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slicers/slicer1.xml" ContentType="application/vnd.ms-excel.slicer+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PH\SHARED\TCC_Data\Website Templates\"/>
    </mc:Choice>
  </mc:AlternateContent>
  <xr:revisionPtr revIDLastSave="0" documentId="13_ncr:1_{CE1C9E3E-4514-412A-AAD6-3D2E568DF8F4}" xr6:coauthVersionLast="47" xr6:coauthVersionMax="47" xr10:uidLastSave="{00000000-0000-0000-0000-000000000000}"/>
  <bookViews>
    <workbookView xWindow="-108" yWindow="-108" windowWidth="23256" windowHeight="12576" xr2:uid="{887ABA17-D520-4C62-9DAD-A306BE026A34}"/>
  </bookViews>
  <sheets>
    <sheet name="CSV File" sheetId="1" r:id="rId1"/>
    <sheet name="xDIRECTIONS" sheetId="5" state="hidden" r:id="rId2"/>
    <sheet name="DIRECTIONS" sheetId="6" r:id="rId3"/>
    <sheet name="Organizations" sheetId="3" state="hidden" r:id="rId4"/>
    <sheet name="Reference" sheetId="2" state="hidden" r:id="rId5"/>
  </sheets>
  <externalReferences>
    <externalReference r:id="rId6"/>
  </externalReferences>
  <definedNames>
    <definedName name="AFC" localSheetId="2">[1]!AFCs[AFC (Adult Foster Care)]</definedName>
    <definedName name="AFC" localSheetId="1">[1]!AFCs[AFC (Adult Foster Care)]</definedName>
    <definedName name="AFC">AFCs[AFC (Adult Foster Care)]</definedName>
    <definedName name="HFA" localSheetId="2">[1]!HFAs[HFA (Home for Aged)]</definedName>
    <definedName name="HFA" localSheetId="1">[1]!HFAs[HFA (Home for Aged)]</definedName>
    <definedName name="HFA">HFAs[HFA (Home for Aged)]</definedName>
    <definedName name="JAIL" localSheetId="2">[1]!Jails[Jail]</definedName>
    <definedName name="JAIL" localSheetId="1">[1]!Jails[Jail]</definedName>
    <definedName name="JAIL">Jails[Jail]</definedName>
    <definedName name="LHD" localSheetId="2">[1]!LHDs[LHD (Local Health Dept)]</definedName>
    <definedName name="LHD" localSheetId="1">[1]!LHDs[LHD (Local Health Dept)]</definedName>
    <definedName name="LHD">LHDs[LHD (Local Health Dept)]</definedName>
    <definedName name="MDOC" localSheetId="2">[1]!MDOCs[MDOC (Mi. Dept of Corrections)]</definedName>
    <definedName name="MDOC" localSheetId="1">[1]!MDOCs[MDOC (Mi. Dept of Corrections)]</definedName>
    <definedName name="MDOC">MDOCs[MDOC (Mi. Dept of Corrections)]</definedName>
    <definedName name="NEIGHBORHOOD" localSheetId="2">[1]!Neighborhoods[Neighborhood Testing]</definedName>
    <definedName name="NEIGHBORHOOD" localSheetId="1">[1]!Neighborhoods[Neighborhood Testing]</definedName>
    <definedName name="NEIGHBORHOOD">Neighborhoods[Neighborhood Testing]</definedName>
    <definedName name="ORGS" localSheetId="2">[1]!OrgTypes[OrganizationType]</definedName>
    <definedName name="ORGS" localSheetId="1">[1]!OrgTypes[OrganizationType]</definedName>
    <definedName name="ORGS">OrgTypes[OrganizationType]</definedName>
    <definedName name="SCHOOL" localSheetId="2">[1]!Schools[School]</definedName>
    <definedName name="SCHOOL" localSheetId="1">[1]!Schools[School]</definedName>
    <definedName name="SCHOOL">Schools[School]</definedName>
    <definedName name="Slicer_OrganizationType">#N/A</definedName>
    <definedName name="SNF" localSheetId="2">[1]!SNFs[SNF (Skilled Nursing Facility)]</definedName>
    <definedName name="SNF" localSheetId="1">[1]!SNFs[SNF (Skilled Nursing Facility)]</definedName>
    <definedName name="SNF">SNFs[SNF (Skilled Nursing Facility)]</definedName>
    <definedName name="TESTS" localSheetId="2">[1]!TestTypes[TestType]</definedName>
    <definedName name="TESTS" localSheetId="1">[1]!TestTypes[TestType]</definedName>
    <definedName name="TESTS">TestTypes[TestType]</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6" l="1"/>
  <c r="B2" i="6"/>
  <c r="B1" i="6"/>
  <c r="A3" i="6"/>
  <c r="A2" i="6"/>
  <c r="A1" i="6"/>
  <c r="AE1" i="6"/>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C2" i="1"/>
  <c r="D2" i="1"/>
  <c r="E2" i="1"/>
  <c r="F2" i="1"/>
  <c r="G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Patterson, Miki (DTMB-Contractor)</author>
    <author>Albrant, Louis (DHHS-Contractor)</author>
  </authors>
  <commentList>
    <comment ref="A1" authorId="0" shapeId="0" xr:uid="{E1D171CB-4AAC-4DF1-9F38-BF3BC0ABC2F3}">
      <text>
        <r>
          <rPr>
            <sz val="9"/>
            <color indexed="81"/>
            <rFont val="Tahoma"/>
            <family val="2"/>
          </rPr>
          <t>Select from drop-down list only</t>
        </r>
      </text>
    </comment>
    <comment ref="B1" authorId="0" shapeId="0" xr:uid="{40B100E3-B5FE-4F82-BE07-C69D53282944}">
      <text>
        <r>
          <rPr>
            <sz val="9"/>
            <color indexed="81"/>
            <rFont val="Tahoma"/>
            <family val="2"/>
          </rPr>
          <t>If choose Facility Name from drop-down list, columns C thru G will auto populate.  
You can also type the information if you are unable to find your organization within the list as only available for AFC, HFA, Jail, LHD, MDOC, Neighborhood, School or SNF.</t>
        </r>
      </text>
    </comment>
    <comment ref="C1" authorId="0" shapeId="0" xr:uid="{517CD1AB-8496-4FD6-B4AE-D64E47698291}">
      <text>
        <r>
          <rPr>
            <sz val="9"/>
            <color indexed="81"/>
            <rFont val="Tahoma"/>
            <family val="2"/>
          </rPr>
          <t>For example School District or Facility License</t>
        </r>
      </text>
    </comment>
    <comment ref="D1" authorId="0" shapeId="0" xr:uid="{D6EA405A-72E7-435A-BDB6-D7A17E0CFD18}">
      <text>
        <r>
          <rPr>
            <sz val="9"/>
            <color indexed="81"/>
            <rFont val="Tahoma"/>
            <family val="2"/>
          </rPr>
          <t>For example School Entity Code or Building within an Organization</t>
        </r>
      </text>
    </comment>
    <comment ref="G1" authorId="0" shapeId="0" xr:uid="{E34C72BB-9C82-4638-9DF5-88F5736B1DD7}">
      <text>
        <r>
          <rPr>
            <sz val="9"/>
            <color indexed="81"/>
            <rFont val="Tahoma"/>
            <family val="2"/>
          </rPr>
          <t>5 digit MI Zip Code between 48000-49999</t>
        </r>
      </text>
    </comment>
    <comment ref="I1" authorId="0" shapeId="0" xr:uid="{338F27AA-E96F-4842-88B8-D9F87A6F4C23}">
      <text>
        <r>
          <rPr>
            <sz val="9"/>
            <color indexed="81"/>
            <rFont val="Tahoma"/>
            <family val="2"/>
          </rPr>
          <t>Extra information - for example Sport reporting on; or specific event or type of people testing (at home test, staff, students, visitors, etc.)</t>
        </r>
      </text>
    </comment>
    <comment ref="J1" authorId="0" shapeId="0" xr:uid="{1EA66BEF-6ECA-48A0-A575-FF65DF1E885F}">
      <text>
        <r>
          <rPr>
            <sz val="9"/>
            <color indexed="81"/>
            <rFont val="Tahoma"/>
            <family val="2"/>
          </rPr>
          <t>make sure to update for each submission</t>
        </r>
      </text>
    </comment>
    <comment ref="K1" authorId="0" shapeId="0" xr:uid="{C0CC1F7D-A708-4C17-890E-AB14E81E67C9}">
      <text>
        <r>
          <rPr>
            <sz val="9"/>
            <color indexed="81"/>
            <rFont val="Tahoma"/>
            <family val="2"/>
          </rPr>
          <t>Select from drop-down list only</t>
        </r>
      </text>
    </comment>
    <comment ref="N1" authorId="0" shapeId="0" xr:uid="{E6A1469F-816D-41AC-B92E-018045F3025F}">
      <text>
        <r>
          <rPr>
            <sz val="9"/>
            <color indexed="81"/>
            <rFont val="Tahoma"/>
            <family val="2"/>
          </rPr>
          <t>can type "Standing Order" if under the state's standing order</t>
        </r>
      </text>
    </comment>
    <comment ref="O1" authorId="0" shapeId="0" xr:uid="{13DD0989-987E-4A14-B9B3-FFF8547736A9}">
      <text>
        <r>
          <rPr>
            <sz val="9"/>
            <color indexed="81"/>
            <rFont val="Tahoma"/>
            <family val="2"/>
          </rPr>
          <t>Unique ID like emplloyee #, student #, patient # or something assigned (not social security #)
or "ALL NEGATIVES" for Total Negatives</t>
        </r>
      </text>
    </comment>
    <comment ref="V1" authorId="1" shapeId="0" xr:uid="{3539A847-8A23-471A-A819-C83781AA0E99}">
      <text>
        <r>
          <rPr>
            <b/>
            <sz val="9"/>
            <color indexed="81"/>
            <rFont val="Tahoma"/>
            <charset val="1"/>
          </rPr>
          <t>Zipcode must be 5 digit whole number</t>
        </r>
      </text>
    </comment>
    <comment ref="X1" authorId="0" shapeId="0" xr:uid="{4216F4BC-27D5-4BE6-8485-D6D9C393959B}">
      <text>
        <r>
          <rPr>
            <sz val="9"/>
            <color indexed="81"/>
            <rFont val="Tahoma"/>
            <family val="2"/>
          </rPr>
          <t>Select from drop-down list only</t>
        </r>
      </text>
    </comment>
    <comment ref="Y1" authorId="0" shapeId="0" xr:uid="{EAA3C846-D68A-400F-B804-FE83A588D2B9}">
      <text>
        <r>
          <rPr>
            <sz val="9"/>
            <color indexed="81"/>
            <rFont val="Tahoma"/>
            <family val="2"/>
          </rPr>
          <t>Select from drop-down list only</t>
        </r>
      </text>
    </comment>
    <comment ref="Z1" authorId="0" shapeId="0" xr:uid="{8BC63674-E4AD-4791-8772-1B78E2A2875C}">
      <text>
        <r>
          <rPr>
            <sz val="9"/>
            <color indexed="81"/>
            <rFont val="Tahoma"/>
            <family val="2"/>
          </rPr>
          <t>Select from drop-down list only</t>
        </r>
      </text>
    </comment>
    <comment ref="AA1" authorId="0" shapeId="0" xr:uid="{03336D49-5CA2-445C-B17B-7E3D967A5DF0}">
      <text>
        <r>
          <rPr>
            <sz val="9"/>
            <color indexed="81"/>
            <rFont val="Tahoma"/>
            <family val="2"/>
          </rPr>
          <t>Select from drop-down list only</t>
        </r>
      </text>
    </comment>
    <comment ref="AB1" authorId="0" shapeId="0" xr:uid="{B956343E-07E6-4A3E-9122-A60EE6C73A67}">
      <text>
        <r>
          <rPr>
            <sz val="9"/>
            <color indexed="81"/>
            <rFont val="Tahoma"/>
            <family val="2"/>
          </rPr>
          <t>For example fever cough, shortness of breath, sore throat, vomiting or diarrhea
Select from drop-down list only
make sure to update for each submission</t>
        </r>
      </text>
    </comment>
    <comment ref="AC1" authorId="0" shapeId="0" xr:uid="{B67FB6A1-04C9-48E7-A298-08AE61206A58}">
      <text>
        <r>
          <rPr>
            <sz val="9"/>
            <color indexed="81"/>
            <rFont val="Tahoma"/>
            <family val="2"/>
          </rPr>
          <t>i.e. lot code on card's wrapper
make sure to update on each submission
For Total Negatives enter Total # for this report</t>
        </r>
      </text>
    </comment>
    <comment ref="AD1" authorId="0" shapeId="0" xr:uid="{694961C8-CE7D-4B05-B274-CBECDCE8C061}">
      <text>
        <r>
          <rPr>
            <sz val="9"/>
            <color indexed="81"/>
            <rFont val="Tahoma"/>
            <family val="2"/>
          </rPr>
          <t>Select from drop-down list only
make sure to update for each submission</t>
        </r>
      </text>
    </comment>
  </commentList>
</comments>
</file>

<file path=xl/sharedStrings.xml><?xml version="1.0" encoding="utf-8"?>
<sst xmlns="http://schemas.openxmlformats.org/spreadsheetml/2006/main" count="58817" uniqueCount="25791">
  <si>
    <t>IndividualID</t>
  </si>
  <si>
    <t>FirstName</t>
  </si>
  <si>
    <t>LastName</t>
  </si>
  <si>
    <t>DateOfBirth</t>
  </si>
  <si>
    <t>HomeAddress</t>
  </si>
  <si>
    <t>City</t>
  </si>
  <si>
    <t>ZipCode</t>
  </si>
  <si>
    <t>Phone</t>
  </si>
  <si>
    <t>Sex</t>
  </si>
  <si>
    <t>Race</t>
  </si>
  <si>
    <t>EthnicityHispanicLatino</t>
  </si>
  <si>
    <t>EthnicityArabMiddleEastern</t>
  </si>
  <si>
    <t>COVID19Symptoms</t>
  </si>
  <si>
    <t>CardNumber</t>
  </si>
  <si>
    <t>TestResults</t>
  </si>
  <si>
    <t>Lansing</t>
  </si>
  <si>
    <t>MiddleName</t>
  </si>
  <si>
    <t>OrganizationType</t>
  </si>
  <si>
    <t>OrganizationID</t>
  </si>
  <si>
    <t>BuildingID</t>
  </si>
  <si>
    <t>FacilityName</t>
  </si>
  <si>
    <t>FacilityStreetAddress</t>
  </si>
  <si>
    <t>FacilityCity</t>
  </si>
  <si>
    <t>FacilityZipCode</t>
  </si>
  <si>
    <t>FacilityPhoneNumber</t>
  </si>
  <si>
    <t>TestingDate</t>
  </si>
  <si>
    <t>TestType</t>
  </si>
  <si>
    <t>ProviderFirstName</t>
  </si>
  <si>
    <t>ProviderLastName</t>
  </si>
  <si>
    <t>ProviderAffiliation</t>
  </si>
  <si>
    <t>School</t>
  </si>
  <si>
    <t>BinaxNOW</t>
  </si>
  <si>
    <t>AFC (Adult Foster Care)</t>
  </si>
  <si>
    <t>HFA (Home for Aged)</t>
  </si>
  <si>
    <t>Jail</t>
  </si>
  <si>
    <t>LHD (Local Health Dept)</t>
  </si>
  <si>
    <t>MDOC (Mi. Dept of Corrections)</t>
  </si>
  <si>
    <t>Migrant Workers</t>
  </si>
  <si>
    <t>Neighborhood Testing</t>
  </si>
  <si>
    <t>Public Facing (i.e. Drive Thru or Pop Up)</t>
  </si>
  <si>
    <t>Shelter</t>
  </si>
  <si>
    <t>SNF (Skilled Nursing Facility)</t>
  </si>
  <si>
    <t>Training</t>
  </si>
  <si>
    <t>OTHER - STATE AGENCY (i.e. DMVA or Psych. Hospital)</t>
  </si>
  <si>
    <t>OTHER - NON STATE AGENCY</t>
  </si>
  <si>
    <t>BD Veritor</t>
  </si>
  <si>
    <t>CareStart</t>
  </si>
  <si>
    <t>235002</t>
  </si>
  <si>
    <t>Oceana Co Md Care Facility</t>
  </si>
  <si>
    <t>701 E Main St</t>
  </si>
  <si>
    <t>Hart</t>
  </si>
  <si>
    <t>235003</t>
  </si>
  <si>
    <t>Manistee County Medical Care Facility</t>
  </si>
  <si>
    <t>1505 E Parkdale Avenue</t>
  </si>
  <si>
    <t>Manistee</t>
  </si>
  <si>
    <t>235004</t>
  </si>
  <si>
    <t>Skld Muskegon</t>
  </si>
  <si>
    <t>1061 W Hackley Ave</t>
  </si>
  <si>
    <t>Muskegon</t>
  </si>
  <si>
    <t>235005</t>
  </si>
  <si>
    <t>Maples Benzie Co Medical Care</t>
  </si>
  <si>
    <t>210 Maple St</t>
  </si>
  <si>
    <t>Frankfort</t>
  </si>
  <si>
    <t>235006</t>
  </si>
  <si>
    <t>Munson Healthcare Otsego Memorial Hospital Ltcu</t>
  </si>
  <si>
    <t>825 N Center St</t>
  </si>
  <si>
    <t>Gaylord</t>
  </si>
  <si>
    <t>235008</t>
  </si>
  <si>
    <t>Maple Lawn Medical Care Facili</t>
  </si>
  <si>
    <t>50 Sanderson Lane</t>
  </si>
  <si>
    <t>Coldwater</t>
  </si>
  <si>
    <t>235009</t>
  </si>
  <si>
    <t>Thornapple Manor</t>
  </si>
  <si>
    <t>2700 Nashville Rd</t>
  </si>
  <si>
    <t>Hastings</t>
  </si>
  <si>
    <t>235011</t>
  </si>
  <si>
    <t>Iosco Co Medical Care Facility</t>
  </si>
  <si>
    <t>1201 Harris Ave</t>
  </si>
  <si>
    <t>Tawas City</t>
  </si>
  <si>
    <t>235013</t>
  </si>
  <si>
    <t>Fairview Nursing And Rehabilitation Community</t>
  </si>
  <si>
    <t>441 E Main St</t>
  </si>
  <si>
    <t>Centreville</t>
  </si>
  <si>
    <t>235014</t>
  </si>
  <si>
    <t>Advantage Living Center - Redford</t>
  </si>
  <si>
    <t>25330 West Six Mile Road</t>
  </si>
  <si>
    <t>Redford</t>
  </si>
  <si>
    <t>235015</t>
  </si>
  <si>
    <t>Ingham County Medical Care Fac</t>
  </si>
  <si>
    <t>3860 Dobie Rd</t>
  </si>
  <si>
    <t>Okemos</t>
  </si>
  <si>
    <t>235016</t>
  </si>
  <si>
    <t>Allegra Nursing And Rehab</t>
  </si>
  <si>
    <t>434 W North St</t>
  </si>
  <si>
    <t>Jackson</t>
  </si>
  <si>
    <t>235019</t>
  </si>
  <si>
    <t>Jackson County Medical Care Facility</t>
  </si>
  <si>
    <t>524 Lansing Ave</t>
  </si>
  <si>
    <t>235020</t>
  </si>
  <si>
    <t>Michigan Masonic Home</t>
  </si>
  <si>
    <t>1200 Wright Ave</t>
  </si>
  <si>
    <t>Alma</t>
  </si>
  <si>
    <t>235021</t>
  </si>
  <si>
    <t>Chelsea Retirement Community</t>
  </si>
  <si>
    <t>805 W Middle St</t>
  </si>
  <si>
    <t>Chelsea</t>
  </si>
  <si>
    <t>235022</t>
  </si>
  <si>
    <t>Medilodge Of Clare</t>
  </si>
  <si>
    <t>600 Se 4Th St</t>
  </si>
  <si>
    <t>Clare</t>
  </si>
  <si>
    <t>235023</t>
  </si>
  <si>
    <t>Heartland Health Care Center-Battle Creek</t>
  </si>
  <si>
    <t>200 E Roosevelt</t>
  </si>
  <si>
    <t>Battle Creek</t>
  </si>
  <si>
    <t>235025</t>
  </si>
  <si>
    <t>Meadow Brook Medical Care Facility</t>
  </si>
  <si>
    <t>4543 South M-88 Highway</t>
  </si>
  <si>
    <t>Bellaire</t>
  </si>
  <si>
    <t>235026</t>
  </si>
  <si>
    <t>Gogebic Medical Care Facility</t>
  </si>
  <si>
    <t>402 North Street</t>
  </si>
  <si>
    <t>Wakefield</t>
  </si>
  <si>
    <t>235027</t>
  </si>
  <si>
    <t>Eaton County Medical Care Faci</t>
  </si>
  <si>
    <t>530 W Beech St</t>
  </si>
  <si>
    <t>Charlotte</t>
  </si>
  <si>
    <t>235028</t>
  </si>
  <si>
    <t>Huron Co Med Care Facility</t>
  </si>
  <si>
    <t>1116 S Van Dyke Rd</t>
  </si>
  <si>
    <t>Bad Axe</t>
  </si>
  <si>
    <t>235031</t>
  </si>
  <si>
    <t>Canal View - Houghton County</t>
  </si>
  <si>
    <t>1100 Quincy St</t>
  </si>
  <si>
    <t>Hancock</t>
  </si>
  <si>
    <t>235032</t>
  </si>
  <si>
    <t>Skld Ionia</t>
  </si>
  <si>
    <t>814 E Lincoln Ave</t>
  </si>
  <si>
    <t>Ionia</t>
  </si>
  <si>
    <t>235033</t>
  </si>
  <si>
    <t>Bay Bluffs-Emmet Co Med Care Fac</t>
  </si>
  <si>
    <t>750 E Main</t>
  </si>
  <si>
    <t>Harbor Springs</t>
  </si>
  <si>
    <t>235035</t>
  </si>
  <si>
    <t>Spectrum Health Rehab And Nursing Center</t>
  </si>
  <si>
    <t>4118 Kalamazoo Ave S E</t>
  </si>
  <si>
    <t>Grand Rapids</t>
  </si>
  <si>
    <t>235036</t>
  </si>
  <si>
    <t>Medilodge Of Rochester Hills, Inc</t>
  </si>
  <si>
    <t>1480 Walton Blvd</t>
  </si>
  <si>
    <t>Rochester Hills</t>
  </si>
  <si>
    <t>235037</t>
  </si>
  <si>
    <t>Isabella Co Medical Care Facil</t>
  </si>
  <si>
    <t>1222 North Dr</t>
  </si>
  <si>
    <t>Mount Pleasant</t>
  </si>
  <si>
    <t>235038</t>
  </si>
  <si>
    <t>Pilgrim Manor</t>
  </si>
  <si>
    <t>2000 Leonard N E</t>
  </si>
  <si>
    <t>235039</t>
  </si>
  <si>
    <t>Brookcrest</t>
  </si>
  <si>
    <t>3400 Wilson Ave</t>
  </si>
  <si>
    <t>Grandville</t>
  </si>
  <si>
    <t>235041</t>
  </si>
  <si>
    <t>Mackinac Straits Long Term Care Unit</t>
  </si>
  <si>
    <t>1140 North State Street</t>
  </si>
  <si>
    <t>Saint Ignace</t>
  </si>
  <si>
    <t>235044</t>
  </si>
  <si>
    <t>Bay County Medical Care Facility</t>
  </si>
  <si>
    <t>564 W Hampton Road</t>
  </si>
  <si>
    <t>Essexville</t>
  </si>
  <si>
    <t>235050</t>
  </si>
  <si>
    <t>Harold And Grace Upjohn Community Care Center</t>
  </si>
  <si>
    <t>2400 Portage St</t>
  </si>
  <si>
    <t>Kalamazoo</t>
  </si>
  <si>
    <t>235051</t>
  </si>
  <si>
    <t>Spectrum Health Rehab &amp; Nsg Ctrs-Kelsey Hospital</t>
  </si>
  <si>
    <t>418 Washington Ave</t>
  </si>
  <si>
    <t>Lakeview</t>
  </si>
  <si>
    <t>235052</t>
  </si>
  <si>
    <t>Aberdeen Rehabilitation And Skilled Nursing Center</t>
  </si>
  <si>
    <t>5500 Fort St</t>
  </si>
  <si>
    <t>Trenton</t>
  </si>
  <si>
    <t>235054</t>
  </si>
  <si>
    <t>Evergreen Manor Senior Care Ce</t>
  </si>
  <si>
    <t>111 Evergreen</t>
  </si>
  <si>
    <t>235056</t>
  </si>
  <si>
    <t>Hoyt Nursing &amp; Rehab Centre</t>
  </si>
  <si>
    <t>1202 Weiss St</t>
  </si>
  <si>
    <t>Saginaw</t>
  </si>
  <si>
    <t>235057</t>
  </si>
  <si>
    <t>Heartland Health Care Center-Livonia</t>
  </si>
  <si>
    <t>28550 Five Mile Rd</t>
  </si>
  <si>
    <t>Livonia</t>
  </si>
  <si>
    <t>235058</t>
  </si>
  <si>
    <t>Lapeer County Medical Care Fac</t>
  </si>
  <si>
    <t>1455 Suncrest Dr</t>
  </si>
  <si>
    <t>Lapeer</t>
  </si>
  <si>
    <t>235062</t>
  </si>
  <si>
    <t>Grandvue Medical Care Facility</t>
  </si>
  <si>
    <t>1728 S Peninsula Road</t>
  </si>
  <si>
    <t>East Jordan</t>
  </si>
  <si>
    <t>235065</t>
  </si>
  <si>
    <t>South Lyon Senior Care And Rehab Center, L L C</t>
  </si>
  <si>
    <t>700 Reynold Sweet Parkway</t>
  </si>
  <si>
    <t>South Lyon</t>
  </si>
  <si>
    <t>235067</t>
  </si>
  <si>
    <t>Pleasant View Shiawassee County Med Care Fac</t>
  </si>
  <si>
    <t>275 Caledonia Drive</t>
  </si>
  <si>
    <t>Owosso</t>
  </si>
  <si>
    <t>235069</t>
  </si>
  <si>
    <t>Pinecrest Medical Care Facility</t>
  </si>
  <si>
    <t>N15995 Main Street</t>
  </si>
  <si>
    <t>Powers</t>
  </si>
  <si>
    <t>235072</t>
  </si>
  <si>
    <t>Oakview Medical Care Facility</t>
  </si>
  <si>
    <t>1000 Diana St</t>
  </si>
  <si>
    <t>Ludington</t>
  </si>
  <si>
    <t>235074</t>
  </si>
  <si>
    <t>Marlette Comm Hosp Ltcu</t>
  </si>
  <si>
    <t>2770 Main St</t>
  </si>
  <si>
    <t>Marlette</t>
  </si>
  <si>
    <t>235075</t>
  </si>
  <si>
    <t>Spectrum Health Rehab &amp; Nursing Center-Fuller Ave</t>
  </si>
  <si>
    <t>750 Fuller Ave Ne</t>
  </si>
  <si>
    <t>235076</t>
  </si>
  <si>
    <t>Newaygo Co Medical Care Facili</t>
  </si>
  <si>
    <t>4465 W 48Th St</t>
  </si>
  <si>
    <t>Fremont</t>
  </si>
  <si>
    <t>235077</t>
  </si>
  <si>
    <t>Hallmark Living Holland</t>
  </si>
  <si>
    <t>493 W 32Nd St</t>
  </si>
  <si>
    <t>Holland</t>
  </si>
  <si>
    <t>235088</t>
  </si>
  <si>
    <t>Grand Traverse Pavilions</t>
  </si>
  <si>
    <t>1000 Pavilions Circle</t>
  </si>
  <si>
    <t>Traverse City</t>
  </si>
  <si>
    <t>235089</t>
  </si>
  <si>
    <t>Tuscola County Medical Care Facility</t>
  </si>
  <si>
    <t>1285 Cleaver Rd</t>
  </si>
  <si>
    <t>Caro</t>
  </si>
  <si>
    <t>235094</t>
  </si>
  <si>
    <t>Samaritas Senior Living Cadillac</t>
  </si>
  <si>
    <t>460 Pearl St</t>
  </si>
  <si>
    <t>Cadillac</t>
  </si>
  <si>
    <t>235102</t>
  </si>
  <si>
    <t>Ambassador, A Villa Center</t>
  </si>
  <si>
    <t>8045 E Jefferson Ave</t>
  </si>
  <si>
    <t>Detroit</t>
  </si>
  <si>
    <t>235103</t>
  </si>
  <si>
    <t>Skld Beltline</t>
  </si>
  <si>
    <t>2320 E Beltline Se</t>
  </si>
  <si>
    <t>235109</t>
  </si>
  <si>
    <t>Heartland Health Care Center - Grosse Pointe Woods</t>
  </si>
  <si>
    <t>21401 Mack Ave</t>
  </si>
  <si>
    <t>Grosse Pointe Woods</t>
  </si>
  <si>
    <t>235113</t>
  </si>
  <si>
    <t>Saginaw Senior Care And Rehab Center, L L C</t>
  </si>
  <si>
    <t>4322 Mackinaw Road</t>
  </si>
  <si>
    <t>235116</t>
  </si>
  <si>
    <t>Lake Woods Nursing &amp; Rehabilitation Center</t>
  </si>
  <si>
    <t>1684 Vulcan St</t>
  </si>
  <si>
    <t>235120</t>
  </si>
  <si>
    <t>Marycrest Manor</t>
  </si>
  <si>
    <t>15475 Middlebelt Rd</t>
  </si>
  <si>
    <t>235123</t>
  </si>
  <si>
    <t>Durand Senior Care And Rehab Center, L L C</t>
  </si>
  <si>
    <t>8750 E Monroe Rd</t>
  </si>
  <si>
    <t>Durand</t>
  </si>
  <si>
    <t>235132</t>
  </si>
  <si>
    <t>Heartland Health Care Center-Fostrian</t>
  </si>
  <si>
    <t>540 Sunnyside Dr</t>
  </si>
  <si>
    <t>Flushing</t>
  </si>
  <si>
    <t>235139</t>
  </si>
  <si>
    <t>Avista Nursing And Rehab</t>
  </si>
  <si>
    <t>2901 Galaxy Dr</t>
  </si>
  <si>
    <t>235143</t>
  </si>
  <si>
    <t>Spectrum Health Rehab &amp; Nsg Ctrs-United Hospital</t>
  </si>
  <si>
    <t>615 S Bower St</t>
  </si>
  <si>
    <t>Greenville</t>
  </si>
  <si>
    <t>235144</t>
  </si>
  <si>
    <t>Bayside Village</t>
  </si>
  <si>
    <t>832 Sicotte St</t>
  </si>
  <si>
    <t>L' Anse</t>
  </si>
  <si>
    <t>235147</t>
  </si>
  <si>
    <t>Schoolcraft Medical Care Facility</t>
  </si>
  <si>
    <t>520 Main St</t>
  </si>
  <si>
    <t>Manistique</t>
  </si>
  <si>
    <t>235150</t>
  </si>
  <si>
    <t>Healthsource Saginaw, Inc</t>
  </si>
  <si>
    <t>3340 Hospital Rd</t>
  </si>
  <si>
    <t>235155</t>
  </si>
  <si>
    <t>Martha T Berry Mcf</t>
  </si>
  <si>
    <t>43533 Elizabeth Rd</t>
  </si>
  <si>
    <t>Mount Clemens</t>
  </si>
  <si>
    <t>235157</t>
  </si>
  <si>
    <t>Sanilac Medical Care Facility</t>
  </si>
  <si>
    <t>137 N Elk St</t>
  </si>
  <si>
    <t>Sandusky</t>
  </si>
  <si>
    <t>235161</t>
  </si>
  <si>
    <t>Aspirus Ontonagon Hospital, Inc</t>
  </si>
  <si>
    <t>601 Seventh Street</t>
  </si>
  <si>
    <t>Ontonagon</t>
  </si>
  <si>
    <t>235164</t>
  </si>
  <si>
    <t>Pine Ridge - A Rehabilitation And Nursing Center</t>
  </si>
  <si>
    <t>4368 Cleveland Ave</t>
  </si>
  <si>
    <t>Stevensville</t>
  </si>
  <si>
    <t>235171</t>
  </si>
  <si>
    <t>Wellbridge Of Grand Blanc</t>
  </si>
  <si>
    <t>3139 East Baldwin Road</t>
  </si>
  <si>
    <t>Grand Blanc</t>
  </si>
  <si>
    <t>235174</t>
  </si>
  <si>
    <t>Marshall Nursing And Rehabilitation Community</t>
  </si>
  <si>
    <t>575 N Madison St</t>
  </si>
  <si>
    <t>Marshall</t>
  </si>
  <si>
    <t>235175</t>
  </si>
  <si>
    <t>Medilodge Of Frankenmuth</t>
  </si>
  <si>
    <t>500 W Genesee</t>
  </si>
  <si>
    <t>Frankenmuth</t>
  </si>
  <si>
    <t>235176</t>
  </si>
  <si>
    <t>Regency At Fremont</t>
  </si>
  <si>
    <t>4554 W 48Th St</t>
  </si>
  <si>
    <t>235177</t>
  </si>
  <si>
    <t>Hartford Nursing &amp; Rehabilitation Center</t>
  </si>
  <si>
    <t>6700 W Outer Dr</t>
  </si>
  <si>
    <t>235179</t>
  </si>
  <si>
    <t>Christian Park Village</t>
  </si>
  <si>
    <t>2525 7Th Avenue South</t>
  </si>
  <si>
    <t>Escanaba</t>
  </si>
  <si>
    <t>235182</t>
  </si>
  <si>
    <t>Lynwood Manor Healthcare Center</t>
  </si>
  <si>
    <t>730 Kimole Ln</t>
  </si>
  <si>
    <t>Adrian</t>
  </si>
  <si>
    <t>235184</t>
  </si>
  <si>
    <t>Heartland Health Care Center-Briarwood</t>
  </si>
  <si>
    <t>3011 N Center Rd</t>
  </si>
  <si>
    <t>Flint</t>
  </si>
  <si>
    <t>235187</t>
  </si>
  <si>
    <t>Cambridge East Healthcare Center</t>
  </si>
  <si>
    <t>31155 Dequindre</t>
  </si>
  <si>
    <t>Madison Heights</t>
  </si>
  <si>
    <t>235192</t>
  </si>
  <si>
    <t>Ascension Standish Hospital &amp; Skilled Nursing Fac</t>
  </si>
  <si>
    <t>805 W Cedar</t>
  </si>
  <si>
    <t>Standish</t>
  </si>
  <si>
    <t>235197</t>
  </si>
  <si>
    <t>Hillsdale Co Medical Care Faci</t>
  </si>
  <si>
    <t>140 W Mechanic St</t>
  </si>
  <si>
    <t>Hillsdale</t>
  </si>
  <si>
    <t>235201</t>
  </si>
  <si>
    <t>Munson Healthcare Crawford Continuing Care Center</t>
  </si>
  <si>
    <t>1100 Michigan Ave</t>
  </si>
  <si>
    <t>Grayling</t>
  </si>
  <si>
    <t>235205</t>
  </si>
  <si>
    <t>Spectrum Health - Reed City Ca</t>
  </si>
  <si>
    <t>300 North Patterson Rd</t>
  </si>
  <si>
    <t>Reed City</t>
  </si>
  <si>
    <t>235206</t>
  </si>
  <si>
    <t>Skld Whitehall</t>
  </si>
  <si>
    <t>916 E Lewis St</t>
  </si>
  <si>
    <t>Whitehall</t>
  </si>
  <si>
    <t>235207</t>
  </si>
  <si>
    <t>Oakpointe Senior Care And Rehab Center</t>
  </si>
  <si>
    <t>18901 Meyers Rd</t>
  </si>
  <si>
    <t>235209</t>
  </si>
  <si>
    <t>Medilodge Of Leelanau</t>
  </si>
  <si>
    <t>124 W 4Th Street</t>
  </si>
  <si>
    <t>Suttons Bay</t>
  </si>
  <si>
    <t>235213</t>
  </si>
  <si>
    <t>Allegan County Medical Care Fa</t>
  </si>
  <si>
    <t>3265 122Nd Ave R2</t>
  </si>
  <si>
    <t>Allegan</t>
  </si>
  <si>
    <t>235214</t>
  </si>
  <si>
    <t>Cambridge North Healthcare Center</t>
  </si>
  <si>
    <t>535 N Main</t>
  </si>
  <si>
    <t>Clawson</t>
  </si>
  <si>
    <t>235217</t>
  </si>
  <si>
    <t>Skld Bloomfield Hills</t>
  </si>
  <si>
    <t>2975 N Adams Road</t>
  </si>
  <si>
    <t>Bloomfield Hills</t>
  </si>
  <si>
    <t>235223</t>
  </si>
  <si>
    <t>Care And Rehabilitation Center At Glacier Hills</t>
  </si>
  <si>
    <t>1200 Earhart Rd</t>
  </si>
  <si>
    <t>Ann Arbor</t>
  </si>
  <si>
    <t>235224</t>
  </si>
  <si>
    <t>Lenawee Medical Care Facility</t>
  </si>
  <si>
    <t>200 Sand Creek Hwy</t>
  </si>
  <si>
    <t>235225</t>
  </si>
  <si>
    <t>Fountain View Of Monroe</t>
  </si>
  <si>
    <t>1971 N Monroe Street</t>
  </si>
  <si>
    <t>Monroe</t>
  </si>
  <si>
    <t>235226</t>
  </si>
  <si>
    <t>Medilodge Of Grand Blanc</t>
  </si>
  <si>
    <t>11941 Belsay Rd</t>
  </si>
  <si>
    <t>235228</t>
  </si>
  <si>
    <t>Cherry Hill For Nursing And Rehabilitation</t>
  </si>
  <si>
    <t>38410 Cherry Hill Rd</t>
  </si>
  <si>
    <t>Westland</t>
  </si>
  <si>
    <t>235232</t>
  </si>
  <si>
    <t>The Oasis At Monroe Rehabilitation And Nursing Ctr</t>
  </si>
  <si>
    <t>1215 N Telegraph Rd</t>
  </si>
  <si>
    <t>235234</t>
  </si>
  <si>
    <t>Heritage Manor Nursing And Rehab Center</t>
  </si>
  <si>
    <t>9500 Grand River Ave</t>
  </si>
  <si>
    <t>235236</t>
  </si>
  <si>
    <t>Burcham Hills Retirement Ctr</t>
  </si>
  <si>
    <t>2700 Burcham Drive</t>
  </si>
  <si>
    <t>East Lansing</t>
  </si>
  <si>
    <t>235237</t>
  </si>
  <si>
    <t>Calhoun County Medical Care Facility</t>
  </si>
  <si>
    <t>1150 E Michigan Ave</t>
  </si>
  <si>
    <t>235238</t>
  </si>
  <si>
    <t>Evangelical Home - Saline</t>
  </si>
  <si>
    <t>440 W Russell</t>
  </si>
  <si>
    <t>Saline</t>
  </si>
  <si>
    <t>235242</t>
  </si>
  <si>
    <t>Boulevard Manor, Llc</t>
  </si>
  <si>
    <t>464 E Grand Blvd</t>
  </si>
  <si>
    <t>235243</t>
  </si>
  <si>
    <t>Medilodge Of Gtc</t>
  </si>
  <si>
    <t>2950 Lafranier Rd</t>
  </si>
  <si>
    <t>235244</t>
  </si>
  <si>
    <t>Christian Park Health Care Center</t>
  </si>
  <si>
    <t>2415 5Th Ave South</t>
  </si>
  <si>
    <t>235245</t>
  </si>
  <si>
    <t>Brittany Manor</t>
  </si>
  <si>
    <t>3615 E Ashman St</t>
  </si>
  <si>
    <t>Midland</t>
  </si>
  <si>
    <t>235248</t>
  </si>
  <si>
    <t>Friendship Village</t>
  </si>
  <si>
    <t>1400 N Drake Rd</t>
  </si>
  <si>
    <t>235249</t>
  </si>
  <si>
    <t>St Francis Home</t>
  </si>
  <si>
    <t>915 N River Rd</t>
  </si>
  <si>
    <t>235250</t>
  </si>
  <si>
    <t>Samaritas Senior Living Saginaw</t>
  </si>
  <si>
    <t>3200 State St</t>
  </si>
  <si>
    <t>235252</t>
  </si>
  <si>
    <t>Lourdes Rehabilitation And Healthcare Center</t>
  </si>
  <si>
    <t>2300 Watkins Lake Rd</t>
  </si>
  <si>
    <t>Waterford</t>
  </si>
  <si>
    <t>235253</t>
  </si>
  <si>
    <t>Laurels Of Kent (The)</t>
  </si>
  <si>
    <t>350 N Center St</t>
  </si>
  <si>
    <t>Lowell</t>
  </si>
  <si>
    <t>235254</t>
  </si>
  <si>
    <t>Vista Grande Villa</t>
  </si>
  <si>
    <t>2251 Springport Rd</t>
  </si>
  <si>
    <t>235256</t>
  </si>
  <si>
    <t>Dimondale Nursing Care Center</t>
  </si>
  <si>
    <t>4000 N Michigan Road</t>
  </si>
  <si>
    <t>Dimondale</t>
  </si>
  <si>
    <t>235257</t>
  </si>
  <si>
    <t>Iron Co Medical Care Facility</t>
  </si>
  <si>
    <t>1523 U S Highway 2</t>
  </si>
  <si>
    <t>Crystal Falls</t>
  </si>
  <si>
    <t>235259</t>
  </si>
  <si>
    <t>Warren Woods Health And Rehabilitation Center</t>
  </si>
  <si>
    <t>11525 E Ten Mile Rd</t>
  </si>
  <si>
    <t>Warren</t>
  </si>
  <si>
    <t>235260</t>
  </si>
  <si>
    <t>Regency At Waterford</t>
  </si>
  <si>
    <t>1901 N Telegraph Rd</t>
  </si>
  <si>
    <t>235261</t>
  </si>
  <si>
    <t>Skld Leonard</t>
  </si>
  <si>
    <t>1700 Leonard St N E</t>
  </si>
  <si>
    <t>235262</t>
  </si>
  <si>
    <t>West Hickory Haven</t>
  </si>
  <si>
    <t>3310 W Commerce Rd</t>
  </si>
  <si>
    <t>Milford</t>
  </si>
  <si>
    <t>235263</t>
  </si>
  <si>
    <t>Medilodge Of Sterling Heights</t>
  </si>
  <si>
    <t>14151 E 15 Mile Rd</t>
  </si>
  <si>
    <t>Sterling Heights</t>
  </si>
  <si>
    <t>235264</t>
  </si>
  <si>
    <t>Ely Manor</t>
  </si>
  <si>
    <t>1200 Ely St</t>
  </si>
  <si>
    <t>235266</t>
  </si>
  <si>
    <t>Advantage Living Center - Southgate</t>
  </si>
  <si>
    <t>15400 Trenton Road</t>
  </si>
  <si>
    <t>Southgate</t>
  </si>
  <si>
    <t>235267</t>
  </si>
  <si>
    <t>Manorcare Nursing And Rehabilitation Center</t>
  </si>
  <si>
    <t>1225 Woodward Avenue</t>
  </si>
  <si>
    <t>Kingsford</t>
  </si>
  <si>
    <t>235269</t>
  </si>
  <si>
    <t>Wellspring Lutheran Services</t>
  </si>
  <si>
    <t>725 W Genesee</t>
  </si>
  <si>
    <t>235270</t>
  </si>
  <si>
    <t>South Haven Nursing And Rehabilitation Community</t>
  </si>
  <si>
    <t>850 Phillips</t>
  </si>
  <si>
    <t>South Haven</t>
  </si>
  <si>
    <t>235274</t>
  </si>
  <si>
    <t>Wellspring Lutheran  Nursing And Rehab Services</t>
  </si>
  <si>
    <t>1236 S Monroe St</t>
  </si>
  <si>
    <t>235279</t>
  </si>
  <si>
    <t>Holt Senior Care And Rehab Center, L L C</t>
  </si>
  <si>
    <t>5091 Willoughby Road</t>
  </si>
  <si>
    <t>Holt</t>
  </si>
  <si>
    <t>235280</t>
  </si>
  <si>
    <t>Medilodge Of Alpena</t>
  </si>
  <si>
    <t>301 Long Rapids Rd</t>
  </si>
  <si>
    <t>Alpena</t>
  </si>
  <si>
    <t>235281</t>
  </si>
  <si>
    <t>Hastings Rehabilitation And Healthcare Center</t>
  </si>
  <si>
    <t>240 E North St</t>
  </si>
  <si>
    <t>235282</t>
  </si>
  <si>
    <t>Medilodge Of Kalamazoo</t>
  </si>
  <si>
    <t>1701 S 11Th St</t>
  </si>
  <si>
    <t>235283</t>
  </si>
  <si>
    <t>Medilodge Of East Lansing</t>
  </si>
  <si>
    <t>1843 N Hagadorn Rd</t>
  </si>
  <si>
    <t>235284</t>
  </si>
  <si>
    <t>Medilodge Of Midland</t>
  </si>
  <si>
    <t>4900 Hedgewood Dr</t>
  </si>
  <si>
    <t>235285</t>
  </si>
  <si>
    <t>Medilodge Of Lansing</t>
  </si>
  <si>
    <t>731 Starkweather Dr</t>
  </si>
  <si>
    <t>235286</t>
  </si>
  <si>
    <t>Medilodge Of Cass City</t>
  </si>
  <si>
    <t>4782 Hospital Dr</t>
  </si>
  <si>
    <t>Cass City</t>
  </si>
  <si>
    <t>235287</t>
  </si>
  <si>
    <t>Provincial House Of Adrian</t>
  </si>
  <si>
    <t>700 Lakeshire Tr</t>
  </si>
  <si>
    <t>235288</t>
  </si>
  <si>
    <t>Marvin &amp; Betty Danto Family Health Care Center</t>
  </si>
  <si>
    <t>6800 West Maple</t>
  </si>
  <si>
    <t>West Bloomfield</t>
  </si>
  <si>
    <t>235289</t>
  </si>
  <si>
    <t>Borgess Gardens</t>
  </si>
  <si>
    <t>3057 Gull Road</t>
  </si>
  <si>
    <t>235290</t>
  </si>
  <si>
    <t>Mission Point Nsg &amp; Phy Rehab Ctr Of Greenville</t>
  </si>
  <si>
    <t>828 E Washington St</t>
  </si>
  <si>
    <t>235292</t>
  </si>
  <si>
    <t>Medilodge Of Sault Ste Marie</t>
  </si>
  <si>
    <t>1011 Meridian Rd</t>
  </si>
  <si>
    <t>Sault Sainte Marie</t>
  </si>
  <si>
    <t>235293</t>
  </si>
  <si>
    <t>Medilodge Of Farmington</t>
  </si>
  <si>
    <t>34225 Grand River Ave</t>
  </si>
  <si>
    <t>Farmington</t>
  </si>
  <si>
    <t>235294</t>
  </si>
  <si>
    <t>Mission Point Nsg &amp; Phy Rehab Ctr Of Cedar Springs</t>
  </si>
  <si>
    <t>400 Jeffrey</t>
  </si>
  <si>
    <t>Cedar Springs</t>
  </si>
  <si>
    <t>235295</t>
  </si>
  <si>
    <t>Lakeview Extended Care And Rehab</t>
  </si>
  <si>
    <t>210 South First Street</t>
  </si>
  <si>
    <t>Harbor Beach</t>
  </si>
  <si>
    <t>235296</t>
  </si>
  <si>
    <t>Medilodge Of Southfield</t>
  </si>
  <si>
    <t>26715 Greenfield Rd</t>
  </si>
  <si>
    <t>Southfield</t>
  </si>
  <si>
    <t>235297</t>
  </si>
  <si>
    <t>Rivergate Health Care Center</t>
  </si>
  <si>
    <t>14041 Pennsylvania Rd</t>
  </si>
  <si>
    <t>Riverview</t>
  </si>
  <si>
    <t>235298</t>
  </si>
  <si>
    <t>Father Murray, A Villa Center</t>
  </si>
  <si>
    <t>8444 Engleman</t>
  </si>
  <si>
    <t>Center Line</t>
  </si>
  <si>
    <t>235299</t>
  </si>
  <si>
    <t>Laurels Of Bedford (The)</t>
  </si>
  <si>
    <t>270 N Bedford Rd</t>
  </si>
  <si>
    <t>235300</t>
  </si>
  <si>
    <t>Medilodge Of Taylor</t>
  </si>
  <si>
    <t>23600 Northline Rd</t>
  </si>
  <si>
    <t>Taylor</t>
  </si>
  <si>
    <t>235301</t>
  </si>
  <si>
    <t>Sanctuary At Mcauley</t>
  </si>
  <si>
    <t>1380 E Sherman Blvd</t>
  </si>
  <si>
    <t>235302</t>
  </si>
  <si>
    <t>Laurels Of Coldwater,The</t>
  </si>
  <si>
    <t>90 N Michigan Ave</t>
  </si>
  <si>
    <t>235310</t>
  </si>
  <si>
    <t>Porter Hills Health Center</t>
  </si>
  <si>
    <t>3600 Fulton St E</t>
  </si>
  <si>
    <t>235311</t>
  </si>
  <si>
    <t>Alamo Nursing Home Inc</t>
  </si>
  <si>
    <t>8290 W C Ave</t>
  </si>
  <si>
    <t>235312</t>
  </si>
  <si>
    <t>Mission Point Nsg &amp; Phy Rehab Ctr Of Big Rapids</t>
  </si>
  <si>
    <t>725 W Fuller</t>
  </si>
  <si>
    <t>Big Rapids</t>
  </si>
  <si>
    <t>235313</t>
  </si>
  <si>
    <t>Laurels Of Sandy Creek (The)</t>
  </si>
  <si>
    <t>425 E Elm St</t>
  </si>
  <si>
    <t>Wayland</t>
  </si>
  <si>
    <t>235319</t>
  </si>
  <si>
    <t>Regency At St Clair Shores</t>
  </si>
  <si>
    <t>22700 Greater Mack Ave</t>
  </si>
  <si>
    <t>Saint Clair Shores</t>
  </si>
  <si>
    <t>235320</t>
  </si>
  <si>
    <t>Lahser Hills Care Centre</t>
  </si>
  <si>
    <t>25300 Lahser Rd</t>
  </si>
  <si>
    <t>235321</t>
  </si>
  <si>
    <t>Marquette County Medical Care Facility</t>
  </si>
  <si>
    <t>200 W Saginaw St</t>
  </si>
  <si>
    <t>Ishpeming</t>
  </si>
  <si>
    <t>235322</t>
  </si>
  <si>
    <t>Oakridge Manor Nursing &amp; Rehab Center Llc</t>
  </si>
  <si>
    <t>3161 Hilton Rd</t>
  </si>
  <si>
    <t>Ferndale</t>
  </si>
  <si>
    <t>235324</t>
  </si>
  <si>
    <t>Riverside Healthcare Center</t>
  </si>
  <si>
    <t>1149 West Monroe Rd</t>
  </si>
  <si>
    <t>Saint Louis</t>
  </si>
  <si>
    <t>235325</t>
  </si>
  <si>
    <t>The Villa At City Center</t>
  </si>
  <si>
    <t>11700 E Ten Mile Rd</t>
  </si>
  <si>
    <t>235327</t>
  </si>
  <si>
    <t>Laurels Of Hudsonville (The)</t>
  </si>
  <si>
    <t>3650 Van Buren</t>
  </si>
  <si>
    <t>Hudsonville</t>
  </si>
  <si>
    <t>235330</t>
  </si>
  <si>
    <t>Medilodge Of Livingston</t>
  </si>
  <si>
    <t>3003 W Grand River</t>
  </si>
  <si>
    <t>Howell</t>
  </si>
  <si>
    <t>235331</t>
  </si>
  <si>
    <t>Medilodge Of Howell</t>
  </si>
  <si>
    <t>1333 W Grand River</t>
  </si>
  <si>
    <t>235332</t>
  </si>
  <si>
    <t>Westland, A Villa Center</t>
  </si>
  <si>
    <t>36137 W Warren</t>
  </si>
  <si>
    <t>235333</t>
  </si>
  <si>
    <t>Regency, A Villa Center</t>
  </si>
  <si>
    <t>12575 S Telegraph Rd</t>
  </si>
  <si>
    <t>235335</t>
  </si>
  <si>
    <t>Gladwin Nursing And Rehabilitation Community</t>
  </si>
  <si>
    <t>3270 Pratt Lake Rd</t>
  </si>
  <si>
    <t>Gladwin</t>
  </si>
  <si>
    <t>235336</t>
  </si>
  <si>
    <t>Medilodge Of Traverse City</t>
  </si>
  <si>
    <t>2585 S Lafranier Rd</t>
  </si>
  <si>
    <t>235339</t>
  </si>
  <si>
    <t>Edison Christian Health Center</t>
  </si>
  <si>
    <t>1000 Edison Ave Nw</t>
  </si>
  <si>
    <t>235343</t>
  </si>
  <si>
    <t>Kith Haven</t>
  </si>
  <si>
    <t>G 1069 Ballenger Hwy</t>
  </si>
  <si>
    <t>235345</t>
  </si>
  <si>
    <t>Froh Community Home</t>
  </si>
  <si>
    <t>307 N Franks Avenue</t>
  </si>
  <si>
    <t>Sturgis</t>
  </si>
  <si>
    <t>235347</t>
  </si>
  <si>
    <t>Skld Zeeland</t>
  </si>
  <si>
    <t>285 N State St</t>
  </si>
  <si>
    <t>Zeeland</t>
  </si>
  <si>
    <t>235349</t>
  </si>
  <si>
    <t>Mission Point Nsg &amp; Phy Rehab Ctr Of Ishpeming</t>
  </si>
  <si>
    <t>435 Stoneville Rd</t>
  </si>
  <si>
    <t>235350</t>
  </si>
  <si>
    <t>Medilodge Of Gaylord</t>
  </si>
  <si>
    <t>508 Random Lane</t>
  </si>
  <si>
    <t>235351</t>
  </si>
  <si>
    <t>Skld Plymouth</t>
  </si>
  <si>
    <t>105 Haggerty Rd</t>
  </si>
  <si>
    <t>Plymouth</t>
  </si>
  <si>
    <t>235352</t>
  </si>
  <si>
    <t>Cass County Medical Care Facil</t>
  </si>
  <si>
    <t>23770 Hospital St</t>
  </si>
  <si>
    <t>Cassopolis</t>
  </si>
  <si>
    <t>235354</t>
  </si>
  <si>
    <t>Grace Healthcare Of Three Rivers</t>
  </si>
  <si>
    <t>55378 Wilbur Rd</t>
  </si>
  <si>
    <t>Three Rivers</t>
  </si>
  <si>
    <t>235355</t>
  </si>
  <si>
    <t>Mission Point Nsg &amp; Physical Rehab Ctr Of Lamont</t>
  </si>
  <si>
    <t>13030 Commercial St</t>
  </si>
  <si>
    <t>Lamont</t>
  </si>
  <si>
    <t>235356</t>
  </si>
  <si>
    <t>Medilodge At The Shore</t>
  </si>
  <si>
    <t>900 S Beacon Blvd</t>
  </si>
  <si>
    <t>Grand Haven</t>
  </si>
  <si>
    <t>235357</t>
  </si>
  <si>
    <t>Mission Point Nsg &amp; Physical Rehab Ctr Of Belding</t>
  </si>
  <si>
    <t>414 E State St</t>
  </si>
  <si>
    <t>Belding</t>
  </si>
  <si>
    <t>235358</t>
  </si>
  <si>
    <t>Medilodge Of Ludington</t>
  </si>
  <si>
    <t>1000 E Tinkham Ave</t>
  </si>
  <si>
    <t>235359</t>
  </si>
  <si>
    <t>Faith Haven Senior Care Centre</t>
  </si>
  <si>
    <t>6531 W Michigan Avenue</t>
  </si>
  <si>
    <t>235360</t>
  </si>
  <si>
    <t>Arbor Manor Care Center</t>
  </si>
  <si>
    <t>151 2Nd St</t>
  </si>
  <si>
    <t>Spring Arbor</t>
  </si>
  <si>
    <t>235361</t>
  </si>
  <si>
    <t>Chalet Of Niles, Llc</t>
  </si>
  <si>
    <t>911 S 3Rd St</t>
  </si>
  <si>
    <t>Niles</t>
  </si>
  <si>
    <t>235363</t>
  </si>
  <si>
    <t>Heritage Manor Healthcare Cent</t>
  </si>
  <si>
    <t>G 3201 Beecher Rd</t>
  </si>
  <si>
    <t>235365</t>
  </si>
  <si>
    <t>Skld Livonia</t>
  </si>
  <si>
    <t>29270 Morlock</t>
  </si>
  <si>
    <t>235366</t>
  </si>
  <si>
    <t>Mission Point Nrsg &amp; Phy Rehab Ctr Of Forest Hills</t>
  </si>
  <si>
    <t>1095 Medical Park Dr</t>
  </si>
  <si>
    <t>235367</t>
  </si>
  <si>
    <t>Norlite Nursing Center</t>
  </si>
  <si>
    <t>701 Homestead St</t>
  </si>
  <si>
    <t>Marquette</t>
  </si>
  <si>
    <t>235369</t>
  </si>
  <si>
    <t>Marwood Manor Nursing Home</t>
  </si>
  <si>
    <t>1300 Beard St</t>
  </si>
  <si>
    <t>Port Huron</t>
  </si>
  <si>
    <t>235370</t>
  </si>
  <si>
    <t>Medilodge Of St Clair</t>
  </si>
  <si>
    <t>4220 S Hospital Dr</t>
  </si>
  <si>
    <t>East China</t>
  </si>
  <si>
    <t>235371</t>
  </si>
  <si>
    <t>Medilodge Of Yale, Inc</t>
  </si>
  <si>
    <t>90 Jean St</t>
  </si>
  <si>
    <t>Yale</t>
  </si>
  <si>
    <t>235372</t>
  </si>
  <si>
    <t>Mission Point Nsg &amp; Phy Rehab Ctr Of Cranbrook</t>
  </si>
  <si>
    <t>5000 E Seven Mile Rd</t>
  </si>
  <si>
    <t>235373</t>
  </si>
  <si>
    <t>North Ottawa Care Center</t>
  </si>
  <si>
    <t>18525 Woodland Ridge Drive</t>
  </si>
  <si>
    <t>Spring Lake</t>
  </si>
  <si>
    <t>235374</t>
  </si>
  <si>
    <t>West Oaks Senior Care &amp; Rehab Center</t>
  </si>
  <si>
    <t>22355 W Eight Mile Rd</t>
  </si>
  <si>
    <t>235375</t>
  </si>
  <si>
    <t>Applewood Nursing Center Inc</t>
  </si>
  <si>
    <t>18500 Van Horn Rd</t>
  </si>
  <si>
    <t>Woodhaven</t>
  </si>
  <si>
    <t>235376</t>
  </si>
  <si>
    <t>Belle Fountain Nursing &amp; Rehabilitation Center</t>
  </si>
  <si>
    <t>18591 Quarry Rd</t>
  </si>
  <si>
    <t>235377</t>
  </si>
  <si>
    <t>Valley View Care Center</t>
  </si>
  <si>
    <t>1050 Four Mile Nw</t>
  </si>
  <si>
    <t>235378</t>
  </si>
  <si>
    <t>Resthaven Care Center</t>
  </si>
  <si>
    <t>280 W 40Th St</t>
  </si>
  <si>
    <t>235379</t>
  </si>
  <si>
    <t>Medilodge Of Tawas City</t>
  </si>
  <si>
    <t>400 North Street West</t>
  </si>
  <si>
    <t>235380</t>
  </si>
  <si>
    <t>The Villa At Rose City</t>
  </si>
  <si>
    <t>517 W Page St</t>
  </si>
  <si>
    <t>Rose City</t>
  </si>
  <si>
    <t>235381</t>
  </si>
  <si>
    <t>Chippewa County War Mem Hosp Ltcu</t>
  </si>
  <si>
    <t>500 Osborn Blvd</t>
  </si>
  <si>
    <t>235382</t>
  </si>
  <si>
    <t>Hamilton Nursing Home</t>
  </si>
  <si>
    <t>590 E Grand Blvd</t>
  </si>
  <si>
    <t>235383</t>
  </si>
  <si>
    <t>St Joseph'S, A Villa Center</t>
  </si>
  <si>
    <t>9400 Conant Street</t>
  </si>
  <si>
    <t>Hamtramck</t>
  </si>
  <si>
    <t>235384</t>
  </si>
  <si>
    <t>Schnepp Senior Care And Rehab Center</t>
  </si>
  <si>
    <t>427 E Washington</t>
  </si>
  <si>
    <t>235385</t>
  </si>
  <si>
    <t>Laurels Of Mt. Pleasant (The)</t>
  </si>
  <si>
    <t>400 South Crapo St</t>
  </si>
  <si>
    <t>235388</t>
  </si>
  <si>
    <t>Bay Shores Senior Care And Rehab Center</t>
  </si>
  <si>
    <t>3254 E Midland Rd</t>
  </si>
  <si>
    <t>Bay City</t>
  </si>
  <si>
    <t>235395</t>
  </si>
  <si>
    <t>Heartland Health Care Center-Three Rivers</t>
  </si>
  <si>
    <t>517 S Erie St</t>
  </si>
  <si>
    <t>235396</t>
  </si>
  <si>
    <t>The Villa At Silverbell Estates</t>
  </si>
  <si>
    <t>1255 W Silverbell Rd</t>
  </si>
  <si>
    <t>Orion</t>
  </si>
  <si>
    <t>235399</t>
  </si>
  <si>
    <t>Medilodge Of Portage</t>
  </si>
  <si>
    <t>7855 Currier Dr</t>
  </si>
  <si>
    <t>Portage</t>
  </si>
  <si>
    <t>235400</t>
  </si>
  <si>
    <t>1390 Maple Drive</t>
  </si>
  <si>
    <t>Fairview</t>
  </si>
  <si>
    <t>235401</t>
  </si>
  <si>
    <t>Clark Retirement Community</t>
  </si>
  <si>
    <t>1551 Franklin Street, Se</t>
  </si>
  <si>
    <t>235402</t>
  </si>
  <si>
    <t>The Villa At Great Lakes Crossing</t>
  </si>
  <si>
    <t>22811 W Seven Mile Rd</t>
  </si>
  <si>
    <t>235405</t>
  </si>
  <si>
    <t>Clinton Aire Healthcare Center</t>
  </si>
  <si>
    <t>17001 17 Mile Rd</t>
  </si>
  <si>
    <t>Clinton Township</t>
  </si>
  <si>
    <t>235407</t>
  </si>
  <si>
    <t>Kalkaska Memorial Health Center</t>
  </si>
  <si>
    <t>419 S Coral St</t>
  </si>
  <si>
    <t>Kalkaska</t>
  </si>
  <si>
    <t>235408</t>
  </si>
  <si>
    <t>St Anthony Healthcare Center</t>
  </si>
  <si>
    <t>31830 Ryan Rd</t>
  </si>
  <si>
    <t>235410</t>
  </si>
  <si>
    <t>Medilodge Of Munising</t>
  </si>
  <si>
    <t>300 W City Park Dr</t>
  </si>
  <si>
    <t>Munising</t>
  </si>
  <si>
    <t>235411</t>
  </si>
  <si>
    <t>Heartland Health Care Center-Hampton</t>
  </si>
  <si>
    <t>800 Mulholland Rd</t>
  </si>
  <si>
    <t>235412</t>
  </si>
  <si>
    <t>The Villa At Traverse Point</t>
  </si>
  <si>
    <t>2828 Concord St</t>
  </si>
  <si>
    <t>235414</t>
  </si>
  <si>
    <t>The Villa At West Branch</t>
  </si>
  <si>
    <t>445 S Valley St</t>
  </si>
  <si>
    <t>West Branch</t>
  </si>
  <si>
    <t>235416</t>
  </si>
  <si>
    <t>Medilodge Of Sterling</t>
  </si>
  <si>
    <t>500 School Rd</t>
  </si>
  <si>
    <t>Sterling</t>
  </si>
  <si>
    <t>235421</t>
  </si>
  <si>
    <t>Medilodge Of Port Huron</t>
  </si>
  <si>
    <t>5635 Lakeshore</t>
  </si>
  <si>
    <t>Fort Gratiot</t>
  </si>
  <si>
    <t>235422</t>
  </si>
  <si>
    <t>Regency At Chene</t>
  </si>
  <si>
    <t>2295 E Vernor Highway</t>
  </si>
  <si>
    <t>235423</t>
  </si>
  <si>
    <t>Medilodge Of Hillman</t>
  </si>
  <si>
    <t>631 Caring St</t>
  </si>
  <si>
    <t>Hillman</t>
  </si>
  <si>
    <t>235427</t>
  </si>
  <si>
    <t>Autumn Woods Residential Hlth</t>
  </si>
  <si>
    <t>29800 Hoover Rd</t>
  </si>
  <si>
    <t>235428</t>
  </si>
  <si>
    <t>Heartland Health Care Center-Dearborn Heights</t>
  </si>
  <si>
    <t>26001 Ford Rd</t>
  </si>
  <si>
    <t>Dearborn Heights</t>
  </si>
  <si>
    <t>235429</t>
  </si>
  <si>
    <t>The Villa At The Bay</t>
  </si>
  <si>
    <t>1500 Spring St</t>
  </si>
  <si>
    <t>Petoskey</t>
  </si>
  <si>
    <t>235430</t>
  </si>
  <si>
    <t>The Neighborhoods Of White Lake</t>
  </si>
  <si>
    <t>10770 Elizabeth Lake Road</t>
  </si>
  <si>
    <t>White Lake</t>
  </si>
  <si>
    <t>235431</t>
  </si>
  <si>
    <t>Sanctuary At The Park</t>
  </si>
  <si>
    <t>570 S Harvey Street</t>
  </si>
  <si>
    <t>235432</t>
  </si>
  <si>
    <t>Grayling Nursing &amp; Rehab Community</t>
  </si>
  <si>
    <t>331 Meadows Drive</t>
  </si>
  <si>
    <t>235433</t>
  </si>
  <si>
    <t>Greenfield Rehab And Nursing Center</t>
  </si>
  <si>
    <t>3030 Greenfield Ave</t>
  </si>
  <si>
    <t>Royal Oak</t>
  </si>
  <si>
    <t>235434</t>
  </si>
  <si>
    <t>Bronson Commons</t>
  </si>
  <si>
    <t>23332 Red Arrow Highway</t>
  </si>
  <si>
    <t>Mattawan</t>
  </si>
  <si>
    <t>235438</t>
  </si>
  <si>
    <t>Autumnwood Of Mcbain</t>
  </si>
  <si>
    <t>220 Hughston St</t>
  </si>
  <si>
    <t>Mc Bain</t>
  </si>
  <si>
    <t>235439</t>
  </si>
  <si>
    <t>Heartland Health Care Center-Allen Park</t>
  </si>
  <si>
    <t>9150 Allen Rd</t>
  </si>
  <si>
    <t>Allen Park</t>
  </si>
  <si>
    <t>235440</t>
  </si>
  <si>
    <t>Holland Home - Raybrook Manor</t>
  </si>
  <si>
    <t>2121 Raybrook Se</t>
  </si>
  <si>
    <t>235441</t>
  </si>
  <si>
    <t>Skld Wyoming</t>
  </si>
  <si>
    <t>625 36Th St Sw</t>
  </si>
  <si>
    <t>Wyoming</t>
  </si>
  <si>
    <t>235442</t>
  </si>
  <si>
    <t>Great Lakes Rehab Center</t>
  </si>
  <si>
    <t>4180 Tittabawassee Road</t>
  </si>
  <si>
    <t>235443</t>
  </si>
  <si>
    <t>Shorepointe Nursing Center</t>
  </si>
  <si>
    <t>26001 East Jefferson Avenue</t>
  </si>
  <si>
    <t>235444</t>
  </si>
  <si>
    <t>Westwood Nursing Center</t>
  </si>
  <si>
    <t>16588 Schaefer</t>
  </si>
  <si>
    <t>235445</t>
  </si>
  <si>
    <t>Fairlane Senior Care And Rehab Center</t>
  </si>
  <si>
    <t>15750 Joy</t>
  </si>
  <si>
    <t>235446</t>
  </si>
  <si>
    <t>Autumnwood Of Deckerville</t>
  </si>
  <si>
    <t>3387 Ella St</t>
  </si>
  <si>
    <t>Deckerville</t>
  </si>
  <si>
    <t>235447</t>
  </si>
  <si>
    <t>Grace Of Douglas</t>
  </si>
  <si>
    <t>243 Wiley Road, Po Box 217</t>
  </si>
  <si>
    <t>Douglas</t>
  </si>
  <si>
    <t>235450</t>
  </si>
  <si>
    <t>Allendale Nursing And Rehabilitation Community</t>
  </si>
  <si>
    <t>11007 Radcliff Dr</t>
  </si>
  <si>
    <t>Allendale</t>
  </si>
  <si>
    <t>235451</t>
  </si>
  <si>
    <t>The Oaks At Northpointe Woods</t>
  </si>
  <si>
    <t>706 North Avenue</t>
  </si>
  <si>
    <t>235452</t>
  </si>
  <si>
    <t>Regency Heights-Detroit</t>
  </si>
  <si>
    <t>19100 West Seven Mile Road</t>
  </si>
  <si>
    <t>235453</t>
  </si>
  <si>
    <t>Sanctuary At Fraser Villa</t>
  </si>
  <si>
    <t>33300 Utica Rd</t>
  </si>
  <si>
    <t>Fraser</t>
  </si>
  <si>
    <t>235454</t>
  </si>
  <si>
    <t>Mission Point Nsg &amp; Phy Rehab Ctr Of Elmwood</t>
  </si>
  <si>
    <t>1881 E Grand Blvd</t>
  </si>
  <si>
    <t>235456</t>
  </si>
  <si>
    <t>Courtney Manor</t>
  </si>
  <si>
    <t>1167 E Hopson Street</t>
  </si>
  <si>
    <t>235458</t>
  </si>
  <si>
    <t>Samaritas Senior Living Grand Rapids Lodge</t>
  </si>
  <si>
    <t>1950 32Nd St S E</t>
  </si>
  <si>
    <t>235459</t>
  </si>
  <si>
    <t>Altercare Of Big Rapids Ctr For Rehab &amp; Nursing Ca</t>
  </si>
  <si>
    <t>805 West Ave</t>
  </si>
  <si>
    <t>235460</t>
  </si>
  <si>
    <t>Paul Oliver Memorial Hospital Ltcu</t>
  </si>
  <si>
    <t>224 Park Ave</t>
  </si>
  <si>
    <t>235461</t>
  </si>
  <si>
    <t>Clarkston Specialty Healthcare Center</t>
  </si>
  <si>
    <t>4800 Clintonville Rd</t>
  </si>
  <si>
    <t>Clarkston</t>
  </si>
  <si>
    <t>235462</t>
  </si>
  <si>
    <t>Beaumont Rehab &amp; Continuing Care Farmington Hills</t>
  </si>
  <si>
    <t>21450 Archwood Circle</t>
  </si>
  <si>
    <t>Farmington Hills</t>
  </si>
  <si>
    <t>235463</t>
  </si>
  <si>
    <t>The Villa At The Park</t>
  </si>
  <si>
    <t>111 Ford Ave</t>
  </si>
  <si>
    <t>Highland Park</t>
  </si>
  <si>
    <t>235464</t>
  </si>
  <si>
    <t>North Woods Nursing Center</t>
  </si>
  <si>
    <t>2532 Cadillac Dr</t>
  </si>
  <si>
    <t>Farwell</t>
  </si>
  <si>
    <t>235467</t>
  </si>
  <si>
    <t>Four Chaplains Nrsg Care Ctr</t>
  </si>
  <si>
    <t>28349 Joy Rd</t>
  </si>
  <si>
    <t>235468</t>
  </si>
  <si>
    <t>Mission Point Nsg &amp; Phy Rehab Ctr Of Woodward</t>
  </si>
  <si>
    <t>9146 Woodward Ave</t>
  </si>
  <si>
    <t>235470</t>
  </si>
  <si>
    <t>Bellbrook</t>
  </si>
  <si>
    <t>873 W Avon Rd</t>
  </si>
  <si>
    <t>235471</t>
  </si>
  <si>
    <t>Life Care Center Of Plainwell</t>
  </si>
  <si>
    <t>320 Brigham St</t>
  </si>
  <si>
    <t>Plainwell</t>
  </si>
  <si>
    <t>235472</t>
  </si>
  <si>
    <t>Memorial Healthcare Center Ltc</t>
  </si>
  <si>
    <t>826 W King St</t>
  </si>
  <si>
    <t>235473</t>
  </si>
  <si>
    <t>Medilodge Of Shoreline</t>
  </si>
  <si>
    <t>14900 Shore Line Dr</t>
  </si>
  <si>
    <t>235475</t>
  </si>
  <si>
    <t>Beaconshire Nursing Centre</t>
  </si>
  <si>
    <t>21630 Hessel</t>
  </si>
  <si>
    <t>235476</t>
  </si>
  <si>
    <t>Riverview Health And Rehab Center North</t>
  </si>
  <si>
    <t>18300 E Warren</t>
  </si>
  <si>
    <t>235477</t>
  </si>
  <si>
    <t>Pomeroy Living Rochester Skilled Rehabilitation</t>
  </si>
  <si>
    <t>3500 West South Blvd</t>
  </si>
  <si>
    <t>235479</t>
  </si>
  <si>
    <t>Regency At Livonia</t>
  </si>
  <si>
    <t>14900 Middlebelt Rd</t>
  </si>
  <si>
    <t>235480</t>
  </si>
  <si>
    <t>Advantage Living Center - Harper Woods</t>
  </si>
  <si>
    <t>19840 Harper Ave</t>
  </si>
  <si>
    <t>Harper Woods</t>
  </si>
  <si>
    <t>235481</t>
  </si>
  <si>
    <t>Lake Orion Nursing Center</t>
  </si>
  <si>
    <t>585 East Flint Street</t>
  </si>
  <si>
    <t>Lake Orion</t>
  </si>
  <si>
    <t>235482</t>
  </si>
  <si>
    <t>Fenton Healthcare</t>
  </si>
  <si>
    <t>512 Beach St</t>
  </si>
  <si>
    <t>Fenton</t>
  </si>
  <si>
    <t>235483</t>
  </si>
  <si>
    <t>Laurels Of Galesburg (The)</t>
  </si>
  <si>
    <t>1080 N 35Th Street</t>
  </si>
  <si>
    <t>Galesburg</t>
  </si>
  <si>
    <t>235484</t>
  </si>
  <si>
    <t>Pomeroy Living Sterling Skilled Rehabilitation</t>
  </si>
  <si>
    <t>34643 Ketsin Drive</t>
  </si>
  <si>
    <t>235485</t>
  </si>
  <si>
    <t>Gladwin Pines Nursing And Rehabilitation Center</t>
  </si>
  <si>
    <t>449 Quarter Street</t>
  </si>
  <si>
    <t>235486</t>
  </si>
  <si>
    <t>Medilodge Of Richmond</t>
  </si>
  <si>
    <t>34901 Division Rd</t>
  </si>
  <si>
    <t>Richmond</t>
  </si>
  <si>
    <t>235487</t>
  </si>
  <si>
    <t>Skld West Bloomfield</t>
  </si>
  <si>
    <t>6950 Farmington Rd</t>
  </si>
  <si>
    <t>235488</t>
  </si>
  <si>
    <t>West Bloomfield Health And Rehabilitation Center</t>
  </si>
  <si>
    <t>6445 W Maple</t>
  </si>
  <si>
    <t>235489</t>
  </si>
  <si>
    <t>The Villa At Green Lake Estates</t>
  </si>
  <si>
    <t>6470 Alden Dr</t>
  </si>
  <si>
    <t>Orchard Lake</t>
  </si>
  <si>
    <t>235490</t>
  </si>
  <si>
    <t>Medilodge Of Mt Pleasant</t>
  </si>
  <si>
    <t>1524 Portabella Rd</t>
  </si>
  <si>
    <t>235491</t>
  </si>
  <si>
    <t>Advantage Living Center - Roseville</t>
  </si>
  <si>
    <t>25375 Kelly Rd</t>
  </si>
  <si>
    <t>Roseville</t>
  </si>
  <si>
    <t>235492</t>
  </si>
  <si>
    <t>Sheffield Manor Nursing &amp; Rehab Center</t>
  </si>
  <si>
    <t>15311 Schaefer Rd</t>
  </si>
  <si>
    <t>235495</t>
  </si>
  <si>
    <t>Medilodge Of Marshall</t>
  </si>
  <si>
    <t>879 East Michigan Ave</t>
  </si>
  <si>
    <t>235498</t>
  </si>
  <si>
    <t>Boulevard Temple Care Center, Llc</t>
  </si>
  <si>
    <t>2567 West Grand Boulevard</t>
  </si>
  <si>
    <t>235499</t>
  </si>
  <si>
    <t>Grand Oaks Nursing Center</t>
  </si>
  <si>
    <t>600 Denmark St</t>
  </si>
  <si>
    <t>Baldwin</t>
  </si>
  <si>
    <t>235500</t>
  </si>
  <si>
    <t>Omni Continuing Care</t>
  </si>
  <si>
    <t>5201 Conner</t>
  </si>
  <si>
    <t>235502</t>
  </si>
  <si>
    <t>Beaumont Rehabilitation &amp; Continuing Care Dearborn</t>
  </si>
  <si>
    <t>16391 Rotunda Dr</t>
  </si>
  <si>
    <t>Dearborn</t>
  </si>
  <si>
    <t>235503</t>
  </si>
  <si>
    <t>The Villa At Parkridge</t>
  </si>
  <si>
    <t>28 S Prospect St</t>
  </si>
  <si>
    <t>Ypsilanti</t>
  </si>
  <si>
    <t>235504</t>
  </si>
  <si>
    <t>The Oasis At Adrian Rehabilitation And Nursing Ctr</t>
  </si>
  <si>
    <t>130 Sand Creek Hwy</t>
  </si>
  <si>
    <t>235506</t>
  </si>
  <si>
    <t>Shelby Health And Rehabilitation Center</t>
  </si>
  <si>
    <t>46100 Schoenherr Rd</t>
  </si>
  <si>
    <t>Shelby Township</t>
  </si>
  <si>
    <t>235507</t>
  </si>
  <si>
    <t>Medilodge Of Plymouth</t>
  </si>
  <si>
    <t>395 W Ann Arbor Trail</t>
  </si>
  <si>
    <t>235508</t>
  </si>
  <si>
    <t>The Manor Of Farmington Hills</t>
  </si>
  <si>
    <t>21017 Middlebelt Rd</t>
  </si>
  <si>
    <t>235509</t>
  </si>
  <si>
    <t>Advantage Living Center - Warren</t>
  </si>
  <si>
    <t>12250 E 12 Mile Rd</t>
  </si>
  <si>
    <t>235511</t>
  </si>
  <si>
    <t>Mission Point Nsg &amp; Phy Rehab Ctr Of Roscommon</t>
  </si>
  <si>
    <t>1290 E Michigan Hwy</t>
  </si>
  <si>
    <t>Roscommon</t>
  </si>
  <si>
    <t>235513</t>
  </si>
  <si>
    <t>Laurels Of Fulton,The</t>
  </si>
  <si>
    <t>4735 Ranger Rd</t>
  </si>
  <si>
    <t>Perrinton</t>
  </si>
  <si>
    <t>235514</t>
  </si>
  <si>
    <t>Imperial, A Villa Center</t>
  </si>
  <si>
    <t>26505 Powers Ave</t>
  </si>
  <si>
    <t>235515</t>
  </si>
  <si>
    <t>Lakeview Manor Healthcare Center</t>
  </si>
  <si>
    <t>408 N Fifth Ave</t>
  </si>
  <si>
    <t>235516</t>
  </si>
  <si>
    <t>Rivergate Terrace</t>
  </si>
  <si>
    <t>14141 Pennsylvania</t>
  </si>
  <si>
    <t>235517</t>
  </si>
  <si>
    <t>Medilodge Of Campus Area</t>
  </si>
  <si>
    <t>2815 Northwind Dr</t>
  </si>
  <si>
    <t>235518</t>
  </si>
  <si>
    <t>Maple Woods Manor</t>
  </si>
  <si>
    <t>13137 North Clio Road</t>
  </si>
  <si>
    <t>Clio</t>
  </si>
  <si>
    <t>235519</t>
  </si>
  <si>
    <t>King Nursing &amp; Rehabilitation Community</t>
  </si>
  <si>
    <t>2280 Tower Hill Rd</t>
  </si>
  <si>
    <t>Houghton Lake</t>
  </si>
  <si>
    <t>235520</t>
  </si>
  <si>
    <t>Promedica Monroe Skilled Nursing And Rehab</t>
  </si>
  <si>
    <t>700 Stewart Rd</t>
  </si>
  <si>
    <t>235521</t>
  </si>
  <si>
    <t>Advantage Living Center - Wayne</t>
  </si>
  <si>
    <t>4427 Venoy Rd</t>
  </si>
  <si>
    <t>Wayne</t>
  </si>
  <si>
    <t>235522</t>
  </si>
  <si>
    <t>Hillcrest Nursing And Rehabilitation Community</t>
  </si>
  <si>
    <t>695 Mitzi St</t>
  </si>
  <si>
    <t>North Muskegon</t>
  </si>
  <si>
    <t>235523</t>
  </si>
  <si>
    <t>Oakland Nursing Center</t>
  </si>
  <si>
    <t>22401 Foster Winter Dr</t>
  </si>
  <si>
    <t>235524</t>
  </si>
  <si>
    <t>The Springs At The Fountains</t>
  </si>
  <si>
    <t>1451 Bronson Way</t>
  </si>
  <si>
    <t>235525</t>
  </si>
  <si>
    <t>Heritage Nursing And Rehabilitation Community</t>
  </si>
  <si>
    <t>320 E Central Ave</t>
  </si>
  <si>
    <t>235526</t>
  </si>
  <si>
    <t>Boulder Park Terrace</t>
  </si>
  <si>
    <t>14676 W Upright</t>
  </si>
  <si>
    <t>Charlevoix</t>
  </si>
  <si>
    <t>235527</t>
  </si>
  <si>
    <t>St James Nursing Center</t>
  </si>
  <si>
    <t>15063 Gratiot Ave</t>
  </si>
  <si>
    <t>235528</t>
  </si>
  <si>
    <t>The Village Of East Harbor</t>
  </si>
  <si>
    <t>33875 Kiely Dr</t>
  </si>
  <si>
    <t>Chesterfield Townshi</t>
  </si>
  <si>
    <t>235529</t>
  </si>
  <si>
    <t>The Manor Of Novi</t>
  </si>
  <si>
    <t>24500 Meadowbrook Rd</t>
  </si>
  <si>
    <t>Novi</t>
  </si>
  <si>
    <t>235530</t>
  </si>
  <si>
    <t>Marywood Nursing Care Center</t>
  </si>
  <si>
    <t>36975 W Five Mile Rd</t>
  </si>
  <si>
    <t>235532</t>
  </si>
  <si>
    <t>Ashley Care Center</t>
  </si>
  <si>
    <t>103 East Wallace Street</t>
  </si>
  <si>
    <t>Ashley</t>
  </si>
  <si>
    <t>235535</t>
  </si>
  <si>
    <t>Riverside Nursing Centre</t>
  </si>
  <si>
    <t>415 Friant Street</t>
  </si>
  <si>
    <t>235536</t>
  </si>
  <si>
    <t>Advantage Living Center - Battle Creek</t>
  </si>
  <si>
    <t>675 Wagner Dr</t>
  </si>
  <si>
    <t>235538</t>
  </si>
  <si>
    <t>Mission Point Health Campus Of Jackson</t>
  </si>
  <si>
    <t>703 Robinson Rd</t>
  </si>
  <si>
    <t>235539</t>
  </si>
  <si>
    <t>Advantage Living Center - Northwest</t>
  </si>
  <si>
    <t>16181 Hubbell St</t>
  </si>
  <si>
    <t>235540</t>
  </si>
  <si>
    <t>Holland Home Breton Rehabilitation &amp; Living Centre</t>
  </si>
  <si>
    <t>2589 44Th St Se</t>
  </si>
  <si>
    <t>235541</t>
  </si>
  <si>
    <t>The Lodge At Taylor</t>
  </si>
  <si>
    <t>22950 Northline Rd</t>
  </si>
  <si>
    <t>235542</t>
  </si>
  <si>
    <t>Medilodge Of Westwood</t>
  </si>
  <si>
    <t>2575 N Drake Rd</t>
  </si>
  <si>
    <t>235543</t>
  </si>
  <si>
    <t>Lincoln Haven Nursing &amp; Rehab Community</t>
  </si>
  <si>
    <t>950 Barlow Rd</t>
  </si>
  <si>
    <t>Lincoln</t>
  </si>
  <si>
    <t>235544</t>
  </si>
  <si>
    <t>Hallmark Living Benton Harbor</t>
  </si>
  <si>
    <t>1385 E Empire Ave</t>
  </si>
  <si>
    <t>Benton Harbor</t>
  </si>
  <si>
    <t>235545</t>
  </si>
  <si>
    <t>Regency At Whitmore Lake</t>
  </si>
  <si>
    <t>8633 N Main St</t>
  </si>
  <si>
    <t>Whitmore Lake</t>
  </si>
  <si>
    <t>235547</t>
  </si>
  <si>
    <t>Lakepointe Senior Care And Rehab Center, L L C</t>
  </si>
  <si>
    <t>37700 Harper Avenue</t>
  </si>
  <si>
    <t>235548</t>
  </si>
  <si>
    <t>Inn At Freedom Village, The</t>
  </si>
  <si>
    <t>145 Columbia Ave</t>
  </si>
  <si>
    <t>235549</t>
  </si>
  <si>
    <t>Roosevelt Park Nursing And Rehabilitation Communit</t>
  </si>
  <si>
    <t>1300 W Broadway Ave</t>
  </si>
  <si>
    <t>235550</t>
  </si>
  <si>
    <t>Willowbrook Manor</t>
  </si>
  <si>
    <t>G-4436 Beecher Rd</t>
  </si>
  <si>
    <t>235551</t>
  </si>
  <si>
    <t>Greentree Of Hubbell Rehab And Health</t>
  </si>
  <si>
    <t>52225 B Avenue</t>
  </si>
  <si>
    <t>Hubbell</t>
  </si>
  <si>
    <t>235552</t>
  </si>
  <si>
    <t>Mission Point Nsg &amp; Phy Rehab Ctr Of Hancock</t>
  </si>
  <si>
    <t>1400 Poplar St</t>
  </si>
  <si>
    <t>235553</t>
  </si>
  <si>
    <t>Medilodge Of Rogers City</t>
  </si>
  <si>
    <t>555 N Bradley Hwy</t>
  </si>
  <si>
    <t>Rogers City</t>
  </si>
  <si>
    <t>235554</t>
  </si>
  <si>
    <t>Eastwood Nursing Center</t>
  </si>
  <si>
    <t>900 Maas St</t>
  </si>
  <si>
    <t>Negaunee</t>
  </si>
  <si>
    <t>235555</t>
  </si>
  <si>
    <t>Canterbury On The Lake</t>
  </si>
  <si>
    <t>5601 Hatchery Rd</t>
  </si>
  <si>
    <t>235556</t>
  </si>
  <si>
    <t>Woodward Hills Health And Rehabilitation Ctr</t>
  </si>
  <si>
    <t>39312 Woodward</t>
  </si>
  <si>
    <t>235558</t>
  </si>
  <si>
    <t>Menominee Health Services</t>
  </si>
  <si>
    <t>501 Second St, Box 246</t>
  </si>
  <si>
    <t>Menominee</t>
  </si>
  <si>
    <t>235559</t>
  </si>
  <si>
    <t>Pine Creek Manor Skilled Nursing &amp; Rehab Center</t>
  </si>
  <si>
    <t>34330 Van Born Rd</t>
  </si>
  <si>
    <t>235561</t>
  </si>
  <si>
    <t>Aria Nursing And Rehab</t>
  </si>
  <si>
    <t>707 Armstrong</t>
  </si>
  <si>
    <t>235562</t>
  </si>
  <si>
    <t>Bloomfield Orchard Villa</t>
  </si>
  <si>
    <t>7277 Richardson Rd</t>
  </si>
  <si>
    <t>235563</t>
  </si>
  <si>
    <t>Medilodge Of Monroe</t>
  </si>
  <si>
    <t>481 Village Green Lane</t>
  </si>
  <si>
    <t>235565</t>
  </si>
  <si>
    <t>Westgate Nursing &amp; Rehab Community</t>
  </si>
  <si>
    <t>1500 North Lowell Street</t>
  </si>
  <si>
    <t>Ironwood</t>
  </si>
  <si>
    <t>235566</t>
  </si>
  <si>
    <t>Medilodge Of Cheboygan</t>
  </si>
  <si>
    <t>824 S Huron Po Box 408</t>
  </si>
  <si>
    <t>Cheboygan</t>
  </si>
  <si>
    <t>235567</t>
  </si>
  <si>
    <t>Hillsdale Hospital Mcguire And Macritchie Ltcu</t>
  </si>
  <si>
    <t>168 South Howell St</t>
  </si>
  <si>
    <t>235569</t>
  </si>
  <si>
    <t>Ovid Healthcare Center</t>
  </si>
  <si>
    <t>9480 E M-21</t>
  </si>
  <si>
    <t>Ovid</t>
  </si>
  <si>
    <t>235573</t>
  </si>
  <si>
    <t>Graceway At Countryside</t>
  </si>
  <si>
    <t>120 Baseline Rd</t>
  </si>
  <si>
    <t>235574</t>
  </si>
  <si>
    <t>Countryside Care Center</t>
  </si>
  <si>
    <t>2121 Robinson Rd</t>
  </si>
  <si>
    <t>235577</t>
  </si>
  <si>
    <t>Mclaren Lapeer Region</t>
  </si>
  <si>
    <t>1375 N Main St</t>
  </si>
  <si>
    <t>235578</t>
  </si>
  <si>
    <t>Four Seasons Nursing Center Of Westland</t>
  </si>
  <si>
    <t>8365 Newburgh Rd</t>
  </si>
  <si>
    <t>235580</t>
  </si>
  <si>
    <t>Heartland Health Care Center-Ann Arbor</t>
  </si>
  <si>
    <t>4701 E. Huron River Dr</t>
  </si>
  <si>
    <t>235582</t>
  </si>
  <si>
    <t>Evergreen Health And Rehabilitation Center</t>
  </si>
  <si>
    <t>19933 West Thirteen Mile Road</t>
  </si>
  <si>
    <t>235583</t>
  </si>
  <si>
    <t>Medilodge Of Green View</t>
  </si>
  <si>
    <t>1234 Golf Course Rd</t>
  </si>
  <si>
    <t>235584</t>
  </si>
  <si>
    <t>Argentine Care Center</t>
  </si>
  <si>
    <t>9051 Silver Lake Rd</t>
  </si>
  <si>
    <t>Linden</t>
  </si>
  <si>
    <t>235585</t>
  </si>
  <si>
    <t>Covenant Medical Center,  Inc</t>
  </si>
  <si>
    <t>515 N. Michigan</t>
  </si>
  <si>
    <t>235587</t>
  </si>
  <si>
    <t>Fountain Bleu Health And Rehabilitation Center</t>
  </si>
  <si>
    <t>28910 Plymouth Road</t>
  </si>
  <si>
    <t>235588</t>
  </si>
  <si>
    <t>Maple Valley Nursing Home</t>
  </si>
  <si>
    <t>1086 W. Burdickville Road</t>
  </si>
  <si>
    <t>Maple City</t>
  </si>
  <si>
    <t>235589</t>
  </si>
  <si>
    <t>Lakeland Center (The)</t>
  </si>
  <si>
    <t>26900 Franklin Road</t>
  </si>
  <si>
    <t>235590</t>
  </si>
  <si>
    <t>Livonia Woods Nursing And Rehabilitation</t>
  </si>
  <si>
    <t>33600 Luther Lane</t>
  </si>
  <si>
    <t>235591</t>
  </si>
  <si>
    <t>Roubal Care And Rehab Center</t>
  </si>
  <si>
    <t>N 306 Maple Street</t>
  </si>
  <si>
    <t>Stephenson</t>
  </si>
  <si>
    <t>235592</t>
  </si>
  <si>
    <t>Huron Woods Nursing Center</t>
  </si>
  <si>
    <t>1395 S Huron Rd</t>
  </si>
  <si>
    <t>Kawkawlin</t>
  </si>
  <si>
    <t>235593</t>
  </si>
  <si>
    <t>Henry Ford Village, Inc</t>
  </si>
  <si>
    <t>15101 Ford Rd</t>
  </si>
  <si>
    <t>235594</t>
  </si>
  <si>
    <t>West Woods Of Niles</t>
  </si>
  <si>
    <t>1211 State Line Rd</t>
  </si>
  <si>
    <t>235595</t>
  </si>
  <si>
    <t>Mission Point Nsg &amp; Physical Rehab Ctr Of Detroit</t>
  </si>
  <si>
    <t>2102 Orleans St</t>
  </si>
  <si>
    <t>235596</t>
  </si>
  <si>
    <t>Superior Woods Healthcare Center</t>
  </si>
  <si>
    <t>8380 Geddes Rd</t>
  </si>
  <si>
    <t>235598</t>
  </si>
  <si>
    <t>Riveridge Rehabilitation &amp; Healthcare Center</t>
  </si>
  <si>
    <t>1333 Wells St</t>
  </si>
  <si>
    <t>235599</t>
  </si>
  <si>
    <t>Carriage House Nursing And Rehab</t>
  </si>
  <si>
    <t>2394 Midland Rd</t>
  </si>
  <si>
    <t>235600</t>
  </si>
  <si>
    <t>Medilodge Of Montrose Inc</t>
  </si>
  <si>
    <t>9317 W Vienna Rd</t>
  </si>
  <si>
    <t>Montrose</t>
  </si>
  <si>
    <t>235601</t>
  </si>
  <si>
    <t>Iron River Care Center</t>
  </si>
  <si>
    <t>330 Lincoln Ave</t>
  </si>
  <si>
    <t>Iron River</t>
  </si>
  <si>
    <t>235602</t>
  </si>
  <si>
    <t>Hazel I Findlay Country Manor</t>
  </si>
  <si>
    <t>1101 S Scott Rd</t>
  </si>
  <si>
    <t>Saint Johns</t>
  </si>
  <si>
    <t>235604</t>
  </si>
  <si>
    <t>Woodhaven Retirement Community</t>
  </si>
  <si>
    <t>29667 Wentworth Avenue</t>
  </si>
  <si>
    <t>235605</t>
  </si>
  <si>
    <t>Coventry House Inn</t>
  </si>
  <si>
    <t>3905 Lorraine Path</t>
  </si>
  <si>
    <t>St Joseph</t>
  </si>
  <si>
    <t>235606</t>
  </si>
  <si>
    <t>Fisher Senior Care And Rehab</t>
  </si>
  <si>
    <t>521 Ohmer Rd</t>
  </si>
  <si>
    <t>Mayville</t>
  </si>
  <si>
    <t>235607</t>
  </si>
  <si>
    <t>Warwick Living Center</t>
  </si>
  <si>
    <t>842 W Warwick Dr</t>
  </si>
  <si>
    <t>235608</t>
  </si>
  <si>
    <t>Stratford Pines Nursing And Rehabilitation Center</t>
  </si>
  <si>
    <t>2121 Rockwell Dr</t>
  </si>
  <si>
    <t>235609</t>
  </si>
  <si>
    <t>Advantage Living Center - Armada</t>
  </si>
  <si>
    <t>22600 Armada Ridge Rd</t>
  </si>
  <si>
    <t>Armada</t>
  </si>
  <si>
    <t>235611</t>
  </si>
  <si>
    <t>Orchard Creek Skilled Nursing</t>
  </si>
  <si>
    <t>9731 East Cherry Bend Road</t>
  </si>
  <si>
    <t>235612</t>
  </si>
  <si>
    <t>Freeman Nursing &amp; Rehab Community</t>
  </si>
  <si>
    <t>1805 Pyle Drive</t>
  </si>
  <si>
    <t>235613</t>
  </si>
  <si>
    <t>Maple Manor Rehab Center</t>
  </si>
  <si>
    <t>3999 Venoy Road</t>
  </si>
  <si>
    <t>235614</t>
  </si>
  <si>
    <t>Covenant Village Of The Great Lakes</t>
  </si>
  <si>
    <t>2520 Lake Michigan Drive Nw</t>
  </si>
  <si>
    <t>235615</t>
  </si>
  <si>
    <t>Caretel Inns Of Brighton</t>
  </si>
  <si>
    <t>1014 E Grand River</t>
  </si>
  <si>
    <t>Brighton</t>
  </si>
  <si>
    <t>235617</t>
  </si>
  <si>
    <t>Regency Manor Nursing &amp; Rehabilitation Center</t>
  </si>
  <si>
    <t>7700 Mcclellan</t>
  </si>
  <si>
    <t>Utica</t>
  </si>
  <si>
    <t>235618</t>
  </si>
  <si>
    <t>Heartland Health Care Center-Canton</t>
  </si>
  <si>
    <t>7025 Lilley Road</t>
  </si>
  <si>
    <t>Canton</t>
  </si>
  <si>
    <t>235619</t>
  </si>
  <si>
    <t>Church Of Christ Care Center</t>
  </si>
  <si>
    <t>23575 15 Mile Rd</t>
  </si>
  <si>
    <t>235621</t>
  </si>
  <si>
    <t>Regency On The Lake - Fort Gratiot</t>
  </si>
  <si>
    <t>5669 Lakeshore</t>
  </si>
  <si>
    <t>235622</t>
  </si>
  <si>
    <t>Qualicare Nursing Home</t>
  </si>
  <si>
    <t>695 E Grand Blvd</t>
  </si>
  <si>
    <t>235623</t>
  </si>
  <si>
    <t>Royalton Manor, L L C</t>
  </si>
  <si>
    <t>288 Peace Blvd</t>
  </si>
  <si>
    <t>235624</t>
  </si>
  <si>
    <t>Portagepointe</t>
  </si>
  <si>
    <t>500 Campus Drive</t>
  </si>
  <si>
    <t>235625</t>
  </si>
  <si>
    <t>West Woods Of Bridgman</t>
  </si>
  <si>
    <t>9935 Red Arrow Hwy</t>
  </si>
  <si>
    <t>Bridgman</t>
  </si>
  <si>
    <t>235626</t>
  </si>
  <si>
    <t>Heartland Health Care Center-Oakland</t>
  </si>
  <si>
    <t>925 W South Blvd</t>
  </si>
  <si>
    <t>Troy</t>
  </si>
  <si>
    <t>235628</t>
  </si>
  <si>
    <t>Jamieson Nursing Home</t>
  </si>
  <si>
    <t>790 S Us Hwy 23, Box 369</t>
  </si>
  <si>
    <t>Harrisville</t>
  </si>
  <si>
    <t>235630</t>
  </si>
  <si>
    <t>Medilodge Of Wyoming</t>
  </si>
  <si>
    <t>2786 56 Street, Sw</t>
  </si>
  <si>
    <t>235632</t>
  </si>
  <si>
    <t>Advantage Living Center - Samaritan</t>
  </si>
  <si>
    <t>5555 Conner Avenue, Suite 4000</t>
  </si>
  <si>
    <t>235633</t>
  </si>
  <si>
    <t>Beacon Hill At Eastgate</t>
  </si>
  <si>
    <t>1845 Boston Blvd S E</t>
  </si>
  <si>
    <t>235634</t>
  </si>
  <si>
    <t>Fox Run Village</t>
  </si>
  <si>
    <t>41215 Fox Run Road</t>
  </si>
  <si>
    <t>235635</t>
  </si>
  <si>
    <t>Caretel Inns Of Tri-Cities</t>
  </si>
  <si>
    <t>6700 Westside Saginaw Road</t>
  </si>
  <si>
    <t>235636</t>
  </si>
  <si>
    <t>Laurels Of Carson City</t>
  </si>
  <si>
    <t>620 North Second Street</t>
  </si>
  <si>
    <t>Carson City</t>
  </si>
  <si>
    <t>235637</t>
  </si>
  <si>
    <t>Plainwell Pines Nursing And Rehabilitation Communi</t>
  </si>
  <si>
    <t>3260 East B Ave</t>
  </si>
  <si>
    <t>235638</t>
  </si>
  <si>
    <t>Medilodge Of Holland</t>
  </si>
  <si>
    <t>1221 East 16Th</t>
  </si>
  <si>
    <t>235639</t>
  </si>
  <si>
    <t>The Oaks At Byron Center</t>
  </si>
  <si>
    <t>2280 Byron View Dr Sw</t>
  </si>
  <si>
    <t>Byron Center</t>
  </si>
  <si>
    <t>235640</t>
  </si>
  <si>
    <t>Meadow Woods Nursing And Rehab Center</t>
  </si>
  <si>
    <t>42235 County Road 390</t>
  </si>
  <si>
    <t>Bloomingdale</t>
  </si>
  <si>
    <t>235641</t>
  </si>
  <si>
    <t>Chesaning Nursing And Rehabilitation Center</t>
  </si>
  <si>
    <t>201 S Front St</t>
  </si>
  <si>
    <t>Chesaning</t>
  </si>
  <si>
    <t>235642</t>
  </si>
  <si>
    <t>Westlake Health Campus</t>
  </si>
  <si>
    <t>10735  Bogie Lake Road</t>
  </si>
  <si>
    <t>Commerce</t>
  </si>
  <si>
    <t>235643</t>
  </si>
  <si>
    <t>St Anns Home</t>
  </si>
  <si>
    <t>2161 Leonard Nw</t>
  </si>
  <si>
    <t>235644</t>
  </si>
  <si>
    <t>Hickory Ridge Of Temperance</t>
  </si>
  <si>
    <t>951 Hickory Creek Boulevard</t>
  </si>
  <si>
    <t>Temperance</t>
  </si>
  <si>
    <t>235646</t>
  </si>
  <si>
    <t>Caretel Inns Of Linden</t>
  </si>
  <si>
    <t>202 South Bridge Street</t>
  </si>
  <si>
    <t>235647</t>
  </si>
  <si>
    <t>Medilodge Of Okemos</t>
  </si>
  <si>
    <t>5211 Marsh Rd</t>
  </si>
  <si>
    <t>235648</t>
  </si>
  <si>
    <t>Ihm Senior Living Community</t>
  </si>
  <si>
    <t>610 West Elm Avenue</t>
  </si>
  <si>
    <t>235649</t>
  </si>
  <si>
    <t>Valley Health Center</t>
  </si>
  <si>
    <t>1015 E Paris Ave Se</t>
  </si>
  <si>
    <t>235650</t>
  </si>
  <si>
    <t>Medilodge Of Milford</t>
  </si>
  <si>
    <t>555 Highland Ave</t>
  </si>
  <si>
    <t>235651</t>
  </si>
  <si>
    <t>Bishop Noa Home For Senior Citizens</t>
  </si>
  <si>
    <t>2900 Third Avenue South</t>
  </si>
  <si>
    <t>235652</t>
  </si>
  <si>
    <t>The Timbers Of Cass County</t>
  </si>
  <si>
    <t>55432 Colby St</t>
  </si>
  <si>
    <t>Dowagiac</t>
  </si>
  <si>
    <t>235653</t>
  </si>
  <si>
    <t>Medilodge Of Capital Area</t>
  </si>
  <si>
    <t>2100 E  Provincial House Dr</t>
  </si>
  <si>
    <t>235654</t>
  </si>
  <si>
    <t>The Villages Of Lapeer Nursing &amp; Rehabilitation</t>
  </si>
  <si>
    <t>239 S Main St</t>
  </si>
  <si>
    <t>235655</t>
  </si>
  <si>
    <t>Regency At Westland</t>
  </si>
  <si>
    <t>2209 N Newburgh</t>
  </si>
  <si>
    <t>235656</t>
  </si>
  <si>
    <t>Christian Care Nursing Center</t>
  </si>
  <si>
    <t>2053 S Sheridan Drive</t>
  </si>
  <si>
    <t>235657</t>
  </si>
  <si>
    <t>Regency At Canton</t>
  </si>
  <si>
    <t>45900 Geddes Road</t>
  </si>
  <si>
    <t>235658</t>
  </si>
  <si>
    <t>Regency At Bluffs Park</t>
  </si>
  <si>
    <t>355 Huron View Blvd</t>
  </si>
  <si>
    <t>235659</t>
  </si>
  <si>
    <t>Riverview Health &amp; Rehab Center</t>
  </si>
  <si>
    <t>7733 E Jefferson</t>
  </si>
  <si>
    <t>235660</t>
  </si>
  <si>
    <t>The Oaks At Woodfield</t>
  </si>
  <si>
    <t>5370 E Baldwin Road</t>
  </si>
  <si>
    <t>235661</t>
  </si>
  <si>
    <t>Stonegate Health Campus</t>
  </si>
  <si>
    <t>2525 Demille Road</t>
  </si>
  <si>
    <t>235662</t>
  </si>
  <si>
    <t>Shelby Crossing Health Campus</t>
  </si>
  <si>
    <t>13794 21 Mile Road</t>
  </si>
  <si>
    <t>235663</t>
  </si>
  <si>
    <t>Notting Hill Of West Bloomfield</t>
  </si>
  <si>
    <t>6535 Drake Road</t>
  </si>
  <si>
    <t>235664</t>
  </si>
  <si>
    <t>Cambridge South Healthcare Ctr</t>
  </si>
  <si>
    <t>18200 W 13 Mile Road</t>
  </si>
  <si>
    <t>Beverly Hills</t>
  </si>
  <si>
    <t>235665</t>
  </si>
  <si>
    <t>Heartland Health Care Center - Sterling Heights</t>
  </si>
  <si>
    <t>38200 Schoenherr Road</t>
  </si>
  <si>
    <t>235666</t>
  </si>
  <si>
    <t>Regency At Grand Blanc</t>
  </si>
  <si>
    <t>1330 Grand Pointe Court</t>
  </si>
  <si>
    <t>235668</t>
  </si>
  <si>
    <t>Wellbridge Of Brighton</t>
  </si>
  <si>
    <t>2200 Dorr Road</t>
  </si>
  <si>
    <t>235669</t>
  </si>
  <si>
    <t>Maple Manor Rehab Center Of Novi Inc</t>
  </si>
  <si>
    <t>31215 Novi Road</t>
  </si>
  <si>
    <t>235700</t>
  </si>
  <si>
    <t>The Willows At East Lansing</t>
  </si>
  <si>
    <t>3500 Coolidge Road</t>
  </si>
  <si>
    <t>235701</t>
  </si>
  <si>
    <t>The Willows At Okemos</t>
  </si>
  <si>
    <t>4830 Central Park Drive</t>
  </si>
  <si>
    <t>235702</t>
  </si>
  <si>
    <t>Wellbridge Of Novi, Llc</t>
  </si>
  <si>
    <t>48300 11 Mile Road</t>
  </si>
  <si>
    <t>235703</t>
  </si>
  <si>
    <t>Oakland Manor Nursing &amp; Rehab Center Llc</t>
  </si>
  <si>
    <t>50 N Perry St, 1St Foor</t>
  </si>
  <si>
    <t>Pontiac</t>
  </si>
  <si>
    <t>235704</t>
  </si>
  <si>
    <t>Wellbridge Of Romeo, Llc</t>
  </si>
  <si>
    <t>375 South Main Street</t>
  </si>
  <si>
    <t>Romeo</t>
  </si>
  <si>
    <t>235705</t>
  </si>
  <si>
    <t>Helen Newberry Joy Hospital Ltcu</t>
  </si>
  <si>
    <t>502 W Harrie St</t>
  </si>
  <si>
    <t>Newberry</t>
  </si>
  <si>
    <t>235706</t>
  </si>
  <si>
    <t>Regency At Lansing West</t>
  </si>
  <si>
    <t>12200 Broadbent</t>
  </si>
  <si>
    <t>235707</t>
  </si>
  <si>
    <t>The Willows At Howell</t>
  </si>
  <si>
    <t>1500 Byron Road</t>
  </si>
  <si>
    <t>235708</t>
  </si>
  <si>
    <t>Mary Free Bed Sub-Acute Rehabilitation</t>
  </si>
  <si>
    <t>235 Wealthy St  Se, 5Th Floor</t>
  </si>
  <si>
    <t>235709</t>
  </si>
  <si>
    <t>The Rivers Health &amp; Rehab Center Of Grosse Pointe</t>
  </si>
  <si>
    <t>900 Cook Road</t>
  </si>
  <si>
    <t>235710</t>
  </si>
  <si>
    <t>Regency At Shelby Township</t>
  </si>
  <si>
    <t>7401 22 Mile Road</t>
  </si>
  <si>
    <t>235712</t>
  </si>
  <si>
    <t>Catherine'S Place</t>
  </si>
  <si>
    <t>28750 Eleven Mile Rd.</t>
  </si>
  <si>
    <t>235713</t>
  </si>
  <si>
    <t>Genesys Short-Term Rehabilitation Center</t>
  </si>
  <si>
    <t>One Genesys Parkway</t>
  </si>
  <si>
    <t>235714</t>
  </si>
  <si>
    <t>Windemere Park Health And Rehab Center</t>
  </si>
  <si>
    <t>31800 Van Dyke Avenue</t>
  </si>
  <si>
    <t>235715</t>
  </si>
  <si>
    <t>Wellbridge Of Fenton</t>
  </si>
  <si>
    <t>901 Pine Creek Drive</t>
  </si>
  <si>
    <t>235716</t>
  </si>
  <si>
    <t>Wellbridge Of Rochester Hills</t>
  </si>
  <si>
    <t>252  Meadowfield Drive</t>
  </si>
  <si>
    <t>235718</t>
  </si>
  <si>
    <t>Novi Lakes Health Campus</t>
  </si>
  <si>
    <t>41795 W 12 Mile Road</t>
  </si>
  <si>
    <t>235719</t>
  </si>
  <si>
    <t>Lakeside Manor Nursing And Rehabilitation Center</t>
  </si>
  <si>
    <t>13990 Lakeside Circle</t>
  </si>
  <si>
    <t>235720</t>
  </si>
  <si>
    <t>Wellbridge Of Pinckney</t>
  </si>
  <si>
    <t>664 South Howell Street</t>
  </si>
  <si>
    <t>Pinckney</t>
  </si>
  <si>
    <t>235721</t>
  </si>
  <si>
    <t>Orchard Grove Health Campus</t>
  </si>
  <si>
    <t>71150 Orchard Crossing Lane</t>
  </si>
  <si>
    <t>235722</t>
  </si>
  <si>
    <t>Mission Point Nursing And Rehab Center Of Holly</t>
  </si>
  <si>
    <t>313 Sherwood St</t>
  </si>
  <si>
    <t>Holly</t>
  </si>
  <si>
    <t>235723</t>
  </si>
  <si>
    <t>Healthbridge Post-Acute Rehabilitation</t>
  </si>
  <si>
    <t>2060 Health Drive</t>
  </si>
  <si>
    <t>235724</t>
  </si>
  <si>
    <t>Dj Jacobetti Home For Veterans</t>
  </si>
  <si>
    <t>425 Fisher St</t>
  </si>
  <si>
    <t>235725</t>
  </si>
  <si>
    <t>Aerius Health Center</t>
  </si>
  <si>
    <t>13840 King Road</t>
  </si>
  <si>
    <t>235726</t>
  </si>
  <si>
    <t>Wellbridge Of Clarkston</t>
  </si>
  <si>
    <t>5655 Clarkston Road</t>
  </si>
  <si>
    <t>23E105</t>
  </si>
  <si>
    <t>Gilbert Residence (The)</t>
  </si>
  <si>
    <t>203 S Huron St</t>
  </si>
  <si>
    <t>23E283</t>
  </si>
  <si>
    <t>Star Manor Of Northville</t>
  </si>
  <si>
    <t>520 W Main St C/O Box 206</t>
  </si>
  <si>
    <t>Northville</t>
  </si>
  <si>
    <t>23E362</t>
  </si>
  <si>
    <t>Scheurer Hospital Ltcu</t>
  </si>
  <si>
    <t>170 N Caseville Rd</t>
  </si>
  <si>
    <t>Pigeon</t>
  </si>
  <si>
    <t>AH730257847</t>
  </si>
  <si>
    <t>Edgewood Assisted Living Center</t>
  </si>
  <si>
    <t>4850 Gratiot Road</t>
  </si>
  <si>
    <t>AH390237411</t>
  </si>
  <si>
    <t>Amber Way</t>
  </si>
  <si>
    <t>300 Golden Drive</t>
  </si>
  <si>
    <t>AH410236738</t>
  </si>
  <si>
    <t>Bishop Hills Elder Care</t>
  </si>
  <si>
    <t>4951 11 Mile Road, Ne</t>
  </si>
  <si>
    <t>Rockford</t>
  </si>
  <si>
    <t>AH810236762</t>
  </si>
  <si>
    <t>805 W. Middle Street</t>
  </si>
  <si>
    <t>AH820236806</t>
  </si>
  <si>
    <t>Henry Ford Village Assisted Living Facility</t>
  </si>
  <si>
    <t>15101 Ford Road</t>
  </si>
  <si>
    <t>AH750236918</t>
  </si>
  <si>
    <t>The Villa</t>
  </si>
  <si>
    <t>307 N Franks Ave.</t>
  </si>
  <si>
    <t>AH090236871</t>
  </si>
  <si>
    <t>Rachel Sovereign Memorial Home</t>
  </si>
  <si>
    <t>1014 Center Ave.</t>
  </si>
  <si>
    <t>AH410236873</t>
  </si>
  <si>
    <t>Railside Assisted Living Center</t>
  </si>
  <si>
    <t>7955 Byron Center Ave Sw</t>
  </si>
  <si>
    <t>AH380236900</t>
  </si>
  <si>
    <t>Summit Park Assisted Living Center</t>
  </si>
  <si>
    <t>2100 Park Rd.</t>
  </si>
  <si>
    <t>AH090236892</t>
  </si>
  <si>
    <t>Sheffield Bay</t>
  </si>
  <si>
    <t>4471 Sheffield Place</t>
  </si>
  <si>
    <t>AH410236894</t>
  </si>
  <si>
    <t>St. Ann'S Home</t>
  </si>
  <si>
    <t>2161 Leonard Street, Nw</t>
  </si>
  <si>
    <t>AH700236908</t>
  </si>
  <si>
    <t>Sunset Manor</t>
  </si>
  <si>
    <t>725 Baldwin Street</t>
  </si>
  <si>
    <t>Jenison</t>
  </si>
  <si>
    <t>AH700356296</t>
  </si>
  <si>
    <t>Waterford Place Assisted Living</t>
  </si>
  <si>
    <t>1725 Port Sheldon St.</t>
  </si>
  <si>
    <t>AH320238093</t>
  </si>
  <si>
    <t>Country Gardens</t>
  </si>
  <si>
    <t>203 N Caseville Road</t>
  </si>
  <si>
    <t>AH130254965</t>
  </si>
  <si>
    <t>Care Community</t>
  </si>
  <si>
    <t>565 General Avenue</t>
  </si>
  <si>
    <t>Springfield</t>
  </si>
  <si>
    <t>AH820260951</t>
  </si>
  <si>
    <t>Passion And Caring Home For The Elderly</t>
  </si>
  <si>
    <t>570 E. Grand Blvd.</t>
  </si>
  <si>
    <t>AH250236933</t>
  </si>
  <si>
    <t>Brookdale Grand Blanc Mc</t>
  </si>
  <si>
    <t>5130 Baldwin Road</t>
  </si>
  <si>
    <t>AH630236937</t>
  </si>
  <si>
    <t>Brookdale Of Troy Mc</t>
  </si>
  <si>
    <t>4900 Northfield Parkway</t>
  </si>
  <si>
    <t>AH380283614</t>
  </si>
  <si>
    <t>Highland Home For The Aged</t>
  </si>
  <si>
    <t>1948 Cooper Street</t>
  </si>
  <si>
    <t>AH030293792</t>
  </si>
  <si>
    <t>Briarwood Assisted Living</t>
  </si>
  <si>
    <t>620 Ely St.</t>
  </si>
  <si>
    <t>AH500293047</t>
  </si>
  <si>
    <t>Arden Courts Of Sterling Heights</t>
  </si>
  <si>
    <t>11095 14 Mile Rd</t>
  </si>
  <si>
    <t>AH760291909</t>
  </si>
  <si>
    <t>Stonegate Village Assisted Living, Llc</t>
  </si>
  <si>
    <t>70 W Argyle Street</t>
  </si>
  <si>
    <t>AH730301115</t>
  </si>
  <si>
    <t>Union Court Assisted Living</t>
  </si>
  <si>
    <t>302 Fulton St.</t>
  </si>
  <si>
    <t>St. Charles</t>
  </si>
  <si>
    <t>AH700299440</t>
  </si>
  <si>
    <t>Grand Pines Assisted Living Center</t>
  </si>
  <si>
    <t>1410 S. Ferry St.</t>
  </si>
  <si>
    <t>AH630313360</t>
  </si>
  <si>
    <t>The Legacy At Westlake</t>
  </si>
  <si>
    <t>10735A Bogie Lake Road</t>
  </si>
  <si>
    <t>AH500315088</t>
  </si>
  <si>
    <t>The Legacy At Shelby Crossing</t>
  </si>
  <si>
    <t>13712 21 Mile Road</t>
  </si>
  <si>
    <t>AH820336526</t>
  </si>
  <si>
    <t>Waltonwood At Carriage Park Ii</t>
  </si>
  <si>
    <t>2000 Canton Center Rd</t>
  </si>
  <si>
    <t>AH370325563</t>
  </si>
  <si>
    <t>Crestwood Village Assisted</t>
  </si>
  <si>
    <t>2378 Lincoln</t>
  </si>
  <si>
    <t>Mt Pleasant</t>
  </si>
  <si>
    <t>AH700319383</t>
  </si>
  <si>
    <t>Robbinswood Assisted Living Community</t>
  </si>
  <si>
    <t>1125 Robbins Road</t>
  </si>
  <si>
    <t>AH730394860</t>
  </si>
  <si>
    <t>Covenant Glen Memory Care</t>
  </si>
  <si>
    <t>1130 Covenant Drive</t>
  </si>
  <si>
    <t>AH630362954</t>
  </si>
  <si>
    <t>41795 Twelve Mile Road</t>
  </si>
  <si>
    <t>AH470342721</t>
  </si>
  <si>
    <t>AH460361737</t>
  </si>
  <si>
    <t>Gaslight Village Assisted</t>
  </si>
  <si>
    <t>2625 N. Adrian Highway</t>
  </si>
  <si>
    <t>AH630370124</t>
  </si>
  <si>
    <t>First &amp; Main Of Commerce Township</t>
  </si>
  <si>
    <t>2500 Martin Parkway</t>
  </si>
  <si>
    <t>Commerce Township</t>
  </si>
  <si>
    <t>AH630377767</t>
  </si>
  <si>
    <t>Pomeroy Living Orion Assisted &amp; Memory Care</t>
  </si>
  <si>
    <t>101 Scripps Road</t>
  </si>
  <si>
    <t>AH820378337</t>
  </si>
  <si>
    <t>Theharry&amp;Jeanetteweinberggreenhouses At</t>
  </si>
  <si>
    <t>250 Mcdougall #4 Unit 4</t>
  </si>
  <si>
    <t>AH500387432</t>
  </si>
  <si>
    <t>Bickford Of Shelby</t>
  </si>
  <si>
    <t>48251 Schoenherr Road</t>
  </si>
  <si>
    <t>AH410384010</t>
  </si>
  <si>
    <t>Grand Village Assisted Living Llc</t>
  </si>
  <si>
    <t>3939 44Th Street Sw</t>
  </si>
  <si>
    <t>AH630385331</t>
  </si>
  <si>
    <t>Stratford Place</t>
  </si>
  <si>
    <t>910 S. Boulevard</t>
  </si>
  <si>
    <t>AH730389443</t>
  </si>
  <si>
    <t>Nhil Operations</t>
  </si>
  <si>
    <t>5155 Mccarty Road</t>
  </si>
  <si>
    <t>AH730389480</t>
  </si>
  <si>
    <t>Serenity Springs</t>
  </si>
  <si>
    <t>1413 Gratiot Rd.</t>
  </si>
  <si>
    <t>AH250382918</t>
  </si>
  <si>
    <t>The Pines Of Burton Memory - South</t>
  </si>
  <si>
    <t>5340 Davison Road</t>
  </si>
  <si>
    <t>Burton</t>
  </si>
  <si>
    <t>AH730386631</t>
  </si>
  <si>
    <t>Union Court Assisted Living Of Chesaning</t>
  </si>
  <si>
    <t>244 Elwyn Drive</t>
  </si>
  <si>
    <t>AH810401212</t>
  </si>
  <si>
    <t>Balfour Ann Arbor</t>
  </si>
  <si>
    <t>2840 S Main St</t>
  </si>
  <si>
    <t>AH820391900</t>
  </si>
  <si>
    <t>Elmcroft Of Downriver</t>
  </si>
  <si>
    <t>19697 Allen Road</t>
  </si>
  <si>
    <t>Brownstown Township</t>
  </si>
  <si>
    <t>AH630391696</t>
  </si>
  <si>
    <t>Sunrise Assisted Living Of Bloomfield Hills</t>
  </si>
  <si>
    <t>6790 Telegraph Rd.</t>
  </si>
  <si>
    <t>AH410395463</t>
  </si>
  <si>
    <t>AH580402316</t>
  </si>
  <si>
    <t>Mcgivney Way</t>
  </si>
  <si>
    <t>610 W Elm Ave</t>
  </si>
  <si>
    <t>AH500394648</t>
  </si>
  <si>
    <t>Oakleigh Of Macomb</t>
  </si>
  <si>
    <t>49880 Hays Road</t>
  </si>
  <si>
    <t>Macomb</t>
  </si>
  <si>
    <t>AH700396224</t>
  </si>
  <si>
    <t>Riley'S Grove Assisted Living</t>
  </si>
  <si>
    <t>9481 Pentatech</t>
  </si>
  <si>
    <t>AH820366306</t>
  </si>
  <si>
    <t>Newburgh Manor</t>
  </si>
  <si>
    <t>15475 Middlebelt</t>
  </si>
  <si>
    <t>AH630236793</t>
  </si>
  <si>
    <t>The Haworth Center</t>
  </si>
  <si>
    <t>30225 13 Mile Road</t>
  </si>
  <si>
    <t>AH820236836</t>
  </si>
  <si>
    <t>Manoogian Manor</t>
  </si>
  <si>
    <t>15775 Middlebelt Road</t>
  </si>
  <si>
    <t>AH630236917</t>
  </si>
  <si>
    <t>The Mendelson Home</t>
  </si>
  <si>
    <t>2450 Watkins Lake Rd.</t>
  </si>
  <si>
    <t>AH740236889</t>
  </si>
  <si>
    <t>Sanborn Gratiot Memorial Home</t>
  </si>
  <si>
    <t>2732 Cherry Street</t>
  </si>
  <si>
    <t>AH630236895</t>
  </si>
  <si>
    <t>St. Anne'S Mead Retirement Home</t>
  </si>
  <si>
    <t>16106 W 12 Mile Rd.</t>
  </si>
  <si>
    <t>AH400295173</t>
  </si>
  <si>
    <t>Kalkaska Memorial Assisted Living</t>
  </si>
  <si>
    <t>509 S. Orange Street</t>
  </si>
  <si>
    <t>AH230360690</t>
  </si>
  <si>
    <t>Fairview Grand</t>
  </si>
  <si>
    <t>11656 Hartel Road</t>
  </si>
  <si>
    <t>Grand Ledge</t>
  </si>
  <si>
    <t>AH630236928</t>
  </si>
  <si>
    <t>Brookdale Farmington Hills North I</t>
  </si>
  <si>
    <t>27950 Drake Road</t>
  </si>
  <si>
    <t>AH390236942</t>
  </si>
  <si>
    <t>Brookdale Portage Al</t>
  </si>
  <si>
    <t>3100 Old Centre Avenue</t>
  </si>
  <si>
    <t>AH390236936</t>
  </si>
  <si>
    <t>Brookdale Portage Mc</t>
  </si>
  <si>
    <t>3150 Old Centre Avenue</t>
  </si>
  <si>
    <t>AH730279101</t>
  </si>
  <si>
    <t>Saginaw Bickford Cottage</t>
  </si>
  <si>
    <t>5275 Mackinaw Rd.</t>
  </si>
  <si>
    <t>AH390278221</t>
  </si>
  <si>
    <t>Portage Bickford Cottage</t>
  </si>
  <si>
    <t>4707 W. Milham Ave.</t>
  </si>
  <si>
    <t>AH630285481</t>
  </si>
  <si>
    <t>Waltonwood At Main</t>
  </si>
  <si>
    <t>1401 Rochester Rd.</t>
  </si>
  <si>
    <t>AH820292968</t>
  </si>
  <si>
    <t>Arden Courts Of Livonia</t>
  </si>
  <si>
    <t>32500 W. Seven Mile Rd.</t>
  </si>
  <si>
    <t>AH520337520</t>
  </si>
  <si>
    <t>Brookridge Heights Assist</t>
  </si>
  <si>
    <t>1901 Division</t>
  </si>
  <si>
    <t>AH830337522</t>
  </si>
  <si>
    <t>Curry House Ii</t>
  </si>
  <si>
    <t>5858 S. 47 Mile Road</t>
  </si>
  <si>
    <t>AH630365890</t>
  </si>
  <si>
    <t>Addington Place Of Clarkston</t>
  </si>
  <si>
    <t>5700 Water Tower Pl</t>
  </si>
  <si>
    <t>AH820372250</t>
  </si>
  <si>
    <t>Glen Abbey Assisted Living</t>
  </si>
  <si>
    <t>445 North Lotz Road</t>
  </si>
  <si>
    <t>AH110376315</t>
  </si>
  <si>
    <t>Brentwood At Niles</t>
  </si>
  <si>
    <t>1147 South Third Street</t>
  </si>
  <si>
    <t>AH630381200</t>
  </si>
  <si>
    <t>Provision Living At West Bloomfield</t>
  </si>
  <si>
    <t>5475 West Maple</t>
  </si>
  <si>
    <t>AH560387542</t>
  </si>
  <si>
    <t>Primrose Of Midland</t>
  </si>
  <si>
    <t>5600 N. Waldo Road</t>
  </si>
  <si>
    <t>AH090389444</t>
  </si>
  <si>
    <t>New Hope Bay West</t>
  </si>
  <si>
    <t>668 N. Pine Road</t>
  </si>
  <si>
    <t>AH250385140</t>
  </si>
  <si>
    <t>Bella Vita Of Grand Blanc</t>
  </si>
  <si>
    <t>1481 E. Hill Road</t>
  </si>
  <si>
    <t>AH820378951</t>
  </si>
  <si>
    <t>Addington Place</t>
  </si>
  <si>
    <t>42010 W Seven Mile Road</t>
  </si>
  <si>
    <t>AH410381380</t>
  </si>
  <si>
    <t>Provision Living At Forest Hills</t>
  </si>
  <si>
    <t>730 Forest Hill Avenue</t>
  </si>
  <si>
    <t>AH630401935</t>
  </si>
  <si>
    <t>Vista Springs Trillium Village Estate</t>
  </si>
  <si>
    <t>6800 Trillium Dr</t>
  </si>
  <si>
    <t>AH410394304</t>
  </si>
  <si>
    <t>Cascade Trails Senior Living</t>
  </si>
  <si>
    <t>1225 Spaulding Road</t>
  </si>
  <si>
    <t>AH630391473</t>
  </si>
  <si>
    <t>Sunrise Of West Bloomfield</t>
  </si>
  <si>
    <t>7005 Pontiac Trail</t>
  </si>
  <si>
    <t>AH410402896</t>
  </si>
  <si>
    <t>American House Wyoming</t>
  </si>
  <si>
    <t>5812 Village Dr Sw</t>
  </si>
  <si>
    <t>AH210396377</t>
  </si>
  <si>
    <t>Murrays Country View</t>
  </si>
  <si>
    <t>6201 Hwy M-35</t>
  </si>
  <si>
    <t>Gladstone</t>
  </si>
  <si>
    <t>AH630404534</t>
  </si>
  <si>
    <t>Anthology Of Novi</t>
  </si>
  <si>
    <t>42400 12 Mile Rd</t>
  </si>
  <si>
    <t>AH700397994</t>
  </si>
  <si>
    <t>Vista Springs Holland Meadows</t>
  </si>
  <si>
    <t>445 104Th Avenue</t>
  </si>
  <si>
    <t>AH810340724</t>
  </si>
  <si>
    <t>Eva'S House At Glacier Hills</t>
  </si>
  <si>
    <t>1200B Earhart Road</t>
  </si>
  <si>
    <t>AH380236826</t>
  </si>
  <si>
    <t>John George Home</t>
  </si>
  <si>
    <t>1501 E Ganson Street</t>
  </si>
  <si>
    <t>AH810236843</t>
  </si>
  <si>
    <t>The Meadows At Silver Maples</t>
  </si>
  <si>
    <t>200 Silver Maples Drive</t>
  </si>
  <si>
    <t>AH630236844</t>
  </si>
  <si>
    <t>Sanctuary At Bellbrook</t>
  </si>
  <si>
    <t>873 W Avon Rd.</t>
  </si>
  <si>
    <t>AH610299982</t>
  </si>
  <si>
    <t>Christian Care</t>
  </si>
  <si>
    <t>2053 S. Sheridan</t>
  </si>
  <si>
    <t>AH740400533</t>
  </si>
  <si>
    <t>Lakeshore Woods</t>
  </si>
  <si>
    <t>4851 Lakeshore Road</t>
  </si>
  <si>
    <t>Ft. Gratiot</t>
  </si>
  <si>
    <t>AH700236875</t>
  </si>
  <si>
    <t>Resthaven Maple Woods</t>
  </si>
  <si>
    <t>49 E 32Nd St.</t>
  </si>
  <si>
    <t>AH500243182</t>
  </si>
  <si>
    <t>Church Of Christ Assisted Living</t>
  </si>
  <si>
    <t>23621 15 Mile Road</t>
  </si>
  <si>
    <t>AH630264366</t>
  </si>
  <si>
    <t>Waltonwood At Twelve Oaks Ii</t>
  </si>
  <si>
    <t>27495 Huron Cr.</t>
  </si>
  <si>
    <t>AH460264382</t>
  </si>
  <si>
    <t>Brookdale Adrian</t>
  </si>
  <si>
    <t>1200 Corporate Drive</t>
  </si>
  <si>
    <t>AH330236935</t>
  </si>
  <si>
    <t>Brookdale Meridian Mc</t>
  </si>
  <si>
    <t>5250 Marsh Road</t>
  </si>
  <si>
    <t>Haslett</t>
  </si>
  <si>
    <t>AH630236943</t>
  </si>
  <si>
    <t>Brookdale Troy Al</t>
  </si>
  <si>
    <t>4850 Northfield Parkway</t>
  </si>
  <si>
    <t>AH790297374</t>
  </si>
  <si>
    <t>Heritage Hill Assisted Living</t>
  </si>
  <si>
    <t>1430 Cleaver Rd.</t>
  </si>
  <si>
    <t>AH320297377</t>
  </si>
  <si>
    <t>Meadow Lane Assisted Living</t>
  </si>
  <si>
    <t>150 Meadow Lane</t>
  </si>
  <si>
    <t>AH630306479</t>
  </si>
  <si>
    <t>Renaissance Gardens At Fox Run</t>
  </si>
  <si>
    <t>41215 Fox Run Rd.</t>
  </si>
  <si>
    <t>AH500317073</t>
  </si>
  <si>
    <t>Pomeroy Living Sterling Assisted</t>
  </si>
  <si>
    <t>2200 15 Mile Road</t>
  </si>
  <si>
    <t>AH380313452</t>
  </si>
  <si>
    <t>Arbor Woods Assisted Lvg</t>
  </si>
  <si>
    <t>2100 Springport Road</t>
  </si>
  <si>
    <t>AH090323912</t>
  </si>
  <si>
    <t>Bayfield Assisted Living</t>
  </si>
  <si>
    <t>3932 Monitor Road</t>
  </si>
  <si>
    <t>AH410336779</t>
  </si>
  <si>
    <t>Aquinata Hall</t>
  </si>
  <si>
    <t>153 Lakeside Dr. Ne</t>
  </si>
  <si>
    <t>AH580356894</t>
  </si>
  <si>
    <t>Aspen Grove Assisted Living</t>
  </si>
  <si>
    <t>7515 Secor Rd</t>
  </si>
  <si>
    <t>Lambertville</t>
  </si>
  <si>
    <t>AH330342717</t>
  </si>
  <si>
    <t>AH090371811</t>
  </si>
  <si>
    <t>Bay City Comfort Care, Llc</t>
  </si>
  <si>
    <t>4130 Shrestha Drive</t>
  </si>
  <si>
    <t>AH410359749</t>
  </si>
  <si>
    <t>Storypoint Of Rockford</t>
  </si>
  <si>
    <t>2885 10 Mile Rd. Ne</t>
  </si>
  <si>
    <t>AH630370118</t>
  </si>
  <si>
    <t>First &amp; Main Of Bloomfield Township</t>
  </si>
  <si>
    <t>100 W. Square Lake Rd.</t>
  </si>
  <si>
    <t>Bloomfield Township</t>
  </si>
  <si>
    <t>AH390377735</t>
  </si>
  <si>
    <t>Storypoint Of Portage</t>
  </si>
  <si>
    <t>3951 W. Milham Ave.</t>
  </si>
  <si>
    <t>AH630375650</t>
  </si>
  <si>
    <t>Cambrian Senior Living</t>
  </si>
  <si>
    <t>52365 W. 10 Mile Road</t>
  </si>
  <si>
    <t>AH630378427</t>
  </si>
  <si>
    <t>Townehall Place Of West Bloomfield</t>
  </si>
  <si>
    <t>4460 Orchard Lake Road</t>
  </si>
  <si>
    <t>AH250382445</t>
  </si>
  <si>
    <t>Vicinia Gardens Transition</t>
  </si>
  <si>
    <t>4045 Vicinia Way</t>
  </si>
  <si>
    <t>AH190401909</t>
  </si>
  <si>
    <t>Vista Springs Imperial Park At Timber Ridge</t>
  </si>
  <si>
    <t>16260 Park Lake Road</t>
  </si>
  <si>
    <t>AH240389978</t>
  </si>
  <si>
    <t>Pineview Cottage</t>
  </si>
  <si>
    <t>3498 Harbor-Petoskey Rd</t>
  </si>
  <si>
    <t>AH390394454</t>
  </si>
  <si>
    <t>North Woods Village At Kalamazoo</t>
  </si>
  <si>
    <t>6203 Stadium Dr</t>
  </si>
  <si>
    <t>AH820391698</t>
  </si>
  <si>
    <t>Sunrise On Vernier</t>
  </si>
  <si>
    <t>1850 Vernier Road</t>
  </si>
  <si>
    <t>AH730401359</t>
  </si>
  <si>
    <t>Community Village</t>
  </si>
  <si>
    <t>3200 Hospital Rd</t>
  </si>
  <si>
    <t>AH820396376</t>
  </si>
  <si>
    <t>Brighton Gardens Of Northville</t>
  </si>
  <si>
    <t>15870 N. Haggerty Rd.</t>
  </si>
  <si>
    <t>AH250236841</t>
  </si>
  <si>
    <t>Landings Of Genesee Valley</t>
  </si>
  <si>
    <t>4444 W. Court Street</t>
  </si>
  <si>
    <t>AH390244166</t>
  </si>
  <si>
    <t>Wyndham West</t>
  </si>
  <si>
    <t>620 Phillips Street</t>
  </si>
  <si>
    <t>AH210236741</t>
  </si>
  <si>
    <t>2900 3Rd Ave. S</t>
  </si>
  <si>
    <t>AH610236808</t>
  </si>
  <si>
    <t>The Cove At Lake Woods</t>
  </si>
  <si>
    <t>1776 Vulcan Street</t>
  </si>
  <si>
    <t>AH270236923</t>
  </si>
  <si>
    <t>Westgate Living Center</t>
  </si>
  <si>
    <t>1500 N Lowell St.</t>
  </si>
  <si>
    <t>AH560236854</t>
  </si>
  <si>
    <t>Midland King'S Daughters Home</t>
  </si>
  <si>
    <t>2410 Rodd St.</t>
  </si>
  <si>
    <t>AH610236856</t>
  </si>
  <si>
    <t>Northcrest Assisted Living Community</t>
  </si>
  <si>
    <t>2650 Ruddiman Street</t>
  </si>
  <si>
    <t>AH630236929</t>
  </si>
  <si>
    <t>Brookdale Farmington Hills North Ii</t>
  </si>
  <si>
    <t>27900 Drake Road</t>
  </si>
  <si>
    <t>AH230236932</t>
  </si>
  <si>
    <t>Brookdale Delta Mc (Mi)</t>
  </si>
  <si>
    <t>7235 Delta Commerce Dr.</t>
  </si>
  <si>
    <t>AH500236944</t>
  </si>
  <si>
    <t>Brookdale Utica Al</t>
  </si>
  <si>
    <t>45969 North Pointe Blvd.</t>
  </si>
  <si>
    <t>AH810236930</t>
  </si>
  <si>
    <t>Brookdale W. Eisenhower Pkwy</t>
  </si>
  <si>
    <t>750 W. Eisenhower Pkwy.</t>
  </si>
  <si>
    <t>AH560278460</t>
  </si>
  <si>
    <t>Midland Bickford Cottage</t>
  </si>
  <si>
    <t>101 Joseph Dr</t>
  </si>
  <si>
    <t>AH380301277</t>
  </si>
  <si>
    <t>703 Robinson Rd.</t>
  </si>
  <si>
    <t>AH310301010</t>
  </si>
  <si>
    <t>Gardenview</t>
  </si>
  <si>
    <t>26096 Elm St.</t>
  </si>
  <si>
    <t>Calumet</t>
  </si>
  <si>
    <t>AH410322787</t>
  </si>
  <si>
    <t>Sunrise Of Cascade</t>
  </si>
  <si>
    <t>3041 Charlevoix Drive, Se</t>
  </si>
  <si>
    <t>AH330336309</t>
  </si>
  <si>
    <t>AH350338564</t>
  </si>
  <si>
    <t>Hale Creek Manor</t>
  </si>
  <si>
    <t>3191 M-65</t>
  </si>
  <si>
    <t>Hale</t>
  </si>
  <si>
    <t>AH730338689</t>
  </si>
  <si>
    <t>Covenant Glen Of Frankenmuth</t>
  </si>
  <si>
    <t>1040 Covenant Drive</t>
  </si>
  <si>
    <t>AH780364157</t>
  </si>
  <si>
    <t>The Meadows</t>
  </si>
  <si>
    <t>245 N. Caledonia Drive</t>
  </si>
  <si>
    <t>AH410343036</t>
  </si>
  <si>
    <t>Emerald Meadows</t>
  </si>
  <si>
    <t>6117 Charlevoix Woods Ct.</t>
  </si>
  <si>
    <t>AH560342673</t>
  </si>
  <si>
    <t>Storypoint Of Midland</t>
  </si>
  <si>
    <t>2329 Rockwell Drive</t>
  </si>
  <si>
    <t>AH810354781</t>
  </si>
  <si>
    <t>Storypoint Of Ann Arbor</t>
  </si>
  <si>
    <t>6230 State Street</t>
  </si>
  <si>
    <t>AH560360912</t>
  </si>
  <si>
    <t>Candlestone Assisted Living</t>
  </si>
  <si>
    <t>4124 Waldo Avenue</t>
  </si>
  <si>
    <t>AH630382886</t>
  </si>
  <si>
    <t>Royal Oak House</t>
  </si>
  <si>
    <t>1900 N. Washington Ave.</t>
  </si>
  <si>
    <t>AH630382729</t>
  </si>
  <si>
    <t>The Pines Of Clarkston</t>
  </si>
  <si>
    <t>7550 Dixie Hwy</t>
  </si>
  <si>
    <t>AH750378305</t>
  </si>
  <si>
    <t>Bowman Place</t>
  </si>
  <si>
    <t>1215 N. Elm Street</t>
  </si>
  <si>
    <t>AH030379710</t>
  </si>
  <si>
    <t>Vicinia Gardens Of Otsego</t>
  </si>
  <si>
    <t>700 Eley Street</t>
  </si>
  <si>
    <t>Otsego</t>
  </si>
  <si>
    <t>AH500387884</t>
  </si>
  <si>
    <t>Clinton Creek Assisted Living &amp; Memory Care</t>
  </si>
  <si>
    <t>40500 Garfield Road</t>
  </si>
  <si>
    <t>AH130403566</t>
  </si>
  <si>
    <t>The Reflections</t>
  </si>
  <si>
    <t>14316 S. Helmer Rd.</t>
  </si>
  <si>
    <t>AH810400124</t>
  </si>
  <si>
    <t>Atria Park Of Ann Arbor</t>
  </si>
  <si>
    <t>1901 Plymouth Road</t>
  </si>
  <si>
    <t>AH820397738</t>
  </si>
  <si>
    <t>American House Grosse Pointe Cottage</t>
  </si>
  <si>
    <t>161 Kercheval Ave Ste 1600</t>
  </si>
  <si>
    <t>Grosse Pointe Farms</t>
  </si>
  <si>
    <t>AH820400729</t>
  </si>
  <si>
    <t>Plymouth Inn</t>
  </si>
  <si>
    <t>205 N. Haggerty</t>
  </si>
  <si>
    <t>AH820391697</t>
  </si>
  <si>
    <t>Sunrise Of Grosse Pointe Woods</t>
  </si>
  <si>
    <t>21260 Mack Avenue</t>
  </si>
  <si>
    <t>AH820399661</t>
  </si>
  <si>
    <t>Anthology Of Northville</t>
  </si>
  <si>
    <t>44600 Five Mile Rd</t>
  </si>
  <si>
    <t>AH470393393</t>
  </si>
  <si>
    <t>Bella Vita Of Hartland</t>
  </si>
  <si>
    <t>2799 Bella Vita Dr.</t>
  </si>
  <si>
    <t>Hartland</t>
  </si>
  <si>
    <t>AH730395008</t>
  </si>
  <si>
    <t>Shields Comfort Care</t>
  </si>
  <si>
    <t>9140 Gratiot Rd</t>
  </si>
  <si>
    <t>AH500392805</t>
  </si>
  <si>
    <t>Town Village Sterling Hgts - The Gem Memory Care</t>
  </si>
  <si>
    <t>4500 Dobry Drive</t>
  </si>
  <si>
    <t>AH460397452</t>
  </si>
  <si>
    <t>Promedica Charlotte Stephenson Manor</t>
  </si>
  <si>
    <t>581 Kimole Lane</t>
  </si>
  <si>
    <t>AH610236774</t>
  </si>
  <si>
    <t>Dayspring Assisted Living Residence</t>
  </si>
  <si>
    <t>572 Lake Forest Lane</t>
  </si>
  <si>
    <t>AH630236784</t>
  </si>
  <si>
    <t>Farmington Hills Inn</t>
  </si>
  <si>
    <t>30350 W. Twelve Mile Road</t>
  </si>
  <si>
    <t>AH810236789</t>
  </si>
  <si>
    <t>The Manor At Glacier Hills Home For The Aged</t>
  </si>
  <si>
    <t>1200 Earhart</t>
  </si>
  <si>
    <t>AH610236822</t>
  </si>
  <si>
    <t>Hume Home Of Muskegon</t>
  </si>
  <si>
    <t>1244 W Southern Avenue</t>
  </si>
  <si>
    <t>AH390236775</t>
  </si>
  <si>
    <t>Directors Hall</t>
  </si>
  <si>
    <t>600 Golden Drive</t>
  </si>
  <si>
    <t>AH080236758</t>
  </si>
  <si>
    <t>Carveth Village Of Middleville</t>
  </si>
  <si>
    <t>690 W Main Street</t>
  </si>
  <si>
    <t>Middleville</t>
  </si>
  <si>
    <t>AH380237409</t>
  </si>
  <si>
    <t>Spring Arbor Assisted Living Center</t>
  </si>
  <si>
    <t>3700 S. Dearing Rd.</t>
  </si>
  <si>
    <t>AH610255010</t>
  </si>
  <si>
    <t>Seminole Shores Assisted Living Center</t>
  </si>
  <si>
    <t>850 Seminole Road</t>
  </si>
  <si>
    <t>AH810262237</t>
  </si>
  <si>
    <t>Hillside Terrace</t>
  </si>
  <si>
    <t>1939 Jackson Avenue</t>
  </si>
  <si>
    <t>AH330278347</t>
  </si>
  <si>
    <t>Lansing Bickford Cottage</t>
  </si>
  <si>
    <t>3830 Okemos Road</t>
  </si>
  <si>
    <t>AH500285320</t>
  </si>
  <si>
    <t>Waltonwood At Lakeside</t>
  </si>
  <si>
    <t>14650 Lakeside Circle</t>
  </si>
  <si>
    <t>AH810287412</t>
  </si>
  <si>
    <t>8380 Geddes Rd.</t>
  </si>
  <si>
    <t>AH630292963</t>
  </si>
  <si>
    <t>Arden Courts Of Bingham Farms</t>
  </si>
  <si>
    <t>24005 W. 13 Mile Rd.</t>
  </si>
  <si>
    <t>Bingham Farms</t>
  </si>
  <si>
    <t>AH250293039</t>
  </si>
  <si>
    <t>Fostrian Court Assisted Living</t>
  </si>
  <si>
    <t>640 Sunnyside Drive</t>
  </si>
  <si>
    <t>AH230298361</t>
  </si>
  <si>
    <t>Island City Assisted Living</t>
  </si>
  <si>
    <t>1507 Kyle Ave.</t>
  </si>
  <si>
    <t>Eaton Rapids</t>
  </si>
  <si>
    <t>AH290297372</t>
  </si>
  <si>
    <t>Arbor Grove Assisted Living</t>
  </si>
  <si>
    <t>1320 Pine Ave.</t>
  </si>
  <si>
    <t>AH440311638</t>
  </si>
  <si>
    <t>2525 Demille Boulevard</t>
  </si>
  <si>
    <t>AH500315083</t>
  </si>
  <si>
    <t>AH500315395</t>
  </si>
  <si>
    <t>Windemere Park Assisted Living I</t>
  </si>
  <si>
    <t>31900 Van Dyke Avenue</t>
  </si>
  <si>
    <t>AH800315846</t>
  </si>
  <si>
    <t>Maple Lake Assisted Living</t>
  </si>
  <si>
    <t>677 Hazen</t>
  </si>
  <si>
    <t>Paw Paw</t>
  </si>
  <si>
    <t>AH810334704</t>
  </si>
  <si>
    <t>Linden Square Assisted Living</t>
  </si>
  <si>
    <t>650 Woodland Drive East</t>
  </si>
  <si>
    <t>AH630336552</t>
  </si>
  <si>
    <t>Waltonwood At Royal Oak</t>
  </si>
  <si>
    <t>3450 W. 13 Mile Road</t>
  </si>
  <si>
    <t>AH820338800</t>
  </si>
  <si>
    <t>The Rivers Assisted Living</t>
  </si>
  <si>
    <t>900 Cook Rd</t>
  </si>
  <si>
    <t>AH500337370</t>
  </si>
  <si>
    <t>Rose Senior Living - Clinton Township</t>
  </si>
  <si>
    <t>44003 Partridge Creek Blv</t>
  </si>
  <si>
    <t>AH630338700</t>
  </si>
  <si>
    <t>Pomeroy Living Rochester Assisted</t>
  </si>
  <si>
    <t>3466 South Blvd. W.</t>
  </si>
  <si>
    <t>AH590339564</t>
  </si>
  <si>
    <t>Lakeview Terrace Assisted</t>
  </si>
  <si>
    <t>9494 Paden Road</t>
  </si>
  <si>
    <t>AH230342257</t>
  </si>
  <si>
    <t>Story Point Of Grand Ledge</t>
  </si>
  <si>
    <t>11555 Silverstone Lane</t>
  </si>
  <si>
    <t>AH460344934</t>
  </si>
  <si>
    <t>Cambrian Memory Care Of Tecumseh</t>
  </si>
  <si>
    <t>1415 Short Street</t>
  </si>
  <si>
    <t>Tecumseh</t>
  </si>
  <si>
    <t>AH700364503</t>
  </si>
  <si>
    <t>The Inn At Freedom Village</t>
  </si>
  <si>
    <t>145 Columbia Avenue</t>
  </si>
  <si>
    <t>AH500367780</t>
  </si>
  <si>
    <t>Legacy At Orchard Grove</t>
  </si>
  <si>
    <t>71301 Orchard Crossing Ln</t>
  </si>
  <si>
    <t>AH520364507</t>
  </si>
  <si>
    <t>Teal Lake Senior Living Community, Inc</t>
  </si>
  <si>
    <t>290 W. Water Street</t>
  </si>
  <si>
    <t>AH500378045</t>
  </si>
  <si>
    <t>Angelica'S Place</t>
  </si>
  <si>
    <t>328 E. Lafayette</t>
  </si>
  <si>
    <t>AH630387151</t>
  </si>
  <si>
    <t>Cedarbrook Of Rochester</t>
  </si>
  <si>
    <t>790 Letica Drive</t>
  </si>
  <si>
    <t>Rochester</t>
  </si>
  <si>
    <t>AH500386237</t>
  </si>
  <si>
    <t>My Doctors Inn</t>
  </si>
  <si>
    <t>8384 Metropolitan Parkway</t>
  </si>
  <si>
    <t>AH630396969</t>
  </si>
  <si>
    <t>Blossom Springs</t>
  </si>
  <si>
    <t>3215 Silverbell Rd.</t>
  </si>
  <si>
    <t>Oakland Twp</t>
  </si>
  <si>
    <t>AH820378377</t>
  </si>
  <si>
    <t>Advantage Living Center-Redford Village</t>
  </si>
  <si>
    <t>25330 6 Mile Road</t>
  </si>
  <si>
    <t>Redford Charter Twp.</t>
  </si>
  <si>
    <t>AH810386132</t>
  </si>
  <si>
    <t>University Living</t>
  </si>
  <si>
    <t>2865 S. Main Street</t>
  </si>
  <si>
    <t>AH410400902</t>
  </si>
  <si>
    <t>The Oaks At Belmont</t>
  </si>
  <si>
    <t>6081 West River Drive</t>
  </si>
  <si>
    <t>Belmont</t>
  </si>
  <si>
    <t>AH630398531</t>
  </si>
  <si>
    <t>Anthology Of Troy</t>
  </si>
  <si>
    <t>3400 Livernois Rd</t>
  </si>
  <si>
    <t>AH630399616</t>
  </si>
  <si>
    <t>Sunrise Assisted Living Of Troy</t>
  </si>
  <si>
    <t>6870 Crooks Rd</t>
  </si>
  <si>
    <t>AH630397715</t>
  </si>
  <si>
    <t>10770 Elizabeth Lake Rd</t>
  </si>
  <si>
    <t>AH190397181</t>
  </si>
  <si>
    <t>The Woodlands Of Dewitt</t>
  </si>
  <si>
    <t>910 Woodlands Dr</t>
  </si>
  <si>
    <t>Dewitt</t>
  </si>
  <si>
    <t>AH410236771</t>
  </si>
  <si>
    <t>2520 Lake Michigan Dr. Nw</t>
  </si>
  <si>
    <t>AH500236787</t>
  </si>
  <si>
    <t>33300 Utica Road</t>
  </si>
  <si>
    <t>AH620236786</t>
  </si>
  <si>
    <t>Fountain View Retirement Village Grant</t>
  </si>
  <si>
    <t>50 S Maple Street</t>
  </si>
  <si>
    <t>Grant</t>
  </si>
  <si>
    <t>AH410236821</t>
  </si>
  <si>
    <t>Holland Home Raybrook Manor</t>
  </si>
  <si>
    <t>2121 Raybrook Avenue, Se</t>
  </si>
  <si>
    <t>AH700236753</t>
  </si>
  <si>
    <t>Appledorn Assisted Living Center</t>
  </si>
  <si>
    <t>727 Apple Avenue</t>
  </si>
  <si>
    <t>AH330236746</t>
  </si>
  <si>
    <t>Burcham Hills Retirement Center Ii</t>
  </si>
  <si>
    <t>AH640236763</t>
  </si>
  <si>
    <t>Cherry Blossom Manor Inc.</t>
  </si>
  <si>
    <t>611 E Main Street Suite B</t>
  </si>
  <si>
    <t>AH110353051</t>
  </si>
  <si>
    <t>Woodland Terrace At Longmeadow</t>
  </si>
  <si>
    <t>13 Longmeadow Village Dr.</t>
  </si>
  <si>
    <t>Niles Township</t>
  </si>
  <si>
    <t>AH030236924</t>
  </si>
  <si>
    <t>William Crispe Community House</t>
  </si>
  <si>
    <t>203 W Bridge St.</t>
  </si>
  <si>
    <t>AH820236926</t>
  </si>
  <si>
    <t>29667 Wentworth Ave.</t>
  </si>
  <si>
    <t>AH410236868</t>
  </si>
  <si>
    <t>Porter Hills Presbyterian Village</t>
  </si>
  <si>
    <t>3600 East Fulton Street</t>
  </si>
  <si>
    <t>AH410337807</t>
  </si>
  <si>
    <t>Rose Garden</t>
  </si>
  <si>
    <t>3391 Prairie Sw</t>
  </si>
  <si>
    <t>AH290278031</t>
  </si>
  <si>
    <t>1200 Wright Avenue</t>
  </si>
  <si>
    <t>AH330236940</t>
  </si>
  <si>
    <t>Brookdale Meridian Al</t>
  </si>
  <si>
    <t>5346 Marsh Road</t>
  </si>
  <si>
    <t>AH450293385</t>
  </si>
  <si>
    <t>Northport Highlands</t>
  </si>
  <si>
    <t>215 S. High St.</t>
  </si>
  <si>
    <t>Northport</t>
  </si>
  <si>
    <t>AH030295207</t>
  </si>
  <si>
    <t>Harbors Health Facility</t>
  </si>
  <si>
    <t>243 Wiley Rd.</t>
  </si>
  <si>
    <t>AH630309881</t>
  </si>
  <si>
    <t>10735 Bogie Lake Rd.</t>
  </si>
  <si>
    <t>AH250314824</t>
  </si>
  <si>
    <t>5370 Baldwin Rd.</t>
  </si>
  <si>
    <t>AH410336370</t>
  </si>
  <si>
    <t>Boulder Creek Assisted Living</t>
  </si>
  <si>
    <t>6070 Northland Drive</t>
  </si>
  <si>
    <t>AH580353904</t>
  </si>
  <si>
    <t>Vibrant Life Senior Living Sterns Lodge</t>
  </si>
  <si>
    <t>667 W. Sterns Road</t>
  </si>
  <si>
    <t>AH700357088</t>
  </si>
  <si>
    <t>Appledorn Alc North</t>
  </si>
  <si>
    <t>411 Ida Red Pkwy</t>
  </si>
  <si>
    <t>AH630370122</t>
  </si>
  <si>
    <t>First &amp; Main Of Auburn Hills</t>
  </si>
  <si>
    <t>3151 E. Walton Blvd.</t>
  </si>
  <si>
    <t>Auburn Hills</t>
  </si>
  <si>
    <t>AH090378600</t>
  </si>
  <si>
    <t>New Hope Bay, Llc</t>
  </si>
  <si>
    <t>AH630385332</t>
  </si>
  <si>
    <t>Stratford Place Of Rochester Hills Memory Care</t>
  </si>
  <si>
    <t>930 S. Boulevard</t>
  </si>
  <si>
    <t>AH820389597</t>
  </si>
  <si>
    <t>Michigan House Senior Living</t>
  </si>
  <si>
    <t>18533 Quarry Road</t>
  </si>
  <si>
    <t>AH120378302</t>
  </si>
  <si>
    <t>Masonville Place</t>
  </si>
  <si>
    <t>150 N. Shore Drive</t>
  </si>
  <si>
    <t>AH330386131</t>
  </si>
  <si>
    <t>Robinwood Landing Alzheim</t>
  </si>
  <si>
    <t>1634 Lake Lansing Road</t>
  </si>
  <si>
    <t>AH230387590</t>
  </si>
  <si>
    <t>Bickford Of W Lansing</t>
  </si>
  <si>
    <t>6429 Earlington Ln</t>
  </si>
  <si>
    <t>AH500387876</t>
  </si>
  <si>
    <t>Lakeshore Senior Living</t>
  </si>
  <si>
    <t>28801 Jefferson Ave.</t>
  </si>
  <si>
    <t>AH730388501</t>
  </si>
  <si>
    <t>Chesaning Comfort Care</t>
  </si>
  <si>
    <t>1800 W. Brady St.</t>
  </si>
  <si>
    <t>AH500397098</t>
  </si>
  <si>
    <t>Grace Premier Assisted Living</t>
  </si>
  <si>
    <t>29891 23 Mile Road</t>
  </si>
  <si>
    <t>Chesterfield</t>
  </si>
  <si>
    <t>AH630394482</t>
  </si>
  <si>
    <t>Cedarbrook Of Bloomfield Hills</t>
  </si>
  <si>
    <t>41150 Woodward Avenue</t>
  </si>
  <si>
    <t>AH630394418</t>
  </si>
  <si>
    <t>Commerce Comfort Care</t>
  </si>
  <si>
    <t>100 Decker Rd.</t>
  </si>
  <si>
    <t>Walled Lake</t>
  </si>
  <si>
    <t>AH630398529</t>
  </si>
  <si>
    <t>Anthology Of Rochester Hills</t>
  </si>
  <si>
    <t>1775 S. Rochester Rd</t>
  </si>
  <si>
    <t>AH630399620</t>
  </si>
  <si>
    <t>Sunrise Of Rochester</t>
  </si>
  <si>
    <t>500 E University Dr</t>
  </si>
  <si>
    <t>AH500399165</t>
  </si>
  <si>
    <t>Hampton Manor Of Shelby</t>
  </si>
  <si>
    <t>51831 Van Dyke Avenue</t>
  </si>
  <si>
    <t>AH630397557</t>
  </si>
  <si>
    <t>American House Rochester Hills</t>
  </si>
  <si>
    <t>3565 S. Adams Rd</t>
  </si>
  <si>
    <t>AH630396331</t>
  </si>
  <si>
    <t>Sunrise Of North Farmington Hills</t>
  </si>
  <si>
    <t>29681 Middlebelt Road</t>
  </si>
  <si>
    <t>AH490394332</t>
  </si>
  <si>
    <t>Castle Rock Retirement Center</t>
  </si>
  <si>
    <t>255 South Airport Rd</t>
  </si>
  <si>
    <t>St. Ignace</t>
  </si>
  <si>
    <t>AH410391902</t>
  </si>
  <si>
    <t>Azpira Place Of Breton</t>
  </si>
  <si>
    <t>4352 Breton Rd. Se</t>
  </si>
  <si>
    <t>Kentwood</t>
  </si>
  <si>
    <t>AH410236832</t>
  </si>
  <si>
    <t>Samaritas Senior Living Grand Rapids Woods</t>
  </si>
  <si>
    <t>1900-32Nd Street, Se</t>
  </si>
  <si>
    <t>AH810236788</t>
  </si>
  <si>
    <t>The Gilbert Residence</t>
  </si>
  <si>
    <t>203 S Huron</t>
  </si>
  <si>
    <t>AH380236825</t>
  </si>
  <si>
    <t>The Jackson Friendly Home</t>
  </si>
  <si>
    <t>435 W North St.</t>
  </si>
  <si>
    <t>AH820236838</t>
  </si>
  <si>
    <t>Marquette House</t>
  </si>
  <si>
    <t>36000 Campus Drive</t>
  </si>
  <si>
    <t>AH410236848</t>
  </si>
  <si>
    <t>Michigan Christian Home Beacon Hill At Eastgate</t>
  </si>
  <si>
    <t>1845 Boston Street, Se</t>
  </si>
  <si>
    <t>AH500236755</t>
  </si>
  <si>
    <t>Beechwood Manor Inc.</t>
  </si>
  <si>
    <t>24600 Greater Mack</t>
  </si>
  <si>
    <t>St. Clair Shores</t>
  </si>
  <si>
    <t>AH610236765</t>
  </si>
  <si>
    <t>Christian Care Assisted Living</t>
  </si>
  <si>
    <t>1530 Mclaughlin Avenue</t>
  </si>
  <si>
    <t>AH700236766</t>
  </si>
  <si>
    <t>Christian Haven Home</t>
  </si>
  <si>
    <t>704 Pennoyer</t>
  </si>
  <si>
    <t>AH700236945</t>
  </si>
  <si>
    <t>Sheldon Meadows Assisted Living Center</t>
  </si>
  <si>
    <t>4482 Port Sheldon</t>
  </si>
  <si>
    <t>AH390236863</t>
  </si>
  <si>
    <t>Park Village Pines</t>
  </si>
  <si>
    <t>2920 Crystal Lane</t>
  </si>
  <si>
    <t>AH700382877</t>
  </si>
  <si>
    <t>Maple Woods Cottage</t>
  </si>
  <si>
    <t>740 College Avenue</t>
  </si>
  <si>
    <t>AH630236896</t>
  </si>
  <si>
    <t>St. Elizabeth Briarbank Home For The Aged</t>
  </si>
  <si>
    <t>39315 Woodward Ave.</t>
  </si>
  <si>
    <t>AH500236938</t>
  </si>
  <si>
    <t>Brookdale Utica Mc</t>
  </si>
  <si>
    <t>45959 North Pointe Blvd.</t>
  </si>
  <si>
    <t>AH170271455</t>
  </si>
  <si>
    <t>Hearthside Assisted Living</t>
  </si>
  <si>
    <t>1501 W. 6Th Ave.</t>
  </si>
  <si>
    <t>Sault Ste. Marie</t>
  </si>
  <si>
    <t>AH500281087</t>
  </si>
  <si>
    <t>Sunrise Assisted Living Of Shelby Twp.</t>
  </si>
  <si>
    <t>46471 Hayes Rd.</t>
  </si>
  <si>
    <t>Shelby Twp.</t>
  </si>
  <si>
    <t>AH130297466</t>
  </si>
  <si>
    <t>The Legacy At The Oaks</t>
  </si>
  <si>
    <t>AH810305217</t>
  </si>
  <si>
    <t>Brookdale Ann Arbor</t>
  </si>
  <si>
    <t>2190 Ann Arbor-Saline Rd.</t>
  </si>
  <si>
    <t>AH230303551</t>
  </si>
  <si>
    <t>Sensations</t>
  </si>
  <si>
    <t>511 E. Shepherd</t>
  </si>
  <si>
    <t>AH630336571</t>
  </si>
  <si>
    <t>Waltonwood At University Ii</t>
  </si>
  <si>
    <t>3280 Walton Boulevard</t>
  </si>
  <si>
    <t>AH730317973</t>
  </si>
  <si>
    <t>New Hope Valley</t>
  </si>
  <si>
    <t>3785 North Center Road</t>
  </si>
  <si>
    <t>AH730327707</t>
  </si>
  <si>
    <t>Bavarian Comfort Care</t>
  </si>
  <si>
    <t>5366 Rolling Hills Drive</t>
  </si>
  <si>
    <t>Bridgeport</t>
  </si>
  <si>
    <t>AH250356639</t>
  </si>
  <si>
    <t>Mcfarlan Home</t>
  </si>
  <si>
    <t>700 E. Kearsley St.</t>
  </si>
  <si>
    <t>AH700373745</t>
  </si>
  <si>
    <t>Freedom Village Holland Assisted Living</t>
  </si>
  <si>
    <t>145 Columbia Ave. Ste. 2</t>
  </si>
  <si>
    <t>AH630369651</t>
  </si>
  <si>
    <t>Belmar Oakland</t>
  </si>
  <si>
    <t>5990 Adams Road</t>
  </si>
  <si>
    <t>AH470395495</t>
  </si>
  <si>
    <t>The Legacy At Howell</t>
  </si>
  <si>
    <t>1602 Byron Road</t>
  </si>
  <si>
    <t>AH410387636</t>
  </si>
  <si>
    <t>2000 Leonard Street</t>
  </si>
  <si>
    <t>AH250382043</t>
  </si>
  <si>
    <t>Springvale Assisted Living</t>
  </si>
  <si>
    <t>4276 Kroger Street</t>
  </si>
  <si>
    <t>Swartz Creek</t>
  </si>
  <si>
    <t>AH820389476</t>
  </si>
  <si>
    <t>Cedarbrook Of Northville</t>
  </si>
  <si>
    <t>15700 N. Haggerty Road</t>
  </si>
  <si>
    <t>AH380381401</t>
  </si>
  <si>
    <t>Brightside Assisted Living &amp; Memory Care</t>
  </si>
  <si>
    <t>2388 Robinson Road</t>
  </si>
  <si>
    <t>AH630361856</t>
  </si>
  <si>
    <t>Rose Senior Living At Providence Park</t>
  </si>
  <si>
    <t>47400 Heritage Drive</t>
  </si>
  <si>
    <t>AH130403563</t>
  </si>
  <si>
    <t>The Heritage Assisted Living Community</t>
  </si>
  <si>
    <t>14420 S. Helmer Road</t>
  </si>
  <si>
    <t>AH630392068</t>
  </si>
  <si>
    <t>Cranberry Park Of Milford</t>
  </si>
  <si>
    <t>801 Whitlow Drive</t>
  </si>
  <si>
    <t>AH820400126</t>
  </si>
  <si>
    <t>Sunrise Assisted Living Of Northville</t>
  </si>
  <si>
    <t>16100 North Haggerty Road</t>
  </si>
  <si>
    <t>AH410400149</t>
  </si>
  <si>
    <t>Vista Springs Ctr/Memory Care &amp; Rediscovery</t>
  </si>
  <si>
    <t>3736 Vista Springs Ave.</t>
  </si>
  <si>
    <t>AH820395445</t>
  </si>
  <si>
    <t>Bickford Of Canton</t>
  </si>
  <si>
    <t>5969 N Canton Center Rd</t>
  </si>
  <si>
    <t>AH630399613</t>
  </si>
  <si>
    <t>Sunrise Assisted Living Of Bloomfield</t>
  </si>
  <si>
    <t>2080 S. Telegraph Rd</t>
  </si>
  <si>
    <t>AH390391941</t>
  </si>
  <si>
    <t>Vineyard Assisted Living</t>
  </si>
  <si>
    <t>8170 Vineyard Parkway</t>
  </si>
  <si>
    <t>AH500397563</t>
  </si>
  <si>
    <t>American House Roseville</t>
  </si>
  <si>
    <t>17267 Common Road</t>
  </si>
  <si>
    <t>AH630400653</t>
  </si>
  <si>
    <t>Grace Senior Living</t>
  </si>
  <si>
    <t>985 N Lapeer Rd</t>
  </si>
  <si>
    <t>AH410393434</t>
  </si>
  <si>
    <t>Rivertown Ridge</t>
  </si>
  <si>
    <t>3555 Copper River Ave. Sw</t>
  </si>
  <si>
    <t>AH410397992</t>
  </si>
  <si>
    <t>Vista Springs Wyoming</t>
  </si>
  <si>
    <t>2708 Meyer Ave Sw</t>
  </si>
  <si>
    <t>AH410236778</t>
  </si>
  <si>
    <t>Edison Christian Assisted Living</t>
  </si>
  <si>
    <t>1010 Edison Avenue, Nw</t>
  </si>
  <si>
    <t>AH630236785</t>
  </si>
  <si>
    <t>Fleischman Residence</t>
  </si>
  <si>
    <t>6710 West Maple Road</t>
  </si>
  <si>
    <t>AH500236728</t>
  </si>
  <si>
    <t>The Arbor Inn</t>
  </si>
  <si>
    <t>14030 E Fourteen Mile Rd.</t>
  </si>
  <si>
    <t>AH410236767</t>
  </si>
  <si>
    <t>Clark Retirement Home</t>
  </si>
  <si>
    <t>AH130236857</t>
  </si>
  <si>
    <t>Northpointe Woods Assisted Living</t>
  </si>
  <si>
    <t>700 North Avenue</t>
  </si>
  <si>
    <t>AH410236876</t>
  </si>
  <si>
    <t>Rest Haven Home</t>
  </si>
  <si>
    <t>1424 Union Avenue, Ne</t>
  </si>
  <si>
    <t>AH500236869</t>
  </si>
  <si>
    <t>33875 Kiely Dr.</t>
  </si>
  <si>
    <t>AH380299010</t>
  </si>
  <si>
    <t>Legacy Assisted Living</t>
  </si>
  <si>
    <t>5025 Ann Arbor Rd.</t>
  </si>
  <si>
    <t>AH820238949</t>
  </si>
  <si>
    <t>Brownstown Forest View Assisted Living</t>
  </si>
  <si>
    <t>19341 Allen Rd.</t>
  </si>
  <si>
    <t>Brownstown</t>
  </si>
  <si>
    <t>AH250236939</t>
  </si>
  <si>
    <t>Brookdale Grand Blanc Al</t>
  </si>
  <si>
    <t>5080 Baldwin Road</t>
  </si>
  <si>
    <t>AH820236941</t>
  </si>
  <si>
    <t>Brookdale Northville</t>
  </si>
  <si>
    <t>40405 Six Mile Road</t>
  </si>
  <si>
    <t>AH130278262</t>
  </si>
  <si>
    <t>Battle Creek Bickford Cottage</t>
  </si>
  <si>
    <t>3432 Capital Avenue</t>
  </si>
  <si>
    <t>AH460277873</t>
  </si>
  <si>
    <t>Cambrian Assisted Living</t>
  </si>
  <si>
    <t>333 N. Occidental Highway</t>
  </si>
  <si>
    <t>AH820304947</t>
  </si>
  <si>
    <t>Cedar Woods Assisted Living</t>
  </si>
  <si>
    <t>44401 I-94 S Service Dr</t>
  </si>
  <si>
    <t>Belleville</t>
  </si>
  <si>
    <t>AH520310674</t>
  </si>
  <si>
    <t>Mill Creek Memory Care Community</t>
  </si>
  <si>
    <t>1600 Mill Creek Court Suite B</t>
  </si>
  <si>
    <t>AH130316511</t>
  </si>
  <si>
    <t>Lakeview Assisted Living</t>
  </si>
  <si>
    <t>14661 S Helmer Rd</t>
  </si>
  <si>
    <t>AH610314487</t>
  </si>
  <si>
    <t>White Lake Assisted Living</t>
  </si>
  <si>
    <t>6827 Whitehall Road</t>
  </si>
  <si>
    <t>AH280318130</t>
  </si>
  <si>
    <t>Bay Ridge Assisted Living</t>
  </si>
  <si>
    <t>3825 Scenic Ridge</t>
  </si>
  <si>
    <t>AH330336314</t>
  </si>
  <si>
    <t>The Legacy At The Willows</t>
  </si>
  <si>
    <t>Legacy Bldg 3510 Coolidge Rd</t>
  </si>
  <si>
    <t>AH820336804</t>
  </si>
  <si>
    <t>Waltonwood At Cherry Hill Ii</t>
  </si>
  <si>
    <t>42500 Cherry Hill</t>
  </si>
  <si>
    <t>AH500367787</t>
  </si>
  <si>
    <t>71150 Orchard Crossing Ln</t>
  </si>
  <si>
    <t>AH390378211</t>
  </si>
  <si>
    <t>Sojourner Place</t>
  </si>
  <si>
    <t>5364 Greenmeadow</t>
  </si>
  <si>
    <t>AH470387116</t>
  </si>
  <si>
    <t>Brighton Manor</t>
  </si>
  <si>
    <t>1320 Rickett Road</t>
  </si>
  <si>
    <t>AH820381235</t>
  </si>
  <si>
    <t>Pomeroy Living Northville Assisted &amp; Memory Care</t>
  </si>
  <si>
    <t>40033 W. Eight Mile</t>
  </si>
  <si>
    <t>AH590379067</t>
  </si>
  <si>
    <t>Hathaway Hills Assisted Living</t>
  </si>
  <si>
    <t>1515 Meijer Drive</t>
  </si>
  <si>
    <t>AH390382559</t>
  </si>
  <si>
    <t>Nazareth Center</t>
  </si>
  <si>
    <t>2929 Nazareth Rd.</t>
  </si>
  <si>
    <t>AH630380234</t>
  </si>
  <si>
    <t>The Meadows At Canterbury-On-The-Lake</t>
  </si>
  <si>
    <t>5601 Hatchery Road</t>
  </si>
  <si>
    <t>AH630381578</t>
  </si>
  <si>
    <t>The Sheridan At Birmingham</t>
  </si>
  <si>
    <t>2400 E. Lincoln Street</t>
  </si>
  <si>
    <t>Birmingham</t>
  </si>
  <si>
    <t>AH040394376</t>
  </si>
  <si>
    <t>Besser Senior Living Community</t>
  </si>
  <si>
    <t>325 Johnson Street</t>
  </si>
  <si>
    <t>AH410398724</t>
  </si>
  <si>
    <t>Grand Brook Memory Care</t>
  </si>
  <si>
    <t>5281 Wilson Avenue</t>
  </si>
  <si>
    <t>AH410397993</t>
  </si>
  <si>
    <t>Vista Springs Riverside Gardens</t>
  </si>
  <si>
    <t>2420 Coit Ave. Ne</t>
  </si>
  <si>
    <t>AH410400509</t>
  </si>
  <si>
    <t>Maple Ridge Manor Of Lowell</t>
  </si>
  <si>
    <t>12020 Foreman St</t>
  </si>
  <si>
    <t>AS610404686</t>
  </si>
  <si>
    <t>Healthwest Crisis Residential Center</t>
  </si>
  <si>
    <t>1364 Terrace St.</t>
  </si>
  <si>
    <t>49442</t>
  </si>
  <si>
    <t>AS240260286</t>
  </si>
  <si>
    <t>Gentle Harbor Transition Home</t>
  </si>
  <si>
    <t>2677 Howard Rd</t>
  </si>
  <si>
    <t>49770</t>
  </si>
  <si>
    <t>AS390304501</t>
  </si>
  <si>
    <t>Centerpointe Recovery Center I</t>
  </si>
  <si>
    <t>1145 Oakland Dr.</t>
  </si>
  <si>
    <t>49008</t>
  </si>
  <si>
    <t>AS390304503</t>
  </si>
  <si>
    <t>Centerpointe Recovery Center Ii</t>
  </si>
  <si>
    <t>1147 Oakland Dr.</t>
  </si>
  <si>
    <t>AM410406726</t>
  </si>
  <si>
    <t>Special Care Afc</t>
  </si>
  <si>
    <t>300 68Th Street Se</t>
  </si>
  <si>
    <t>49548</t>
  </si>
  <si>
    <t>AS410075504</t>
  </si>
  <si>
    <t>Homewards Central</t>
  </si>
  <si>
    <t>4130 Kalamazoo Avenue, Se</t>
  </si>
  <si>
    <t>49508</t>
  </si>
  <si>
    <t>AS410263219</t>
  </si>
  <si>
    <t>Kendall Crossing</t>
  </si>
  <si>
    <t>1726 Kendall Street, Se</t>
  </si>
  <si>
    <t>AS590084032</t>
  </si>
  <si>
    <t>Mcbride Todd'S Place</t>
  </si>
  <si>
    <t>107 Charlotte St.</t>
  </si>
  <si>
    <t>Edmore</t>
  </si>
  <si>
    <t>48829</t>
  </si>
  <si>
    <t>AS370088136</t>
  </si>
  <si>
    <t>Mcbride Harmony House</t>
  </si>
  <si>
    <t>1407 Elm Street, Unit B</t>
  </si>
  <si>
    <t>48858</t>
  </si>
  <si>
    <t>AS540395850</t>
  </si>
  <si>
    <t>Mcbride #6 Barryton Afc</t>
  </si>
  <si>
    <t>20558 30Th Avenue</t>
  </si>
  <si>
    <t>Barryton</t>
  </si>
  <si>
    <t>49305</t>
  </si>
  <si>
    <t>AM790273025</t>
  </si>
  <si>
    <t>Shepherds Crossing</t>
  </si>
  <si>
    <t>1860 Hope Dr</t>
  </si>
  <si>
    <t>48723</t>
  </si>
  <si>
    <t>AS630093379</t>
  </si>
  <si>
    <t>Nobles Living</t>
  </si>
  <si>
    <t>786 Second St</t>
  </si>
  <si>
    <t>48340</t>
  </si>
  <si>
    <t>AF700308233</t>
  </si>
  <si>
    <t>Bluff Lake</t>
  </si>
  <si>
    <t>9353 Bluff Lake St.</t>
  </si>
  <si>
    <t>49464</t>
  </si>
  <si>
    <t>AL410238274</t>
  </si>
  <si>
    <t>Windsor Manor North</t>
  </si>
  <si>
    <t>2499 Forest Hill Avenu Se</t>
  </si>
  <si>
    <t>49546</t>
  </si>
  <si>
    <t>AL410238272</t>
  </si>
  <si>
    <t>Oxford Manor East</t>
  </si>
  <si>
    <t>2457 Forest Hill Ave, Se</t>
  </si>
  <si>
    <t>AS090391943</t>
  </si>
  <si>
    <t>Birchwood</t>
  </si>
  <si>
    <t>3336 Wilder Rd</t>
  </si>
  <si>
    <t>48706</t>
  </si>
  <si>
    <t>AM820079488</t>
  </si>
  <si>
    <t>Flowers Community Service</t>
  </si>
  <si>
    <t>119 Pingree</t>
  </si>
  <si>
    <t>48202</t>
  </si>
  <si>
    <t>AM390076322</t>
  </si>
  <si>
    <t>Mohney 1 Afc</t>
  </si>
  <si>
    <t>616 Walnut St</t>
  </si>
  <si>
    <t>49007</t>
  </si>
  <si>
    <t>AF390273822</t>
  </si>
  <si>
    <t>Homestead South</t>
  </si>
  <si>
    <t>5152 Riverview Drive, N.</t>
  </si>
  <si>
    <t>Parchment</t>
  </si>
  <si>
    <t>49004</t>
  </si>
  <si>
    <t>AS820014394</t>
  </si>
  <si>
    <t>Roseberry Afc #2</t>
  </si>
  <si>
    <t>7182 7184 Palmetto</t>
  </si>
  <si>
    <t>48234</t>
  </si>
  <si>
    <t>AS820311284</t>
  </si>
  <si>
    <t>Woodruff Home</t>
  </si>
  <si>
    <t>21886 Woodruff</t>
  </si>
  <si>
    <t>Rockwood</t>
  </si>
  <si>
    <t>48134</t>
  </si>
  <si>
    <t>AS630091852</t>
  </si>
  <si>
    <t>Somerset House</t>
  </si>
  <si>
    <t>3427 Crooks Road</t>
  </si>
  <si>
    <t>48309</t>
  </si>
  <si>
    <t>AL470080554</t>
  </si>
  <si>
    <t>Ashley Court -Bldg # 2</t>
  </si>
  <si>
    <t>7400 Challis Road</t>
  </si>
  <si>
    <t>48116</t>
  </si>
  <si>
    <t>AL470092982</t>
  </si>
  <si>
    <t>Ashley Court -Bldg # 4</t>
  </si>
  <si>
    <t>AS630265368</t>
  </si>
  <si>
    <t>Southbrook</t>
  </si>
  <si>
    <t>29915 Southbrook</t>
  </si>
  <si>
    <t>48334</t>
  </si>
  <si>
    <t>AL630281598</t>
  </si>
  <si>
    <t>North Meadow</t>
  </si>
  <si>
    <t>25911 Middlebelt</t>
  </si>
  <si>
    <t>48336</t>
  </si>
  <si>
    <t>AS630345942</t>
  </si>
  <si>
    <t>Spring Valley</t>
  </si>
  <si>
    <t>27555 Spring Valley</t>
  </si>
  <si>
    <t>AS810074465</t>
  </si>
  <si>
    <t>Oak Manor</t>
  </si>
  <si>
    <t>3964 Oak</t>
  </si>
  <si>
    <t>48197</t>
  </si>
  <si>
    <t>AS820014261</t>
  </si>
  <si>
    <t>Lindsay Home</t>
  </si>
  <si>
    <t>33777 Beverly Road</t>
  </si>
  <si>
    <t>Romulus</t>
  </si>
  <si>
    <t>48174</t>
  </si>
  <si>
    <t>AS820067388</t>
  </si>
  <si>
    <t>Cherryhill Manor</t>
  </si>
  <si>
    <t>26343 Simone</t>
  </si>
  <si>
    <t>48127</t>
  </si>
  <si>
    <t>AS820304553</t>
  </si>
  <si>
    <t>Kaufman Ii</t>
  </si>
  <si>
    <t>5620 Kaufman</t>
  </si>
  <si>
    <t>48125</t>
  </si>
  <si>
    <t>AS810398282</t>
  </si>
  <si>
    <t>Crystal</t>
  </si>
  <si>
    <t>4075 Packard</t>
  </si>
  <si>
    <t>48108</t>
  </si>
  <si>
    <t>AS410011540</t>
  </si>
  <si>
    <t>Lancashire Court Group Home</t>
  </si>
  <si>
    <t>945 Lancashire Court, Se</t>
  </si>
  <si>
    <t>AS390295914</t>
  </si>
  <si>
    <t>Hnrs - Southwood House</t>
  </si>
  <si>
    <t>925 Parker Ave.</t>
  </si>
  <si>
    <t>AS410389238</t>
  </si>
  <si>
    <t>Hnrs Forest Glen Iii</t>
  </si>
  <si>
    <t>4220 Burton St. Se</t>
  </si>
  <si>
    <t>AS120383698</t>
  </si>
  <si>
    <t>Hope Network - Lakewood</t>
  </si>
  <si>
    <t>265 N. Michigan Avenue</t>
  </si>
  <si>
    <t>49036</t>
  </si>
  <si>
    <t>AS410083042</t>
  </si>
  <si>
    <t>Michael House</t>
  </si>
  <si>
    <t>3280 Michael Avenue, Sw</t>
  </si>
  <si>
    <t>49509</t>
  </si>
  <si>
    <t>AS210083129</t>
  </si>
  <si>
    <t>Ford River Als</t>
  </si>
  <si>
    <t>E-4980 M-35</t>
  </si>
  <si>
    <t>49829</t>
  </si>
  <si>
    <t>AS520242757</t>
  </si>
  <si>
    <t>Norwood</t>
  </si>
  <si>
    <t>2242 Norwood Street</t>
  </si>
  <si>
    <t>49855</t>
  </si>
  <si>
    <t>AS520292888</t>
  </si>
  <si>
    <t>Ripley Court</t>
  </si>
  <si>
    <t>104 Ripley Court</t>
  </si>
  <si>
    <t>AF130318139</t>
  </si>
  <si>
    <t>Mulkey Afc</t>
  </si>
  <si>
    <t>5335 28 Mile Road</t>
  </si>
  <si>
    <t>Homer</t>
  </si>
  <si>
    <t>49245</t>
  </si>
  <si>
    <t>AS340091489</t>
  </si>
  <si>
    <t>Agape House</t>
  </si>
  <si>
    <t>246 E. Main Street</t>
  </si>
  <si>
    <t>48846</t>
  </si>
  <si>
    <t>AS630404757</t>
  </si>
  <si>
    <t>Helen Afc Home I Inc</t>
  </si>
  <si>
    <t>384 N Perry St</t>
  </si>
  <si>
    <t>48342</t>
  </si>
  <si>
    <t>AS090087350</t>
  </si>
  <si>
    <t>Beacon Harbor # 3</t>
  </si>
  <si>
    <t>2076 Garfield</t>
  </si>
  <si>
    <t>Pinconning</t>
  </si>
  <si>
    <t>48650</t>
  </si>
  <si>
    <t>AL580015492</t>
  </si>
  <si>
    <t>Alice Lorraine Care Center</t>
  </si>
  <si>
    <t>2590 N. Monroe Street</t>
  </si>
  <si>
    <t>48161</t>
  </si>
  <si>
    <t>AL300296087</t>
  </si>
  <si>
    <t>Country Living Of Hillsdale, Llc</t>
  </si>
  <si>
    <t>1133 N. Lake Pleasant Rd.</t>
  </si>
  <si>
    <t>49242</t>
  </si>
  <si>
    <t>AM290072779</t>
  </si>
  <si>
    <t>Palmers Place Inc</t>
  </si>
  <si>
    <t>1009 S St Johns</t>
  </si>
  <si>
    <t>Ithaca</t>
  </si>
  <si>
    <t>48847</t>
  </si>
  <si>
    <t>AF810065137</t>
  </si>
  <si>
    <t>Campbell Adult Foster Care Home</t>
  </si>
  <si>
    <t>6155 S Miami</t>
  </si>
  <si>
    <t>AF110363351</t>
  </si>
  <si>
    <t>Elijah Afc Home</t>
  </si>
  <si>
    <t>712 Hickory  Street</t>
  </si>
  <si>
    <t>49120</t>
  </si>
  <si>
    <t>AM530087768</t>
  </si>
  <si>
    <t>Grancare</t>
  </si>
  <si>
    <t>2110 East Us-10</t>
  </si>
  <si>
    <t>Custer</t>
  </si>
  <si>
    <t>49405</t>
  </si>
  <si>
    <t>AS090237189</t>
  </si>
  <si>
    <t>Independence House</t>
  </si>
  <si>
    <t>1306 38Th Street</t>
  </si>
  <si>
    <t>48708</t>
  </si>
  <si>
    <t>AS090292115</t>
  </si>
  <si>
    <t>Litchfield House</t>
  </si>
  <si>
    <t>1117 Litchfield</t>
  </si>
  <si>
    <t>AS390252741</t>
  </si>
  <si>
    <t>Beacon Home At Wolf Lake</t>
  </si>
  <si>
    <t>10633 West J Avenue</t>
  </si>
  <si>
    <t>49009</t>
  </si>
  <si>
    <t>AS390380356</t>
  </si>
  <si>
    <t>Beacon Home At Sprinkle</t>
  </si>
  <si>
    <t>6457 Sprinkle Road Afc</t>
  </si>
  <si>
    <t>AL250388516</t>
  </si>
  <si>
    <t>Burton West</t>
  </si>
  <si>
    <t>1345 Connell St.</t>
  </si>
  <si>
    <t>48529</t>
  </si>
  <si>
    <t>AM250388518</t>
  </si>
  <si>
    <t>7012 River Road</t>
  </si>
  <si>
    <t>48433</t>
  </si>
  <si>
    <t>AS250373896</t>
  </si>
  <si>
    <t>Bentley Manor I</t>
  </si>
  <si>
    <t>1214 W Vienna Road</t>
  </si>
  <si>
    <t>48420</t>
  </si>
  <si>
    <t>AM330073582</t>
  </si>
  <si>
    <t>Simken Adult Foster Care</t>
  </si>
  <si>
    <t>3600 Simken</t>
  </si>
  <si>
    <t>48910</t>
  </si>
  <si>
    <t>AM800267885</t>
  </si>
  <si>
    <t>Beacon Home At Anchor Point North</t>
  </si>
  <si>
    <t>28720 63Rd Street</t>
  </si>
  <si>
    <t>Bangor</t>
  </si>
  <si>
    <t>49013</t>
  </si>
  <si>
    <t>AL800278708</t>
  </si>
  <si>
    <t>Beacon Home At Wave Crest</t>
  </si>
  <si>
    <t>28840 63Rd Street</t>
  </si>
  <si>
    <t>AL110366290</t>
  </si>
  <si>
    <t>Beacon Home At Beacon Springs East</t>
  </si>
  <si>
    <t>6418 Deans Hill Road</t>
  </si>
  <si>
    <t>Berrien Center</t>
  </si>
  <si>
    <t>49102</t>
  </si>
  <si>
    <t>AS530387649</t>
  </si>
  <si>
    <t>Beacon Home At Ludington</t>
  </si>
  <si>
    <t>929 N. Gaylord Avenue</t>
  </si>
  <si>
    <t>49431</t>
  </si>
  <si>
    <t>AS150392403</t>
  </si>
  <si>
    <t>Beacon Home At Boyne City</t>
  </si>
  <si>
    <t>1840 Bc/Ej Rd.</t>
  </si>
  <si>
    <t>Boyne City</t>
  </si>
  <si>
    <t>49712</t>
  </si>
  <si>
    <t>AS330392259</t>
  </si>
  <si>
    <t>Beacon Home At Leslie</t>
  </si>
  <si>
    <t>4066 Oak Road</t>
  </si>
  <si>
    <t>Leslie</t>
  </si>
  <si>
    <t>49251</t>
  </si>
  <si>
    <t>AS390394306</t>
  </si>
  <si>
    <t>Beacon Home At Kalamazoo</t>
  </si>
  <si>
    <t>2710 West Main Street</t>
  </si>
  <si>
    <t>49006</t>
  </si>
  <si>
    <t>AS400399314</t>
  </si>
  <si>
    <t>Beacon Home At Coster South</t>
  </si>
  <si>
    <t>12414 Coster Road Sw</t>
  </si>
  <si>
    <t>Fife Lake</t>
  </si>
  <si>
    <t>49633</t>
  </si>
  <si>
    <t>AS300398561</t>
  </si>
  <si>
    <t>Beacon Home At Anderson</t>
  </si>
  <si>
    <t>7960 Anderson Road</t>
  </si>
  <si>
    <t>Litchfield</t>
  </si>
  <si>
    <t>49252</t>
  </si>
  <si>
    <t>AM470078614</t>
  </si>
  <si>
    <t>Hartland Assisted Living</t>
  </si>
  <si>
    <t>5978 Cullen Road</t>
  </si>
  <si>
    <t>48430</t>
  </si>
  <si>
    <t>AL120074548</t>
  </si>
  <si>
    <t>Drews Place Of Coldwater</t>
  </si>
  <si>
    <t>289 E Perkins Street</t>
  </si>
  <si>
    <t>AS500262994</t>
  </si>
  <si>
    <t>Judges Court</t>
  </si>
  <si>
    <t>74957 Judges Court</t>
  </si>
  <si>
    <t>48065</t>
  </si>
  <si>
    <t>AS700382067</t>
  </si>
  <si>
    <t>My Brother'S House I</t>
  </si>
  <si>
    <t>460 W. 29Th Street</t>
  </si>
  <si>
    <t>49423</t>
  </si>
  <si>
    <t>AS820014665</t>
  </si>
  <si>
    <t>Leslie Group Home</t>
  </si>
  <si>
    <t>26743 Stanford</t>
  </si>
  <si>
    <t>Inkster</t>
  </si>
  <si>
    <t>48141</t>
  </si>
  <si>
    <t>AS820247826</t>
  </si>
  <si>
    <t>Romulus Home</t>
  </si>
  <si>
    <t>9650 Tobine</t>
  </si>
  <si>
    <t>AS180010525</t>
  </si>
  <si>
    <t>Weatherhead Home</t>
  </si>
  <si>
    <t>749 Richard St</t>
  </si>
  <si>
    <t>Harrison</t>
  </si>
  <si>
    <t>48625</t>
  </si>
  <si>
    <t>AS180010533</t>
  </si>
  <si>
    <t>Parkview Home</t>
  </si>
  <si>
    <t>816 Oaklawn St</t>
  </si>
  <si>
    <t>AS180010537</t>
  </si>
  <si>
    <t>Pelcher Afc Ii</t>
  </si>
  <si>
    <t>624 Surrey Rd</t>
  </si>
  <si>
    <t>48622</t>
  </si>
  <si>
    <t>AS410309175</t>
  </si>
  <si>
    <t>Faith House</t>
  </si>
  <si>
    <t>340 Thornridge Dr. Nw</t>
  </si>
  <si>
    <t>49504</t>
  </si>
  <si>
    <t>AS410088304</t>
  </si>
  <si>
    <t>Whitney Home</t>
  </si>
  <si>
    <t>7780 Cascade Road, Se</t>
  </si>
  <si>
    <t>AS820395644</t>
  </si>
  <si>
    <t>Stonewall</t>
  </si>
  <si>
    <t>17230 Fairfield</t>
  </si>
  <si>
    <t>48152</t>
  </si>
  <si>
    <t>AS250395710</t>
  </si>
  <si>
    <t>Lake Road</t>
  </si>
  <si>
    <t>1220 West Lake Road</t>
  </si>
  <si>
    <t>AS250395712</t>
  </si>
  <si>
    <t>Hegel Home</t>
  </si>
  <si>
    <t>5440 South Morrish Road</t>
  </si>
  <si>
    <t>48473</t>
  </si>
  <si>
    <t>AS500251970</t>
  </si>
  <si>
    <t>Fairfield</t>
  </si>
  <si>
    <t>30183 Fairfield</t>
  </si>
  <si>
    <t>48051</t>
  </si>
  <si>
    <t>AF130084077</t>
  </si>
  <si>
    <t>Rhema House Afc</t>
  </si>
  <si>
    <t>25 Terrace</t>
  </si>
  <si>
    <t>49015</t>
  </si>
  <si>
    <t>AS820014549</t>
  </si>
  <si>
    <t>Salem Residence</t>
  </si>
  <si>
    <t>28595 Huron River Drive</t>
  </si>
  <si>
    <t>Flat Rock</t>
  </si>
  <si>
    <t>AS410277778</t>
  </si>
  <si>
    <t>Forest Hill</t>
  </si>
  <si>
    <t>311 Forest Hill Avenue Se</t>
  </si>
  <si>
    <t>AS630397223</t>
  </si>
  <si>
    <t>Groveland Home</t>
  </si>
  <si>
    <t>9921 Walnut Hill Drive</t>
  </si>
  <si>
    <t>Davisburg</t>
  </si>
  <si>
    <t>48350</t>
  </si>
  <si>
    <t>AS630397257</t>
  </si>
  <si>
    <t>Seven Lakes Home</t>
  </si>
  <si>
    <t>2332 Grange Hall Road</t>
  </si>
  <si>
    <t>48439</t>
  </si>
  <si>
    <t>AS630397254</t>
  </si>
  <si>
    <t>Leidich Home</t>
  </si>
  <si>
    <t>1087 Leidich</t>
  </si>
  <si>
    <t>48362</t>
  </si>
  <si>
    <t>AF280087378</t>
  </si>
  <si>
    <t>Cindy'S Place</t>
  </si>
  <si>
    <t>3075 Marmac</t>
  </si>
  <si>
    <t>49684</t>
  </si>
  <si>
    <t>AL630088028</t>
  </si>
  <si>
    <t>Quality Afc #1</t>
  </si>
  <si>
    <t>523 Orchard Lake Rd.</t>
  </si>
  <si>
    <t>AS760015617</t>
  </si>
  <si>
    <t>Hickory Hollow</t>
  </si>
  <si>
    <t>41 East Barbara</t>
  </si>
  <si>
    <t>Peck</t>
  </si>
  <si>
    <t>48466</t>
  </si>
  <si>
    <t>AS630083088</t>
  </si>
  <si>
    <t>Hampstead House</t>
  </si>
  <si>
    <t>1510 Hampstead Lane</t>
  </si>
  <si>
    <t>AS630012621</t>
  </si>
  <si>
    <t>Renaissance House</t>
  </si>
  <si>
    <t>2200 N Oxford Rd</t>
  </si>
  <si>
    <t>Oxford</t>
  </si>
  <si>
    <t>48371</t>
  </si>
  <si>
    <t>AL630086778</t>
  </si>
  <si>
    <t>Lakeside Manor Inc</t>
  </si>
  <si>
    <t>8790 Arlington</t>
  </si>
  <si>
    <t>48386</t>
  </si>
  <si>
    <t>AL820264717</t>
  </si>
  <si>
    <t>Crystal Creek Assisted Living 2</t>
  </si>
  <si>
    <t>8101 Lilley</t>
  </si>
  <si>
    <t>Canton Township</t>
  </si>
  <si>
    <t>48187</t>
  </si>
  <si>
    <t>AL630337378</t>
  </si>
  <si>
    <t>Resource &amp; Crisis Center</t>
  </si>
  <si>
    <t>1200 N. Telegraph Bldg. 32E</t>
  </si>
  <si>
    <t>48341</t>
  </si>
  <si>
    <t>AS820273992</t>
  </si>
  <si>
    <t>Henry'S Inc. Paradise Home</t>
  </si>
  <si>
    <t>30935 Pennylvania</t>
  </si>
  <si>
    <t>AS820014661</t>
  </si>
  <si>
    <t>Nuttall Afc Home Ii</t>
  </si>
  <si>
    <t>18815 Van Dyke</t>
  </si>
  <si>
    <t>AF700082027</t>
  </si>
  <si>
    <t>Cameo House</t>
  </si>
  <si>
    <t>356 West Cleveland</t>
  </si>
  <si>
    <t>Coopersville</t>
  </si>
  <si>
    <t>49404</t>
  </si>
  <si>
    <t>AF750005795</t>
  </si>
  <si>
    <t>Parmeter Afc Home</t>
  </si>
  <si>
    <t>52410 Lewis Lake Rd</t>
  </si>
  <si>
    <t>Marcellus</t>
  </si>
  <si>
    <t>49067</t>
  </si>
  <si>
    <t>AM590009155</t>
  </si>
  <si>
    <t>Kilchermann</t>
  </si>
  <si>
    <t>8280 N. Neff Road</t>
  </si>
  <si>
    <t>AF380002832</t>
  </si>
  <si>
    <t>Gwendolyn'S</t>
  </si>
  <si>
    <t>1902 Plymouth</t>
  </si>
  <si>
    <t>49203</t>
  </si>
  <si>
    <t>AS820013941</t>
  </si>
  <si>
    <t>Redford Opportunity House</t>
  </si>
  <si>
    <t>17360 Beech Daly</t>
  </si>
  <si>
    <t>48239</t>
  </si>
  <si>
    <t>AM820010011</t>
  </si>
  <si>
    <t>Forrest Haven East</t>
  </si>
  <si>
    <t>867 E Grand Boulevard</t>
  </si>
  <si>
    <t>48207</t>
  </si>
  <si>
    <t>AL820007604</t>
  </si>
  <si>
    <t>E M Colemans Afc, Inc.</t>
  </si>
  <si>
    <t>55 Ford</t>
  </si>
  <si>
    <t>48203</t>
  </si>
  <si>
    <t>AS810073951</t>
  </si>
  <si>
    <t>Grant House</t>
  </si>
  <si>
    <t>2500 Grant Drive</t>
  </si>
  <si>
    <t>AS630012322</t>
  </si>
  <si>
    <t>Dawn Lane House</t>
  </si>
  <si>
    <t>4112 Dawn Lane</t>
  </si>
  <si>
    <t>48323</t>
  </si>
  <si>
    <t>AS060010188</t>
  </si>
  <si>
    <t>Orchard Bay Afc</t>
  </si>
  <si>
    <t>400 Orchard Street</t>
  </si>
  <si>
    <t>48658</t>
  </si>
  <si>
    <t>AS090010214</t>
  </si>
  <si>
    <t>Candlestick Clf</t>
  </si>
  <si>
    <t>3123 Candlestick Lane</t>
  </si>
  <si>
    <t>AS250010706</t>
  </si>
  <si>
    <t>River Road</t>
  </si>
  <si>
    <t>6290 River Road</t>
  </si>
  <si>
    <t>AS250390098</t>
  </si>
  <si>
    <t>Jennings Group Home</t>
  </si>
  <si>
    <t>8365 S. Jennings Rd.</t>
  </si>
  <si>
    <t>AS140316693</t>
  </si>
  <si>
    <t>Cass Home</t>
  </si>
  <si>
    <t>224 Avenue J</t>
  </si>
  <si>
    <t>Cass</t>
  </si>
  <si>
    <t>49031</t>
  </si>
  <si>
    <t>AS580015119</t>
  </si>
  <si>
    <t>Borg</t>
  </si>
  <si>
    <t>1279 Borg</t>
  </si>
  <si>
    <t>48182</t>
  </si>
  <si>
    <t>AS130359802</t>
  </si>
  <si>
    <t>Homer Road House</t>
  </si>
  <si>
    <t>19030 Homer Rd.</t>
  </si>
  <si>
    <t>49068</t>
  </si>
  <si>
    <t>AS070014980</t>
  </si>
  <si>
    <t>Aurora House</t>
  </si>
  <si>
    <t>125 Woods Avenue</t>
  </si>
  <si>
    <t>L'Anse</t>
  </si>
  <si>
    <t>49946</t>
  </si>
  <si>
    <t>AS310011099</t>
  </si>
  <si>
    <t>Quincy Street Home</t>
  </si>
  <si>
    <t>1312 Quincy Street</t>
  </si>
  <si>
    <t>49930</t>
  </si>
  <si>
    <t>AS310011113</t>
  </si>
  <si>
    <t>Stepping Stone</t>
  </si>
  <si>
    <t>903 Sharon Court</t>
  </si>
  <si>
    <t>Houghton</t>
  </si>
  <si>
    <t>49931</t>
  </si>
  <si>
    <t>AM310091837</t>
  </si>
  <si>
    <t>Lakeside Afc</t>
  </si>
  <si>
    <t>808 Duncan Street</t>
  </si>
  <si>
    <t>49934</t>
  </si>
  <si>
    <t>AS250010919</t>
  </si>
  <si>
    <t>Maple Road Home</t>
  </si>
  <si>
    <t>4341 W. Maple Avenue</t>
  </si>
  <si>
    <t>48503</t>
  </si>
  <si>
    <t>AS250077384</t>
  </si>
  <si>
    <t>Morrish Road Home</t>
  </si>
  <si>
    <t>3218 Morrish Rd</t>
  </si>
  <si>
    <t>AS250302820</t>
  </si>
  <si>
    <t>Linden Road</t>
  </si>
  <si>
    <t>12481 North Linden Rd</t>
  </si>
  <si>
    <t>AS630305248</t>
  </si>
  <si>
    <t>Kingsley Trail</t>
  </si>
  <si>
    <t>637 Kingsley Trail</t>
  </si>
  <si>
    <t>48304</t>
  </si>
  <si>
    <t>AS090010229</t>
  </si>
  <si>
    <t>Willow House</t>
  </si>
  <si>
    <t>400 North St</t>
  </si>
  <si>
    <t>AS500385425</t>
  </si>
  <si>
    <t>Morowske Home</t>
  </si>
  <si>
    <t>51026 Morowske</t>
  </si>
  <si>
    <t>Shelby Twp</t>
  </si>
  <si>
    <t>48316</t>
  </si>
  <si>
    <t>AS500265416</t>
  </si>
  <si>
    <t>James Street Group Home</t>
  </si>
  <si>
    <t>38421 James Street</t>
  </si>
  <si>
    <t>48036</t>
  </si>
  <si>
    <t>AM730009531</t>
  </si>
  <si>
    <t>Schiavone Afc Home Iii</t>
  </si>
  <si>
    <t>1610 Gratiot</t>
  </si>
  <si>
    <t>48602</t>
  </si>
  <si>
    <t>AS740015976</t>
  </si>
  <si>
    <t>Thornhill Home</t>
  </si>
  <si>
    <t>2202 Thornhill</t>
  </si>
  <si>
    <t>48060</t>
  </si>
  <si>
    <t>AS500015594</t>
  </si>
  <si>
    <t>Mackey Home</t>
  </si>
  <si>
    <t>75070 Mackey Road</t>
  </si>
  <si>
    <t>48062</t>
  </si>
  <si>
    <t>AS400066153</t>
  </si>
  <si>
    <t>Arborlight</t>
  </si>
  <si>
    <t>403 Arbor Street</t>
  </si>
  <si>
    <t>49646</t>
  </si>
  <si>
    <t>AS280069661</t>
  </si>
  <si>
    <t>Elmwood Afc</t>
  </si>
  <si>
    <t>5861 Tilton Road</t>
  </si>
  <si>
    <t>AM160008033</t>
  </si>
  <si>
    <t>Carpenters Afc Home</t>
  </si>
  <si>
    <t>2801 Orchard Beach R</t>
  </si>
  <si>
    <t>49721</t>
  </si>
  <si>
    <t>AS330011147</t>
  </si>
  <si>
    <t>Gilcrest Home</t>
  </si>
  <si>
    <t>1410 Gilcrest</t>
  </si>
  <si>
    <t>48823</t>
  </si>
  <si>
    <t>AF470084425</t>
  </si>
  <si>
    <t>A Home Away From Home</t>
  </si>
  <si>
    <t>807 E. Grand River</t>
  </si>
  <si>
    <t>Fowlerville</t>
  </si>
  <si>
    <t>48836</t>
  </si>
  <si>
    <t>AS630075843</t>
  </si>
  <si>
    <t>Oakland Home</t>
  </si>
  <si>
    <t>231 S Adams</t>
  </si>
  <si>
    <t>AS630271172</t>
  </si>
  <si>
    <t>Foxmoor Lane</t>
  </si>
  <si>
    <t>28510 Lorraine</t>
  </si>
  <si>
    <t>AS500012000</t>
  </si>
  <si>
    <t>Weyer Afc</t>
  </si>
  <si>
    <t>5801 37 Mile Road</t>
  </si>
  <si>
    <t>AS500392831</t>
  </si>
  <si>
    <t>Chapman</t>
  </si>
  <si>
    <t>40290 Ryan</t>
  </si>
  <si>
    <t>48310</t>
  </si>
  <si>
    <t>AS500380734</t>
  </si>
  <si>
    <t>Biland</t>
  </si>
  <si>
    <t>42820 Biland</t>
  </si>
  <si>
    <t>48038</t>
  </si>
  <si>
    <t>AS580084058</t>
  </si>
  <si>
    <t>Roberts</t>
  </si>
  <si>
    <t>2707 Roberts</t>
  </si>
  <si>
    <t>48162</t>
  </si>
  <si>
    <t>AS820095786</t>
  </si>
  <si>
    <t>Ray Residence</t>
  </si>
  <si>
    <t>18787 Ray</t>
  </si>
  <si>
    <t>48192</t>
  </si>
  <si>
    <t>AS510247338</t>
  </si>
  <si>
    <t>Wildwood</t>
  </si>
  <si>
    <t>12481 Milarch Rd.</t>
  </si>
  <si>
    <t>Bear Lake</t>
  </si>
  <si>
    <t>49614</t>
  </si>
  <si>
    <t>AS390276090</t>
  </si>
  <si>
    <t>Lands End</t>
  </si>
  <si>
    <t>5100 Lands End</t>
  </si>
  <si>
    <t>AS390293416</t>
  </si>
  <si>
    <t>D Avenue</t>
  </si>
  <si>
    <t>2951 East D Avenue</t>
  </si>
  <si>
    <t>AM030014749</t>
  </si>
  <si>
    <t>Allegan Enrichment Center #1</t>
  </si>
  <si>
    <t>427 Davis Street</t>
  </si>
  <si>
    <t>49010</t>
  </si>
  <si>
    <t>AL390016015</t>
  </si>
  <si>
    <t>Fountain View Ret Vil 0F Port #2</t>
  </si>
  <si>
    <t>7818 Kenmure Drive</t>
  </si>
  <si>
    <t>49024</t>
  </si>
  <si>
    <t>AM550084299</t>
  </si>
  <si>
    <t>Maple Ridge Afc</t>
  </si>
  <si>
    <t>103 North Maple</t>
  </si>
  <si>
    <t>49887</t>
  </si>
  <si>
    <t>AS630273884</t>
  </si>
  <si>
    <t>Ortonville Home</t>
  </si>
  <si>
    <t>1305 Hummer Lk. Rd.</t>
  </si>
  <si>
    <t>Ortonville</t>
  </si>
  <si>
    <t>48462</t>
  </si>
  <si>
    <t>AS630012764</t>
  </si>
  <si>
    <t>Timber Hill Ais</t>
  </si>
  <si>
    <t>555 Timber Hill Dr</t>
  </si>
  <si>
    <t>AS630383150</t>
  </si>
  <si>
    <t>Grand 1</t>
  </si>
  <si>
    <t>28860 Balmoral Way</t>
  </si>
  <si>
    <t>AS630383350</t>
  </si>
  <si>
    <t>Sobel</t>
  </si>
  <si>
    <t>19040 Green Spruce</t>
  </si>
  <si>
    <t>48076</t>
  </si>
  <si>
    <t>AS820014570</t>
  </si>
  <si>
    <t>Monterey House</t>
  </si>
  <si>
    <t>22942 Monterey</t>
  </si>
  <si>
    <t>48183</t>
  </si>
  <si>
    <t>AS440303128</t>
  </si>
  <si>
    <t>Lighthouse</t>
  </si>
  <si>
    <t>221 Engle Street</t>
  </si>
  <si>
    <t>Imlay City</t>
  </si>
  <si>
    <t>48444</t>
  </si>
  <si>
    <t>AS610016252</t>
  </si>
  <si>
    <t>Broadway Home</t>
  </si>
  <si>
    <t>2315 E. Broadway Avenue</t>
  </si>
  <si>
    <t>49444</t>
  </si>
  <si>
    <t>AS410069300</t>
  </si>
  <si>
    <t>Oak Valley Home</t>
  </si>
  <si>
    <t>3970 Oak Valley Court, Sw</t>
  </si>
  <si>
    <t>49519</t>
  </si>
  <si>
    <t>AS700066637</t>
  </si>
  <si>
    <t>Summerside</t>
  </si>
  <si>
    <t>386 Felch Street</t>
  </si>
  <si>
    <t>49424</t>
  </si>
  <si>
    <t>AS410299531</t>
  </si>
  <si>
    <t>Wilson Home</t>
  </si>
  <si>
    <t>2755 Wilson Ave. Nw</t>
  </si>
  <si>
    <t>Walker</t>
  </si>
  <si>
    <t>49534</t>
  </si>
  <si>
    <t>AS030312249</t>
  </si>
  <si>
    <t>Simmons Home</t>
  </si>
  <si>
    <t>444 32Nd Street</t>
  </si>
  <si>
    <t>AM410008805</t>
  </si>
  <si>
    <t>Davids House Ii</t>
  </si>
  <si>
    <t>2355 Banner Drive</t>
  </si>
  <si>
    <t>AF610004581</t>
  </si>
  <si>
    <t>Winicki Afc</t>
  </si>
  <si>
    <t>2646 Lebouef Street</t>
  </si>
  <si>
    <t>Norton Shores</t>
  </si>
  <si>
    <t>49441</t>
  </si>
  <si>
    <t>AF630004780</t>
  </si>
  <si>
    <t>Affordable Living Care</t>
  </si>
  <si>
    <t>260 Ridgemont</t>
  </si>
  <si>
    <t>48370</t>
  </si>
  <si>
    <t>AF190001513</t>
  </si>
  <si>
    <t>Country Meadows Afc</t>
  </si>
  <si>
    <t>5125 South Grove Road</t>
  </si>
  <si>
    <t>St Johns</t>
  </si>
  <si>
    <t>48879</t>
  </si>
  <si>
    <t>AL810086003</t>
  </si>
  <si>
    <t>Eisenhower Center  - East Hall</t>
  </si>
  <si>
    <t>3200 Eisenhower Parkway</t>
  </si>
  <si>
    <t>AF210070598</t>
  </si>
  <si>
    <t>Boomer Afc</t>
  </si>
  <si>
    <t>215 South 12Th St</t>
  </si>
  <si>
    <t>AL700070220</t>
  </si>
  <si>
    <t>Fv Ret Vill Of Coopersville #2</t>
  </si>
  <si>
    <t>640 W Randall Street</t>
  </si>
  <si>
    <t>AS040313092</t>
  </si>
  <si>
    <t>Walnut Home</t>
  </si>
  <si>
    <t>638 Walnut Street</t>
  </si>
  <si>
    <t>49707</t>
  </si>
  <si>
    <t>AS010010123</t>
  </si>
  <si>
    <t>Harrisville Home</t>
  </si>
  <si>
    <t>329 W Main</t>
  </si>
  <si>
    <t>48740</t>
  </si>
  <si>
    <t>AS710012893</t>
  </si>
  <si>
    <t>Brege Home</t>
  </si>
  <si>
    <t>491 W Brege Dr</t>
  </si>
  <si>
    <t>49779</t>
  </si>
  <si>
    <t>AS630012753</t>
  </si>
  <si>
    <t>Rissman Home</t>
  </si>
  <si>
    <t>291 Rissman</t>
  </si>
  <si>
    <t>AS630085648</t>
  </si>
  <si>
    <t>Greenberg Shiffman Stein</t>
  </si>
  <si>
    <t>28773 Village Lane</t>
  </si>
  <si>
    <t>AS300016311</t>
  </si>
  <si>
    <t>Westwood Home</t>
  </si>
  <si>
    <t>115 Westwood</t>
  </si>
  <si>
    <t>AS460271246</t>
  </si>
  <si>
    <t>Tipton Highway Home</t>
  </si>
  <si>
    <t>2721 Tipton Highway</t>
  </si>
  <si>
    <t>49221</t>
  </si>
  <si>
    <t>AS380348376</t>
  </si>
  <si>
    <t>Herkimer-Reagen</t>
  </si>
  <si>
    <t>1616 Herkimer</t>
  </si>
  <si>
    <t>AS460069264</t>
  </si>
  <si>
    <t>Marvin Drive Home</t>
  </si>
  <si>
    <t>3376 Marvin Drive</t>
  </si>
  <si>
    <t>AS390073055</t>
  </si>
  <si>
    <t>Community Living Options/Old Log Trail Home</t>
  </si>
  <si>
    <t>6156 Old Log Trail</t>
  </si>
  <si>
    <t>AL700092850</t>
  </si>
  <si>
    <t>Harbor Point Intensive East Unit</t>
  </si>
  <si>
    <t>17160 130Th Avenue</t>
  </si>
  <si>
    <t>Nunica</t>
  </si>
  <si>
    <t>49448</t>
  </si>
  <si>
    <t>AS340089072</t>
  </si>
  <si>
    <t>Westlake Iv</t>
  </si>
  <si>
    <t>11652 Grand River</t>
  </si>
  <si>
    <t>49331</t>
  </si>
  <si>
    <t>AM490392115</t>
  </si>
  <si>
    <t>Bay Haven Integrated Care</t>
  </si>
  <si>
    <t>799 Hombach Street</t>
  </si>
  <si>
    <t>49781</t>
  </si>
  <si>
    <t>AS700402367</t>
  </si>
  <si>
    <t>Robert Brown Crisis Center</t>
  </si>
  <si>
    <t>160 Manley Street</t>
  </si>
  <si>
    <t>AF410301269</t>
  </si>
  <si>
    <t>Kaman'S Afc Home</t>
  </si>
  <si>
    <t>5025 Cisne Sw</t>
  </si>
  <si>
    <t>AS630379155</t>
  </si>
  <si>
    <t>Bay Pointe</t>
  </si>
  <si>
    <t>2950 Birchena Crescent</t>
  </si>
  <si>
    <t>48324</t>
  </si>
  <si>
    <t>AL030006858</t>
  </si>
  <si>
    <t>Country Liv - Inn Inc</t>
  </si>
  <si>
    <t>2234 Seventh Street</t>
  </si>
  <si>
    <t>Shelbyville</t>
  </si>
  <si>
    <t>49344</t>
  </si>
  <si>
    <t>AL030006860</t>
  </si>
  <si>
    <t>Lakeside Vista Amsterdam Haus</t>
  </si>
  <si>
    <t>340 West 40Th Street</t>
  </si>
  <si>
    <t>AL030084491</t>
  </si>
  <si>
    <t>Lakeside Vista Zeeland Haus</t>
  </si>
  <si>
    <t>346 West 40Th Street</t>
  </si>
  <si>
    <t>AS520285004</t>
  </si>
  <si>
    <t>Cedar Creek</t>
  </si>
  <si>
    <t>6263 Us 41 South</t>
  </si>
  <si>
    <t>Harvey</t>
  </si>
  <si>
    <t>AS630015384</t>
  </si>
  <si>
    <t>Maxwell Home</t>
  </si>
  <si>
    <t>2809 Saddlewood</t>
  </si>
  <si>
    <t>W Bloomfield Twp</t>
  </si>
  <si>
    <t>AF130015389</t>
  </si>
  <si>
    <t>Price Afc Home</t>
  </si>
  <si>
    <t>4402 Baseline Rd</t>
  </si>
  <si>
    <t>Bellevue</t>
  </si>
  <si>
    <t>49021</t>
  </si>
  <si>
    <t>AL560007264</t>
  </si>
  <si>
    <t>Rhoda'S House</t>
  </si>
  <si>
    <t>2576 Brooks Rd</t>
  </si>
  <si>
    <t>Freeland</t>
  </si>
  <si>
    <t>48623</t>
  </si>
  <si>
    <t>AL580007271</t>
  </si>
  <si>
    <t>Elm House</t>
  </si>
  <si>
    <t>852 W Elm</t>
  </si>
  <si>
    <t>AL630065742</t>
  </si>
  <si>
    <t>Polk House</t>
  </si>
  <si>
    <t>5130 Rose Hill Blvd</t>
  </si>
  <si>
    <t>48442</t>
  </si>
  <si>
    <t>AS030369567</t>
  </si>
  <si>
    <t>Affinity-Fieldscape</t>
  </si>
  <si>
    <t>2035 108Th Avenue</t>
  </si>
  <si>
    <t>49078</t>
  </si>
  <si>
    <t>AM700009394</t>
  </si>
  <si>
    <t>Hh-Harrison Ave Group Home</t>
  </si>
  <si>
    <t>342 Harrison Avenue</t>
  </si>
  <si>
    <t>AM760009651</t>
  </si>
  <si>
    <t>Conquest Afc - Marlette</t>
  </si>
  <si>
    <t>3222 Main Street</t>
  </si>
  <si>
    <t>48453</t>
  </si>
  <si>
    <t>AM730009533</t>
  </si>
  <si>
    <t>Westfall Afc</t>
  </si>
  <si>
    <t>14298 East Street Rd</t>
  </si>
  <si>
    <t>48457</t>
  </si>
  <si>
    <t>AL530086068</t>
  </si>
  <si>
    <t>Willowbrook Care Home</t>
  </si>
  <si>
    <t>2023 West Us 10</t>
  </si>
  <si>
    <t>Scottville</t>
  </si>
  <si>
    <t>49454</t>
  </si>
  <si>
    <t>AF540016303</t>
  </si>
  <si>
    <t>Webster Afc Home</t>
  </si>
  <si>
    <t>55 Angel</t>
  </si>
  <si>
    <t>AF740261575</t>
  </si>
  <si>
    <t>Beulahs Place</t>
  </si>
  <si>
    <t>2761 Mason Avenue</t>
  </si>
  <si>
    <t>AF740005649</t>
  </si>
  <si>
    <t>Warner Adult Foster Care</t>
  </si>
  <si>
    <t>2775 Michigan Road</t>
  </si>
  <si>
    <t>AS470011847</t>
  </si>
  <si>
    <t>Norlynn House</t>
  </si>
  <si>
    <t>300 Norlyn</t>
  </si>
  <si>
    <t>48843</t>
  </si>
  <si>
    <t>AF130064787</t>
  </si>
  <si>
    <t>Pioneer Manor</t>
  </si>
  <si>
    <t>182 W Manchester</t>
  </si>
  <si>
    <t>49017</t>
  </si>
  <si>
    <t>AS640012795</t>
  </si>
  <si>
    <t>Morningside</t>
  </si>
  <si>
    <t>3871 Melody Lane</t>
  </si>
  <si>
    <t>49420</t>
  </si>
  <si>
    <t>AS610012215</t>
  </si>
  <si>
    <t>Walker Road Home</t>
  </si>
  <si>
    <t>6646 Walker Road</t>
  </si>
  <si>
    <t>Fruitport</t>
  </si>
  <si>
    <t>49415</t>
  </si>
  <si>
    <t>AS380011333</t>
  </si>
  <si>
    <t>Claucherty'S Foster Care Inc.</t>
  </si>
  <si>
    <t>12700 King Road</t>
  </si>
  <si>
    <t>Concord</t>
  </si>
  <si>
    <t>49237</t>
  </si>
  <si>
    <t>AL410007158</t>
  </si>
  <si>
    <t>Ramsdell Afc</t>
  </si>
  <si>
    <t>12471 Ramsdell Drive  Ne</t>
  </si>
  <si>
    <t>49341</t>
  </si>
  <si>
    <t>AS370011310</t>
  </si>
  <si>
    <t>Pickard St Home</t>
  </si>
  <si>
    <t>1831 Pickard</t>
  </si>
  <si>
    <t>AM040395346</t>
  </si>
  <si>
    <t>Blue Horizons</t>
  </si>
  <si>
    <t>208 N. 8Th Street</t>
  </si>
  <si>
    <t>AS090076840</t>
  </si>
  <si>
    <t>Meadows Afc</t>
  </si>
  <si>
    <t>6050 Bay Valley Road</t>
  </si>
  <si>
    <t>AM330378865</t>
  </si>
  <si>
    <t>Heritage</t>
  </si>
  <si>
    <t>4020 Aurelius Road</t>
  </si>
  <si>
    <t>48906</t>
  </si>
  <si>
    <t>AM290387051</t>
  </si>
  <si>
    <t>Lumberjack</t>
  </si>
  <si>
    <t>4894 Lumberjack</t>
  </si>
  <si>
    <t>Riverdale</t>
  </si>
  <si>
    <t>48877</t>
  </si>
  <si>
    <t>AS550012097</t>
  </si>
  <si>
    <t>Whispering Pines West</t>
  </si>
  <si>
    <t>Pob 34 Sheridan Road</t>
  </si>
  <si>
    <t>49874</t>
  </si>
  <si>
    <t>AS230079441</t>
  </si>
  <si>
    <t>Green Meadows</t>
  </si>
  <si>
    <t>439 Green Meadows Drive</t>
  </si>
  <si>
    <t>48917</t>
  </si>
  <si>
    <t>AS230010636</t>
  </si>
  <si>
    <t>Nova Vida Inc</t>
  </si>
  <si>
    <t>4535 Bittersweet Lane</t>
  </si>
  <si>
    <t>AS250010923</t>
  </si>
  <si>
    <t>Maple Woods</t>
  </si>
  <si>
    <t>7448 Maple Road</t>
  </si>
  <si>
    <t>AS730071758</t>
  </si>
  <si>
    <t>Woodlawn Home (Clf)</t>
  </si>
  <si>
    <t>238 Woodlawn Dr</t>
  </si>
  <si>
    <t>St Charles</t>
  </si>
  <si>
    <t>48655</t>
  </si>
  <si>
    <t>AS440361906</t>
  </si>
  <si>
    <t>North Branch</t>
  </si>
  <si>
    <t>320 Dockham Rd</t>
  </si>
  <si>
    <t>Columbiaville</t>
  </si>
  <si>
    <t>48421</t>
  </si>
  <si>
    <t>AF550004223</t>
  </si>
  <si>
    <t>Ihander Home</t>
  </si>
  <si>
    <t>N9910 Holmesbrook Road Q 1</t>
  </si>
  <si>
    <t>Daggett</t>
  </si>
  <si>
    <t>49821</t>
  </si>
  <si>
    <t>AF300283692</t>
  </si>
  <si>
    <t>Stewart'S Afc</t>
  </si>
  <si>
    <t>2438 Bankers Road</t>
  </si>
  <si>
    <t>AS300079562</t>
  </si>
  <si>
    <t>Steamburg Road Home</t>
  </si>
  <si>
    <t>1540 Steamburg Road</t>
  </si>
  <si>
    <t>AS460015725</t>
  </si>
  <si>
    <t>Riverside Home</t>
  </si>
  <si>
    <t>975 Riverside Ave</t>
  </si>
  <si>
    <t>AS810243198</t>
  </si>
  <si>
    <t>South Lawn House</t>
  </si>
  <si>
    <t>2735 South Lawn</t>
  </si>
  <si>
    <t>AS810255078</t>
  </si>
  <si>
    <t>Clark Road Home</t>
  </si>
  <si>
    <t>510 W. Clark Road</t>
  </si>
  <si>
    <t>AS460390397</t>
  </si>
  <si>
    <t>Main Street Home 1</t>
  </si>
  <si>
    <t>451 S. Main Street</t>
  </si>
  <si>
    <t>AS500011994</t>
  </si>
  <si>
    <t>Stoney Creek</t>
  </si>
  <si>
    <t>3550 31 Mile Road</t>
  </si>
  <si>
    <t>Washington Twp.</t>
  </si>
  <si>
    <t>48094</t>
  </si>
  <si>
    <t>AS500238356</t>
  </si>
  <si>
    <t>Sherwood</t>
  </si>
  <si>
    <t>20419 Sherwood</t>
  </si>
  <si>
    <t>48044</t>
  </si>
  <si>
    <t>AS500011889</t>
  </si>
  <si>
    <t>Clearview</t>
  </si>
  <si>
    <t>39269 Clearview</t>
  </si>
  <si>
    <t>Harrison Township</t>
  </si>
  <si>
    <t>48045</t>
  </si>
  <si>
    <t>AS500079579</t>
  </si>
  <si>
    <t>Shores Manor</t>
  </si>
  <si>
    <t>28330 Little Mack</t>
  </si>
  <si>
    <t>St Clair Shores</t>
  </si>
  <si>
    <t>48081</t>
  </si>
  <si>
    <t>AS500080341</t>
  </si>
  <si>
    <t>Riviera</t>
  </si>
  <si>
    <t>27570 Riviera</t>
  </si>
  <si>
    <t>Harrison Twp</t>
  </si>
  <si>
    <t>AS630070898</t>
  </si>
  <si>
    <t>Log Cabin Home</t>
  </si>
  <si>
    <t>740 Glengary</t>
  </si>
  <si>
    <t>Commerce Twp</t>
  </si>
  <si>
    <t>48390</t>
  </si>
  <si>
    <t>AS630078497</t>
  </si>
  <si>
    <t>Highland</t>
  </si>
  <si>
    <t>269 Highland Street</t>
  </si>
  <si>
    <t>48302</t>
  </si>
  <si>
    <t>AM330092211</t>
  </si>
  <si>
    <t>Coulson Court</t>
  </si>
  <si>
    <t>6430 Coulson Court</t>
  </si>
  <si>
    <t>48911</t>
  </si>
  <si>
    <t>AS500094757</t>
  </si>
  <si>
    <t>Omo Road</t>
  </si>
  <si>
    <t>56595 Omo Road</t>
  </si>
  <si>
    <t>Macomb Twp</t>
  </si>
  <si>
    <t>48042</t>
  </si>
  <si>
    <t>AS500239177</t>
  </si>
  <si>
    <t>Shelby</t>
  </si>
  <si>
    <t>11817 25 Mile Road</t>
  </si>
  <si>
    <t>48315</t>
  </si>
  <si>
    <t>AM730262697</t>
  </si>
  <si>
    <t>Agnes Rambo</t>
  </si>
  <si>
    <t>4845 Shattuck</t>
  </si>
  <si>
    <t>48603</t>
  </si>
  <si>
    <t>AM730290713</t>
  </si>
  <si>
    <t>Saginaw Meadows</t>
  </si>
  <si>
    <t>3353 Hospital Road</t>
  </si>
  <si>
    <t>AM460077068</t>
  </si>
  <si>
    <t>Cates Afc Home</t>
  </si>
  <si>
    <t>507 Dennis</t>
  </si>
  <si>
    <t>AM330080721</t>
  </si>
  <si>
    <t>Hope Network E Lansing Dr</t>
  </si>
  <si>
    <t>2775 East Lansing Drive</t>
  </si>
  <si>
    <t>AS820285126</t>
  </si>
  <si>
    <t>True Care Home Llc-Ii</t>
  </si>
  <si>
    <t>14951 Washburn</t>
  </si>
  <si>
    <t>48238</t>
  </si>
  <si>
    <t>AL330267336</t>
  </si>
  <si>
    <t>Grandhaven Living Center 3</t>
  </si>
  <si>
    <t>3135 W. Mount Hope Avenue</t>
  </si>
  <si>
    <t>AS820237102</t>
  </si>
  <si>
    <t>Cunningham'S Trenton Senior Residence</t>
  </si>
  <si>
    <t>1806 Heatherhill</t>
  </si>
  <si>
    <t>AM250238849</t>
  </si>
  <si>
    <t>Concerned Country Care, Inc.</t>
  </si>
  <si>
    <t>11122 W. Wilson Road</t>
  </si>
  <si>
    <t>AF520356216</t>
  </si>
  <si>
    <t>Zorza Home</t>
  </si>
  <si>
    <t>125 Constellation Street</t>
  </si>
  <si>
    <t>Gwinn</t>
  </si>
  <si>
    <t>49841</t>
  </si>
  <si>
    <t>AF140391699</t>
  </si>
  <si>
    <t>Salmons Va Medical Foster Home</t>
  </si>
  <si>
    <t>25310 Mckenzie Street</t>
  </si>
  <si>
    <t>49047</t>
  </si>
  <si>
    <t>AS410395834</t>
  </si>
  <si>
    <t>Community Safe Keeping Ii</t>
  </si>
  <si>
    <t>225 Corinne St. Sw</t>
  </si>
  <si>
    <t>49507</t>
  </si>
  <si>
    <t>AF390303489</t>
  </si>
  <si>
    <t>South County Home Health Providers</t>
  </si>
  <si>
    <t>115 North 3Rd St</t>
  </si>
  <si>
    <t>Vicksburg</t>
  </si>
  <si>
    <t>49097</t>
  </si>
  <si>
    <t>AF380397397</t>
  </si>
  <si>
    <t>Schweikert Afc</t>
  </si>
  <si>
    <t>829 Royal Dr.</t>
  </si>
  <si>
    <t>Blackman Township</t>
  </si>
  <si>
    <t>49202</t>
  </si>
  <si>
    <t>AS230334095</t>
  </si>
  <si>
    <t>Strudwick Afc Inc. #5</t>
  </si>
  <si>
    <t>1423 Elmwood Drive</t>
  </si>
  <si>
    <t>AS820283583</t>
  </si>
  <si>
    <t>Bowers Adult Foster Care, Inc.</t>
  </si>
  <si>
    <t>556 Mount Vernon</t>
  </si>
  <si>
    <t>AS230242617</t>
  </si>
  <si>
    <t>Chosen Vision</t>
  </si>
  <si>
    <t>13279 Audrey Lane</t>
  </si>
  <si>
    <t>48837</t>
  </si>
  <si>
    <t>AS190337004</t>
  </si>
  <si>
    <t>Chosen Vision Dewitt</t>
  </si>
  <si>
    <t>1107 Turner</t>
  </si>
  <si>
    <t>48820</t>
  </si>
  <si>
    <t>AF440248699</t>
  </si>
  <si>
    <t>Angelic Gardens</t>
  </si>
  <si>
    <t>5845 Lum Road</t>
  </si>
  <si>
    <t>Attica</t>
  </si>
  <si>
    <t>48412</t>
  </si>
  <si>
    <t>AL630276748</t>
  </si>
  <si>
    <t>Jewish Apt. &amp; Ser. - Coville I</t>
  </si>
  <si>
    <t>15100 W. Ten Mile Road</t>
  </si>
  <si>
    <t>Oak Park</t>
  </si>
  <si>
    <t>48237</t>
  </si>
  <si>
    <t>AL300291024</t>
  </si>
  <si>
    <t>Drews Place At Village Green Ii</t>
  </si>
  <si>
    <t>109 Village Green Blvd</t>
  </si>
  <si>
    <t>AS410363656</t>
  </si>
  <si>
    <t>Resolute Adult Living Facility</t>
  </si>
  <si>
    <t>1414 Eastern Avenue Se</t>
  </si>
  <si>
    <t>AS390272314</t>
  </si>
  <si>
    <t>Darby Lane</t>
  </si>
  <si>
    <t>600 Darby Lane</t>
  </si>
  <si>
    <t>AL410289606</t>
  </si>
  <si>
    <t>Yorkshire Manor - East</t>
  </si>
  <si>
    <t>3511 Leonard St. Nw</t>
  </si>
  <si>
    <t>AS280369177</t>
  </si>
  <si>
    <t>Cherry Hill Nest</t>
  </si>
  <si>
    <t>7171 Secor Road</t>
  </si>
  <si>
    <t>AM700398468</t>
  </si>
  <si>
    <t>Sorrell Afc Home</t>
  </si>
  <si>
    <t>16224 Mercury Drive</t>
  </si>
  <si>
    <t>49417</t>
  </si>
  <si>
    <t>AL700398469</t>
  </si>
  <si>
    <t>Simarron Afc Home</t>
  </si>
  <si>
    <t>15255 Clovernook Drive</t>
  </si>
  <si>
    <t>AS120265532</t>
  </si>
  <si>
    <t>Cornerstone Ii Afc</t>
  </si>
  <si>
    <t>157 W. Garfield Road</t>
  </si>
  <si>
    <t>AS800387103</t>
  </si>
  <si>
    <t>Covey Hill Afc</t>
  </si>
  <si>
    <t>28901 41St Street</t>
  </si>
  <si>
    <t>49079</t>
  </si>
  <si>
    <t>AM750257580</t>
  </si>
  <si>
    <t>R &amp; R Adult Foster Care</t>
  </si>
  <si>
    <t>500 E. Chicago Rd.</t>
  </si>
  <si>
    <t>49091</t>
  </si>
  <si>
    <t>AF110261378</t>
  </si>
  <si>
    <t>A Touch Of Class</t>
  </si>
  <si>
    <t>4669 Lisa Lane</t>
  </si>
  <si>
    <t>Berrien Springs</t>
  </si>
  <si>
    <t>49103</t>
  </si>
  <si>
    <t>AF390253659</t>
  </si>
  <si>
    <t>Stoney Oaks</t>
  </si>
  <si>
    <t>14221 E M89</t>
  </si>
  <si>
    <t>Augusta</t>
  </si>
  <si>
    <t>49012</t>
  </si>
  <si>
    <t>AS030258948</t>
  </si>
  <si>
    <t>Baseline Creek Afc</t>
  </si>
  <si>
    <t>43 30Th Street</t>
  </si>
  <si>
    <t>AL780314126</t>
  </si>
  <si>
    <t>Oliver Woods #4</t>
  </si>
  <si>
    <t>1310 W. Oliver Street</t>
  </si>
  <si>
    <t>48867</t>
  </si>
  <si>
    <t>AS820282019</t>
  </si>
  <si>
    <t>Lehigh Care</t>
  </si>
  <si>
    <t>27219 Lehigh Street</t>
  </si>
  <si>
    <t>AS620263856</t>
  </si>
  <si>
    <t>Purdy'S Afc</t>
  </si>
  <si>
    <t>2930 1 Mile</t>
  </si>
  <si>
    <t>White Cloud</t>
  </si>
  <si>
    <t>49349</t>
  </si>
  <si>
    <t>AS250284763</t>
  </si>
  <si>
    <t>Rescare Premier Riverview</t>
  </si>
  <si>
    <t>1467 Flushing Rd.</t>
  </si>
  <si>
    <t>AS440300099</t>
  </si>
  <si>
    <t>Rescare Premier Frances</t>
  </si>
  <si>
    <t>5183 Genesee Road</t>
  </si>
  <si>
    <t>48446</t>
  </si>
  <si>
    <t>AS730311060</t>
  </si>
  <si>
    <t>Rescare Premier Mccarty</t>
  </si>
  <si>
    <t>3475 Hospital Road</t>
  </si>
  <si>
    <t>AL090079533</t>
  </si>
  <si>
    <t>Brookdale Bay City Mc (Mi)</t>
  </si>
  <si>
    <t>720 N. Pine Road</t>
  </si>
  <si>
    <t>AL230079864</t>
  </si>
  <si>
    <t>Brookdale Delta Al</t>
  </si>
  <si>
    <t>7323 Delta Commerce</t>
  </si>
  <si>
    <t>AL130077494</t>
  </si>
  <si>
    <t>Brookdale Battle Creek Mc (Mi)</t>
  </si>
  <si>
    <t>197 Lois Drive</t>
  </si>
  <si>
    <t>AL560266452</t>
  </si>
  <si>
    <t>Nottingham Place</t>
  </si>
  <si>
    <t>5800 Jefferson</t>
  </si>
  <si>
    <t>48640</t>
  </si>
  <si>
    <t>AF410372456</t>
  </si>
  <si>
    <t>Ponca Court Afc</t>
  </si>
  <si>
    <t>3675 Ponca Court Sw</t>
  </si>
  <si>
    <t>49418</t>
  </si>
  <si>
    <t>AS750013077</t>
  </si>
  <si>
    <t>Zenith Home</t>
  </si>
  <si>
    <t>22901 Storms Road</t>
  </si>
  <si>
    <t>49032</t>
  </si>
  <si>
    <t>AS750402074</t>
  </si>
  <si>
    <t>Polaris Home</t>
  </si>
  <si>
    <t>1610 W. Chicago Road</t>
  </si>
  <si>
    <t>AS820269496</t>
  </si>
  <si>
    <t>Miracle Manor #2</t>
  </si>
  <si>
    <t>927 E. Grand Blvd</t>
  </si>
  <si>
    <t>AS820269490</t>
  </si>
  <si>
    <t>Miracle Manor #3</t>
  </si>
  <si>
    <t>929 E. Grand Blvd</t>
  </si>
  <si>
    <t>AL600269136</t>
  </si>
  <si>
    <t>Hillman'S Haven</t>
  </si>
  <si>
    <t>200 Elizabeth</t>
  </si>
  <si>
    <t>49746</t>
  </si>
  <si>
    <t>AS730287431</t>
  </si>
  <si>
    <t>D.E.B. Afc, Inc. #2</t>
  </si>
  <si>
    <t>3197 Studor</t>
  </si>
  <si>
    <t>48601</t>
  </si>
  <si>
    <t>AS170382196</t>
  </si>
  <si>
    <t>The Merlin Home</t>
  </si>
  <si>
    <t>1703 Hyde Street</t>
  </si>
  <si>
    <t>49783</t>
  </si>
  <si>
    <t>AS170392423</t>
  </si>
  <si>
    <t>Pennington Home</t>
  </si>
  <si>
    <t>665 S. Pleasant Street</t>
  </si>
  <si>
    <t>Pickford</t>
  </si>
  <si>
    <t>49774</t>
  </si>
  <si>
    <t>AS630313908</t>
  </si>
  <si>
    <t>Lee Baker</t>
  </si>
  <si>
    <t>24105 Lee Baker</t>
  </si>
  <si>
    <t>48075</t>
  </si>
  <si>
    <t>AS330309216</t>
  </si>
  <si>
    <t>Bedford House</t>
  </si>
  <si>
    <t>2227 Bedford Ave.</t>
  </si>
  <si>
    <t>AL470275348</t>
  </si>
  <si>
    <t>Leighton House Inn</t>
  </si>
  <si>
    <t>1014 E. Grand River</t>
  </si>
  <si>
    <t>AF500272469</t>
  </si>
  <si>
    <t>Wright Afc</t>
  </si>
  <si>
    <t>43732 Medea Dr.</t>
  </si>
  <si>
    <t>Clinton Twp.</t>
  </si>
  <si>
    <t>AF740271686</t>
  </si>
  <si>
    <t>Rst Afc</t>
  </si>
  <si>
    <t>2915 Linda Ct.</t>
  </si>
  <si>
    <t>AF610275850</t>
  </si>
  <si>
    <t>Kelly'S Kare Afc</t>
  </si>
  <si>
    <t>7888 Whitehall Road</t>
  </si>
  <si>
    <t>49461</t>
  </si>
  <si>
    <t>AL690296963</t>
  </si>
  <si>
    <t>Woodland Acres Llc</t>
  </si>
  <si>
    <t>2796 Plywood Road</t>
  </si>
  <si>
    <t>49735</t>
  </si>
  <si>
    <t>AS250370484</t>
  </si>
  <si>
    <t>Mary James Washington Alexander Afc</t>
  </si>
  <si>
    <t>826 7Th St</t>
  </si>
  <si>
    <t>AS330272015</t>
  </si>
  <si>
    <t>Blessed Manor Llc</t>
  </si>
  <si>
    <t>716 Wisconsin Ave.</t>
  </si>
  <si>
    <t>48915</t>
  </si>
  <si>
    <t>AS820274810</t>
  </si>
  <si>
    <t>Colling Homes Inc 2</t>
  </si>
  <si>
    <t>20214 Cardoni</t>
  </si>
  <si>
    <t>AS820297237</t>
  </si>
  <si>
    <t>Syracuse Tlc</t>
  </si>
  <si>
    <t>31415 Conway Drive</t>
  </si>
  <si>
    <t>48185</t>
  </si>
  <si>
    <t>AS820296180</t>
  </si>
  <si>
    <t>Community Care Facility</t>
  </si>
  <si>
    <t>8621 Sandpiper</t>
  </si>
  <si>
    <t>AS030345182</t>
  </si>
  <si>
    <t>Cornerstone Tenth Street</t>
  </si>
  <si>
    <t>803 N. 10Th Street</t>
  </si>
  <si>
    <t>49080</t>
  </si>
  <si>
    <t>AS820317743</t>
  </si>
  <si>
    <t>Woodingham Manor</t>
  </si>
  <si>
    <t>18461 Woodingham</t>
  </si>
  <si>
    <t>48221</t>
  </si>
  <si>
    <t>AS820280757</t>
  </si>
  <si>
    <t>Amen'S Care</t>
  </si>
  <si>
    <t>9014 Rockland</t>
  </si>
  <si>
    <t>AF760282910</t>
  </si>
  <si>
    <t>Woodland Acres</t>
  </si>
  <si>
    <t>3855 W. Downington Road</t>
  </si>
  <si>
    <t>Snover</t>
  </si>
  <si>
    <t>48472</t>
  </si>
  <si>
    <t>AS390299649</t>
  </si>
  <si>
    <t>Spring Valley Asst. Liv. Home</t>
  </si>
  <si>
    <t>735 Academy St.</t>
  </si>
  <si>
    <t>AS390346643</t>
  </si>
  <si>
    <t>Ronna'S Relaxation Home</t>
  </si>
  <si>
    <t>717 East Vine Street</t>
  </si>
  <si>
    <t>49001</t>
  </si>
  <si>
    <t>AS030282002</t>
  </si>
  <si>
    <t>Hernandez Home</t>
  </si>
  <si>
    <t>94 - 45Th Street</t>
  </si>
  <si>
    <t>49026</t>
  </si>
  <si>
    <t>AM230278815</t>
  </si>
  <si>
    <t>Country Acres Adult Care Home</t>
  </si>
  <si>
    <t>735 S. Michigan Rd.</t>
  </si>
  <si>
    <t>48827</t>
  </si>
  <si>
    <t>AS820384586</t>
  </si>
  <si>
    <t>Central Care Afc, Home</t>
  </si>
  <si>
    <t>322 Central Street</t>
  </si>
  <si>
    <t>AS820376720</t>
  </si>
  <si>
    <t>Franfin Home</t>
  </si>
  <si>
    <t>6201 Edmund Street</t>
  </si>
  <si>
    <t>AS820286278</t>
  </si>
  <si>
    <t>Agape Care</t>
  </si>
  <si>
    <t>4180 Harriet</t>
  </si>
  <si>
    <t>AS820283598</t>
  </si>
  <si>
    <t>Chi-Chi Home</t>
  </si>
  <si>
    <t>6474 Rosemont Ave.</t>
  </si>
  <si>
    <t>48228</t>
  </si>
  <si>
    <t>AS820400269</t>
  </si>
  <si>
    <t>Mayfield Home #3</t>
  </si>
  <si>
    <t>15324 Mayfield St.</t>
  </si>
  <si>
    <t>48154</t>
  </si>
  <si>
    <t>AF120283359</t>
  </si>
  <si>
    <t>Anderson Foster Care Home</t>
  </si>
  <si>
    <t>701 E. Corey Street</t>
  </si>
  <si>
    <t>Bronson</t>
  </si>
  <si>
    <t>49028</t>
  </si>
  <si>
    <t>AM250309137</t>
  </si>
  <si>
    <t>Woodland Park Assisted Living</t>
  </si>
  <si>
    <t>2363 E. Coldwater Road</t>
  </si>
  <si>
    <t>48505</t>
  </si>
  <si>
    <t>AF810287198</t>
  </si>
  <si>
    <t>Adams Afch</t>
  </si>
  <si>
    <t>724 Dorset</t>
  </si>
  <si>
    <t>48198</t>
  </si>
  <si>
    <t>AL760287996</t>
  </si>
  <si>
    <t>Martinez Manor</t>
  </si>
  <si>
    <t>5565 E. Peck Rd</t>
  </si>
  <si>
    <t>Croswell</t>
  </si>
  <si>
    <t>48422</t>
  </si>
  <si>
    <t>AS630288437</t>
  </si>
  <si>
    <t>Able Manor</t>
  </si>
  <si>
    <t>5221 Westview</t>
  </si>
  <si>
    <t>48346</t>
  </si>
  <si>
    <t>AL110283726</t>
  </si>
  <si>
    <t>The Willows Assisted Living #3</t>
  </si>
  <si>
    <t>3440 Niles Road</t>
  </si>
  <si>
    <t>St. Joseph</t>
  </si>
  <si>
    <t>49085</t>
  </si>
  <si>
    <t>AF410285580</t>
  </si>
  <si>
    <t>New Outlook</t>
  </si>
  <si>
    <t>3051 Lowry Ct.</t>
  </si>
  <si>
    <t>49512</t>
  </si>
  <si>
    <t>AF130287534</t>
  </si>
  <si>
    <t>Best Care Plus Living Center</t>
  </si>
  <si>
    <t>16080 17 1/2 Mile Road</t>
  </si>
  <si>
    <t>AM630289045</t>
  </si>
  <si>
    <t>Mill Street Afc Home</t>
  </si>
  <si>
    <t>307 Mill St.</t>
  </si>
  <si>
    <t>AS630289048</t>
  </si>
  <si>
    <t>Grace Rae'S Place</t>
  </si>
  <si>
    <t>30292 Grace Rae Ct.</t>
  </si>
  <si>
    <t>New Hudson</t>
  </si>
  <si>
    <t>48165</t>
  </si>
  <si>
    <t>AS820288859</t>
  </si>
  <si>
    <t>Alternative Adult Residence Llc</t>
  </si>
  <si>
    <t>19163 Woodingham</t>
  </si>
  <si>
    <t>AS230292716</t>
  </si>
  <si>
    <t>Sunshine Afc Home</t>
  </si>
  <si>
    <t>4041 Rivershell</t>
  </si>
  <si>
    <t>AS820293943</t>
  </si>
  <si>
    <t>Alexandria Home</t>
  </si>
  <si>
    <t>30101 Grandview</t>
  </si>
  <si>
    <t>AS820291750</t>
  </si>
  <si>
    <t>Better Life Residential Care</t>
  </si>
  <si>
    <t>4444 Lincoln Blvd.</t>
  </si>
  <si>
    <t>Dearborn Hts.</t>
  </si>
  <si>
    <t>AS410314820</t>
  </si>
  <si>
    <t>House 4</t>
  </si>
  <si>
    <t>2375 Banner Dr. Sw</t>
  </si>
  <si>
    <t>AM250291764</t>
  </si>
  <si>
    <t>Gross Adult Foster Care 3, Llc</t>
  </si>
  <si>
    <t>3390 W Lake Rd</t>
  </si>
  <si>
    <t>AS730296476</t>
  </si>
  <si>
    <t>Cardinal Care Afc</t>
  </si>
  <si>
    <t>2700 Cecelia St.</t>
  </si>
  <si>
    <t>AF300311389</t>
  </si>
  <si>
    <t>Home Away From Home</t>
  </si>
  <si>
    <t>4561 Oak Glen Drive</t>
  </si>
  <si>
    <t>Camden</t>
  </si>
  <si>
    <t>49232</t>
  </si>
  <si>
    <t>AS380297180</t>
  </si>
  <si>
    <t>Bethany 1</t>
  </si>
  <si>
    <t>1000 E. Porter St.</t>
  </si>
  <si>
    <t>AS390295180</t>
  </si>
  <si>
    <t>Gull Arbor Senior Living, Inc.</t>
  </si>
  <si>
    <t>7788 East De Ave.</t>
  </si>
  <si>
    <t>Richland</t>
  </si>
  <si>
    <t>49083</t>
  </si>
  <si>
    <t>AF250365608</t>
  </si>
  <si>
    <t>Genesis Afc</t>
  </si>
  <si>
    <t>7142 N Bray Road</t>
  </si>
  <si>
    <t>Mt Morris</t>
  </si>
  <si>
    <t>48458</t>
  </si>
  <si>
    <t>AL320297229</t>
  </si>
  <si>
    <t>Karen'S Place</t>
  </si>
  <si>
    <t>325 State St.</t>
  </si>
  <si>
    <t>48441</t>
  </si>
  <si>
    <t>AS820294977</t>
  </si>
  <si>
    <t>Houston Special Needs Center</t>
  </si>
  <si>
    <t>3307 Houston</t>
  </si>
  <si>
    <t>48124</t>
  </si>
  <si>
    <t>AF700309513</t>
  </si>
  <si>
    <t>Alval By The Lake</t>
  </si>
  <si>
    <t>17653 Hiawatha Drive</t>
  </si>
  <si>
    <t>49456</t>
  </si>
  <si>
    <t>AF080297057</t>
  </si>
  <si>
    <t>Cornett'S Country Care Home</t>
  </si>
  <si>
    <t>3240 Mckibbin Road</t>
  </si>
  <si>
    <t>Delton</t>
  </si>
  <si>
    <t>49046</t>
  </si>
  <si>
    <t>AF390381773</t>
  </si>
  <si>
    <t>Bryant House</t>
  </si>
  <si>
    <t>531 Bryant St.</t>
  </si>
  <si>
    <t>AF440303255</t>
  </si>
  <si>
    <t>Home Away From Home, Afc</t>
  </si>
  <si>
    <t>9281 Graves Road</t>
  </si>
  <si>
    <t>Silverwood</t>
  </si>
  <si>
    <t>48760</t>
  </si>
  <si>
    <t>AS540318155</t>
  </si>
  <si>
    <t>Heights Manor</t>
  </si>
  <si>
    <t>10255 Northland Drive</t>
  </si>
  <si>
    <t>49307</t>
  </si>
  <si>
    <t>AS490300190</t>
  </si>
  <si>
    <t>Pleasant View Portage</t>
  </si>
  <si>
    <t>W568 Old Portage Trail</t>
  </si>
  <si>
    <t>AS490347113</t>
  </si>
  <si>
    <t>Pleasant View Elliott</t>
  </si>
  <si>
    <t>191 Elliott Street</t>
  </si>
  <si>
    <t>AS630301760</t>
  </si>
  <si>
    <t>Phillip Care Llc</t>
  </si>
  <si>
    <t>23929 Philip</t>
  </si>
  <si>
    <t>AL390299685</t>
  </si>
  <si>
    <t>Vibrant Life Senior Living Kalamazoo 1</t>
  </si>
  <si>
    <t>3700 W. Michigan Ave.</t>
  </si>
  <si>
    <t>AF500302479</t>
  </si>
  <si>
    <t>Tortomose Afc</t>
  </si>
  <si>
    <t>22300 Lanse Street</t>
  </si>
  <si>
    <t>AM300302646</t>
  </si>
  <si>
    <t>Golden Years Afc Homes Inc.</t>
  </si>
  <si>
    <t>1885 S. Osseo Road</t>
  </si>
  <si>
    <t>Osseo</t>
  </si>
  <si>
    <t>49266</t>
  </si>
  <si>
    <t>AS250307777</t>
  </si>
  <si>
    <t>Cold Water</t>
  </si>
  <si>
    <t>8163 Coldwater Road</t>
  </si>
  <si>
    <t>AS350311823</t>
  </si>
  <si>
    <t>Harbors Independent Living Of East Tawas</t>
  </si>
  <si>
    <t>1010 Alice Street</t>
  </si>
  <si>
    <t>East Tawas</t>
  </si>
  <si>
    <t>48730</t>
  </si>
  <si>
    <t>XH330406652</t>
  </si>
  <si>
    <t>Great Lakes Christian Homes</t>
  </si>
  <si>
    <t>2050 Washington Rd.</t>
  </si>
  <si>
    <t>48842</t>
  </si>
  <si>
    <t>AF090312924</t>
  </si>
  <si>
    <t>Brenda'S Almost Heaven</t>
  </si>
  <si>
    <t>3426 Barber Road</t>
  </si>
  <si>
    <t>AS470312591</t>
  </si>
  <si>
    <t>Greener Acres</t>
  </si>
  <si>
    <t>5491 Green Road</t>
  </si>
  <si>
    <t>AS370400088</t>
  </si>
  <si>
    <t>Kirby'S Eagle Point Afc</t>
  </si>
  <si>
    <t>8114 E. Pickard</t>
  </si>
  <si>
    <t>Mt. Pleasant</t>
  </si>
  <si>
    <t>AS090313268</t>
  </si>
  <si>
    <t>Fitzhugh House</t>
  </si>
  <si>
    <t>316 S. Fitzhugh</t>
  </si>
  <si>
    <t>AF760310324</t>
  </si>
  <si>
    <t>The Downington Inn</t>
  </si>
  <si>
    <t>3190 Downington Rd</t>
  </si>
  <si>
    <t>AS820367743</t>
  </si>
  <si>
    <t>Frazier Home</t>
  </si>
  <si>
    <t>456 Frazier Street</t>
  </si>
  <si>
    <t>River Rouge</t>
  </si>
  <si>
    <t>48218</t>
  </si>
  <si>
    <t>AS630310139</t>
  </si>
  <si>
    <t>Vanderhaeghen Afc</t>
  </si>
  <si>
    <t>24375 Homestead Ct.</t>
  </si>
  <si>
    <t>48374</t>
  </si>
  <si>
    <t>AF590310562</t>
  </si>
  <si>
    <t>Hart'S Haven Afc</t>
  </si>
  <si>
    <t>7774 Dickerson Lake Road</t>
  </si>
  <si>
    <t>48838</t>
  </si>
  <si>
    <t>AF110310997</t>
  </si>
  <si>
    <t>Abi'S Afc Home</t>
  </si>
  <si>
    <t>201 S. Main St.</t>
  </si>
  <si>
    <t>AL090311311</t>
  </si>
  <si>
    <t>Plainview Assisted Living</t>
  </si>
  <si>
    <t>202 Plainview Drive</t>
  </si>
  <si>
    <t>Auburn</t>
  </si>
  <si>
    <t>48611</t>
  </si>
  <si>
    <t>AF410310837</t>
  </si>
  <si>
    <t>Barn Swallow Manor</t>
  </si>
  <si>
    <t>1420 92Nd St. Sw</t>
  </si>
  <si>
    <t>49315</t>
  </si>
  <si>
    <t>AS630311938</t>
  </si>
  <si>
    <t>White House Services</t>
  </si>
  <si>
    <t>5466 Greenbriar Drive</t>
  </si>
  <si>
    <t>AF300317037</t>
  </si>
  <si>
    <t>Saving Grace</t>
  </si>
  <si>
    <t>3501 S. Jerome Road</t>
  </si>
  <si>
    <t>Pittsford</t>
  </si>
  <si>
    <t>49271</t>
  </si>
  <si>
    <t>AS820317289</t>
  </si>
  <si>
    <t>Victory Homes Management Inc #3</t>
  </si>
  <si>
    <t>35033 Lynn Dr</t>
  </si>
  <si>
    <t>AF520315667</t>
  </si>
  <si>
    <t>9 Birch Lane</t>
  </si>
  <si>
    <t>49849</t>
  </si>
  <si>
    <t>AS410397587</t>
  </si>
  <si>
    <t>Old Town Afc</t>
  </si>
  <si>
    <t>1620 Old Town Rd. Se</t>
  </si>
  <si>
    <t>AS820360940</t>
  </si>
  <si>
    <t>Helen Gardens</t>
  </si>
  <si>
    <t>4909 Helen</t>
  </si>
  <si>
    <t>48126</t>
  </si>
  <si>
    <t>AS280310677</t>
  </si>
  <si>
    <t>Kennedy House West</t>
  </si>
  <si>
    <t>3882 Zimmerman Road</t>
  </si>
  <si>
    <t>49685</t>
  </si>
  <si>
    <t>AM110315881</t>
  </si>
  <si>
    <t>Kephart Cottage</t>
  </si>
  <si>
    <t>8228 Kephart Lane</t>
  </si>
  <si>
    <t>AL110315890</t>
  </si>
  <si>
    <t>Harvest Home</t>
  </si>
  <si>
    <t>625 St. Joseph Avenue</t>
  </si>
  <si>
    <t>AS630314092</t>
  </si>
  <si>
    <t>Genesis Senior Living</t>
  </si>
  <si>
    <t>2806 Renshaw</t>
  </si>
  <si>
    <t>48085</t>
  </si>
  <si>
    <t>AS500381557</t>
  </si>
  <si>
    <t>Genesis Senior Living - Warren</t>
  </si>
  <si>
    <t>2430 East 13 Mile Rd</t>
  </si>
  <si>
    <t>48092</t>
  </si>
  <si>
    <t>AL800315841</t>
  </si>
  <si>
    <t>White Oaks Assisted Living - I</t>
  </si>
  <si>
    <t>300 White Oak Road</t>
  </si>
  <si>
    <t>Lawton</t>
  </si>
  <si>
    <t>49065</t>
  </si>
  <si>
    <t>AS630337268</t>
  </si>
  <si>
    <t>Rochester Home</t>
  </si>
  <si>
    <t>4651 Rochester Road</t>
  </si>
  <si>
    <t>AF160336514</t>
  </si>
  <si>
    <t>Alternative Family Care Afc</t>
  </si>
  <si>
    <t>578 O'Brien Drive</t>
  </si>
  <si>
    <t>AF810327788</t>
  </si>
  <si>
    <t>Bake Home</t>
  </si>
  <si>
    <t>10194 Bunton Road</t>
  </si>
  <si>
    <t>Willis</t>
  </si>
  <si>
    <t>48191</t>
  </si>
  <si>
    <t>AS820319525</t>
  </si>
  <si>
    <t>Milq Care #2</t>
  </si>
  <si>
    <t>3220 Allen Street</t>
  </si>
  <si>
    <t>AS250349772</t>
  </si>
  <si>
    <t>Beautiful Blades Ii</t>
  </si>
  <si>
    <t>210 Seventh</t>
  </si>
  <si>
    <t>AS780319874</t>
  </si>
  <si>
    <t>Ds Heavenly Haven</t>
  </si>
  <si>
    <t>1318 S. Chipman Street</t>
  </si>
  <si>
    <t>AF590325513</t>
  </si>
  <si>
    <t>Home Street Manor</t>
  </si>
  <si>
    <t>407 E. Home Street Po Box 47</t>
  </si>
  <si>
    <t>AS380337623</t>
  </si>
  <si>
    <t>Victorian Manor Assisted Living</t>
  </si>
  <si>
    <t>6927 S. Meridian Road</t>
  </si>
  <si>
    <t>Clarklake</t>
  </si>
  <si>
    <t>49234</t>
  </si>
  <si>
    <t>AL340338193</t>
  </si>
  <si>
    <t>Harrison House Afc</t>
  </si>
  <si>
    <t>532 Harrison Avenue</t>
  </si>
  <si>
    <t>48809</t>
  </si>
  <si>
    <t>AF110338343</t>
  </si>
  <si>
    <t>Bairagee Afc Home</t>
  </si>
  <si>
    <t>8904 George Avenue</t>
  </si>
  <si>
    <t>AF580338269</t>
  </si>
  <si>
    <t>A &amp; R Premiere Care</t>
  </si>
  <si>
    <t>12245 Allison Road</t>
  </si>
  <si>
    <t>Milan</t>
  </si>
  <si>
    <t>48160</t>
  </si>
  <si>
    <t>AF250336811</t>
  </si>
  <si>
    <t>Perez Afc Home</t>
  </si>
  <si>
    <t>4109 Corbin Drive</t>
  </si>
  <si>
    <t>48532</t>
  </si>
  <si>
    <t>AM820338943</t>
  </si>
  <si>
    <t>Richton Home</t>
  </si>
  <si>
    <t>2945 Richton</t>
  </si>
  <si>
    <t>48206</t>
  </si>
  <si>
    <t>AS700337151</t>
  </si>
  <si>
    <t>Benjamin'S Hope - Home I</t>
  </si>
  <si>
    <t>3003 Grace Circle</t>
  </si>
  <si>
    <t>AS780355037</t>
  </si>
  <si>
    <t>Owosso Owl'S Nest</t>
  </si>
  <si>
    <t>3837 S. M-52</t>
  </si>
  <si>
    <t>AS820345402</t>
  </si>
  <si>
    <t>Helping Hands I</t>
  </si>
  <si>
    <t>26629 Hopkins Street</t>
  </si>
  <si>
    <t>AF820350530</t>
  </si>
  <si>
    <t>Blessed Assisted Living</t>
  </si>
  <si>
    <t>29531 John Hauk</t>
  </si>
  <si>
    <t>Garden City</t>
  </si>
  <si>
    <t>48135</t>
  </si>
  <si>
    <t>AS110344109</t>
  </si>
  <si>
    <t>Sunshine House Watervliet</t>
  </si>
  <si>
    <t>4556 N. County Line Road</t>
  </si>
  <si>
    <t>Watervliet</t>
  </si>
  <si>
    <t>49098</t>
  </si>
  <si>
    <t>AS110353244</t>
  </si>
  <si>
    <t>Meadow Lane Afc</t>
  </si>
  <si>
    <t>9035 Meadowlane</t>
  </si>
  <si>
    <t>AL190357883</t>
  </si>
  <si>
    <t>Addie'S Acres, Llc</t>
  </si>
  <si>
    <t>11633 Wood Road</t>
  </si>
  <si>
    <t>AS410362376</t>
  </si>
  <si>
    <t>Princeton Afc</t>
  </si>
  <si>
    <t>733 Prince</t>
  </si>
  <si>
    <t>AL780360984</t>
  </si>
  <si>
    <t>Lodge Of Durand Mc North</t>
  </si>
  <si>
    <t>8800 E. Monroe Road</t>
  </si>
  <si>
    <t>48429</t>
  </si>
  <si>
    <t>AL330356409</t>
  </si>
  <si>
    <t>East Oak Residents Home</t>
  </si>
  <si>
    <t>231 E. Oak Street</t>
  </si>
  <si>
    <t>Mason</t>
  </si>
  <si>
    <t>48854</t>
  </si>
  <si>
    <t>AS820355096</t>
  </si>
  <si>
    <t>Claudia'S Cottage</t>
  </si>
  <si>
    <t>1404 Chestnut St.</t>
  </si>
  <si>
    <t>Wyandotte</t>
  </si>
  <si>
    <t>AS630370904</t>
  </si>
  <si>
    <t>Touch Of Care, Llc</t>
  </si>
  <si>
    <t>2671 Windsor Drive</t>
  </si>
  <si>
    <t>AS500389833</t>
  </si>
  <si>
    <t>Touch Of Care Senior Living Llc - Chadbourne</t>
  </si>
  <si>
    <t>4847 Chadbourne Drive</t>
  </si>
  <si>
    <t>AL090356074</t>
  </si>
  <si>
    <t>Auburn Fields Assisted Living Ii, Llc</t>
  </si>
  <si>
    <t>4710 Stephanie Court</t>
  </si>
  <si>
    <t>AM200401132</t>
  </si>
  <si>
    <t>Ausable Adult Foster Care</t>
  </si>
  <si>
    <t>808 Chestnut Street</t>
  </si>
  <si>
    <t>49738</t>
  </si>
  <si>
    <t>AS050370581</t>
  </si>
  <si>
    <t>Elk Rapids Assisted Living</t>
  </si>
  <si>
    <t>215 Rivershore Dr</t>
  </si>
  <si>
    <t>Elk Rapids</t>
  </si>
  <si>
    <t>49629</t>
  </si>
  <si>
    <t>AF370376577</t>
  </si>
  <si>
    <t>Shady Oaks Afc</t>
  </si>
  <si>
    <t>9320 E. Pickard Road</t>
  </si>
  <si>
    <t>AS730379879</t>
  </si>
  <si>
    <t>Sara M. Fredricks</t>
  </si>
  <si>
    <t>3806 Studor</t>
  </si>
  <si>
    <t>AS820347171</t>
  </si>
  <si>
    <t>Sunshine Homes</t>
  </si>
  <si>
    <t>27287 Stanford</t>
  </si>
  <si>
    <t>AS280379331</t>
  </si>
  <si>
    <t>Neurorestorative Michigan-East Bay South</t>
  </si>
  <si>
    <t>3205 Supply Rd.</t>
  </si>
  <si>
    <t>49696</t>
  </si>
  <si>
    <t>AS110397872</t>
  </si>
  <si>
    <t>Hope Love &amp; Grace</t>
  </si>
  <si>
    <t>789 Pipestone</t>
  </si>
  <si>
    <t>49022</t>
  </si>
  <si>
    <t>AM500377288</t>
  </si>
  <si>
    <t>Serenity Village I</t>
  </si>
  <si>
    <t>47640 Gratiot Avenue</t>
  </si>
  <si>
    <t>AS820340264</t>
  </si>
  <si>
    <t>Integrated Home Care Agency</t>
  </si>
  <si>
    <t>11425 Saint Aloysius St</t>
  </si>
  <si>
    <t>AF250346257</t>
  </si>
  <si>
    <t>Victoria'S House</t>
  </si>
  <si>
    <t>1219 N Dye Road</t>
  </si>
  <si>
    <t>AS500378610</t>
  </si>
  <si>
    <t>Walnut Creek Life, Llc</t>
  </si>
  <si>
    <t>47848 Beacon Square Dr</t>
  </si>
  <si>
    <t>AS820353056</t>
  </si>
  <si>
    <t>Graceville Manor</t>
  </si>
  <si>
    <t>7786 Canterbury Dr.</t>
  </si>
  <si>
    <t>AF630345963</t>
  </si>
  <si>
    <t>Ideal Senior Living</t>
  </si>
  <si>
    <t>2405 Lockhaven Road</t>
  </si>
  <si>
    <t>AF410356288</t>
  </si>
  <si>
    <t>Fresh Start Afc</t>
  </si>
  <si>
    <t>6909 Cannonsburg Rd.</t>
  </si>
  <si>
    <t>49306</t>
  </si>
  <si>
    <t>AF090349786</t>
  </si>
  <si>
    <t>Rose Cottage</t>
  </si>
  <si>
    <t>1414 5Th Street</t>
  </si>
  <si>
    <t>AF750350167</t>
  </si>
  <si>
    <t>Nightingale Home</t>
  </si>
  <si>
    <t>54250 Hacker Road</t>
  </si>
  <si>
    <t>Colon</t>
  </si>
  <si>
    <t>49040</t>
  </si>
  <si>
    <t>AF460357078</t>
  </si>
  <si>
    <t>Caring Dunn Right</t>
  </si>
  <si>
    <t>13754 Morenci Rd</t>
  </si>
  <si>
    <t>Morenci</t>
  </si>
  <si>
    <t>49256</t>
  </si>
  <si>
    <t>AS440366026</t>
  </si>
  <si>
    <t>Heatherton Place Retirement Center</t>
  </si>
  <si>
    <t>208 E 1St St</t>
  </si>
  <si>
    <t>AS500366930</t>
  </si>
  <si>
    <t>Golden Afc</t>
  </si>
  <si>
    <t>5640 Meadow View St.</t>
  </si>
  <si>
    <t>AL250367374</t>
  </si>
  <si>
    <t>Gross Assisted Living</t>
  </si>
  <si>
    <t>1417 W Vienna Rd</t>
  </si>
  <si>
    <t>AS820391701</t>
  </si>
  <si>
    <t>Colgate 2 Afc Home</t>
  </si>
  <si>
    <t>26228 Colgate St</t>
  </si>
  <si>
    <t>AF280376097</t>
  </si>
  <si>
    <t>Piper'S Place Afc</t>
  </si>
  <si>
    <t>3116 Sunset Lane</t>
  </si>
  <si>
    <t>AS130374875</t>
  </si>
  <si>
    <t>Monroe Street</t>
  </si>
  <si>
    <t>817 N Monroe St.</t>
  </si>
  <si>
    <t>Albion</t>
  </si>
  <si>
    <t>49224</t>
  </si>
  <si>
    <t>AF500382058</t>
  </si>
  <si>
    <t>Karen'S Kare House</t>
  </si>
  <si>
    <t>36611 Paddock Dr.</t>
  </si>
  <si>
    <t>48035</t>
  </si>
  <si>
    <t>AS820395160</t>
  </si>
  <si>
    <t>Heartfelt Sheldon Home</t>
  </si>
  <si>
    <t>9270 N Sheldon Rd</t>
  </si>
  <si>
    <t>Plymouth Twp</t>
  </si>
  <si>
    <t>48170</t>
  </si>
  <si>
    <t>AL370377901</t>
  </si>
  <si>
    <t>Stone Lodge Supportive Senior Living</t>
  </si>
  <si>
    <t>415 N. Chippewa Street</t>
  </si>
  <si>
    <t>Shepherd</t>
  </si>
  <si>
    <t>48883</t>
  </si>
  <si>
    <t>AS820390024</t>
  </si>
  <si>
    <t>Circle Of Support Llc</t>
  </si>
  <si>
    <t>28980 Beechnut St</t>
  </si>
  <si>
    <t>AF690379345</t>
  </si>
  <si>
    <t>Northland Afc</t>
  </si>
  <si>
    <t>11701 Jewell Road</t>
  </si>
  <si>
    <t>Vanderbilt</t>
  </si>
  <si>
    <t>49795</t>
  </si>
  <si>
    <t>AF180387329</t>
  </si>
  <si>
    <t>J. Brewer Afc</t>
  </si>
  <si>
    <t>656 E Michigan St</t>
  </si>
  <si>
    <t>AS630394140</t>
  </si>
  <si>
    <t>Absolute 4</t>
  </si>
  <si>
    <t>5790 Farmington Rd</t>
  </si>
  <si>
    <t>48322</t>
  </si>
  <si>
    <t>AS470386846</t>
  </si>
  <si>
    <t>Arrowhead Manor, Llc</t>
  </si>
  <si>
    <t>5269 Navajo Trail</t>
  </si>
  <si>
    <t>48169</t>
  </si>
  <si>
    <t>AS820396692</t>
  </si>
  <si>
    <t>Akwaaba House Ii</t>
  </si>
  <si>
    <t>2635 Calvert</t>
  </si>
  <si>
    <t>AM190396226</t>
  </si>
  <si>
    <t>Boichot</t>
  </si>
  <si>
    <t>14120 Boichot Road</t>
  </si>
  <si>
    <t>AS150389552</t>
  </si>
  <si>
    <t>A Place On The Hill</t>
  </si>
  <si>
    <t>09020 Upper Bay Shore Rd</t>
  </si>
  <si>
    <t>49720</t>
  </si>
  <si>
    <t>AM250387480</t>
  </si>
  <si>
    <t>Dixie Lodge</t>
  </si>
  <si>
    <t>10483 Dixie Hwy</t>
  </si>
  <si>
    <t>AM570388583</t>
  </si>
  <si>
    <t>Quiet Creek Afc</t>
  </si>
  <si>
    <t>292 E Falmouth Rd</t>
  </si>
  <si>
    <t>Falmouth</t>
  </si>
  <si>
    <t>49632</t>
  </si>
  <si>
    <t>AF130385087</t>
  </si>
  <si>
    <t>Patriot Adult Foster Care</t>
  </si>
  <si>
    <t>971 Capital Ave Sw</t>
  </si>
  <si>
    <t>AL750389345</t>
  </si>
  <si>
    <t>Birch Meadows Afc, Inc.</t>
  </si>
  <si>
    <t>710 N. Douglas Avenue</t>
  </si>
  <si>
    <t>49093</t>
  </si>
  <si>
    <t>AL630382793</t>
  </si>
  <si>
    <t>The Pines Of Clarkston Memory Care</t>
  </si>
  <si>
    <t>7570 Dixie Hwy</t>
  </si>
  <si>
    <t>AL250382795</t>
  </si>
  <si>
    <t>The Pines Of Goodrich</t>
  </si>
  <si>
    <t>8111 S State Road</t>
  </si>
  <si>
    <t>Goodrich</t>
  </si>
  <si>
    <t>48438</t>
  </si>
  <si>
    <t>AS230382143</t>
  </si>
  <si>
    <t>Strode Adult Foster Care Inc.</t>
  </si>
  <si>
    <t>5011 West Willow Hwy.</t>
  </si>
  <si>
    <t>AS820382151</t>
  </si>
  <si>
    <t>Anestis Senior Care Residence</t>
  </si>
  <si>
    <t>21071 Tiffany Drive</t>
  </si>
  <si>
    <t>Wood Haven</t>
  </si>
  <si>
    <t>AS500382472</t>
  </si>
  <si>
    <t>Mas Living Well, Inc.</t>
  </si>
  <si>
    <t>4509 Hatherly Pl.</t>
  </si>
  <si>
    <t>AS630380863</t>
  </si>
  <si>
    <t>Arinas Senior Care</t>
  </si>
  <si>
    <t>21301 Kenosha</t>
  </si>
  <si>
    <t>AL250384167</t>
  </si>
  <si>
    <t>Cranberry Park Of Clio</t>
  </si>
  <si>
    <t>1354 W. Vienna Road</t>
  </si>
  <si>
    <t>AS130380035</t>
  </si>
  <si>
    <t>Whispering Meadows</t>
  </si>
  <si>
    <t>10191 17 Mile Road</t>
  </si>
  <si>
    <t>AL690095752</t>
  </si>
  <si>
    <t>Aspen Ridge Retirement Village 1</t>
  </si>
  <si>
    <t>1261 Village Parkway</t>
  </si>
  <si>
    <t>AF700382447</t>
  </si>
  <si>
    <t>Grace Afc Home</t>
  </si>
  <si>
    <t>13156 Indigo Ct.</t>
  </si>
  <si>
    <t>AS800403925</t>
  </si>
  <si>
    <t>Robert Riemer Haus</t>
  </si>
  <si>
    <t>408 Division St.</t>
  </si>
  <si>
    <t>AS390383907</t>
  </si>
  <si>
    <t>Suji Home</t>
  </si>
  <si>
    <t>315 N. Sage St.</t>
  </si>
  <si>
    <t>AF130384534</t>
  </si>
  <si>
    <t>Allison Acres</t>
  </si>
  <si>
    <t>875 U. Dr. North</t>
  </si>
  <si>
    <t>AS820386195</t>
  </si>
  <si>
    <t>Aiello Adult Foster Care</t>
  </si>
  <si>
    <t>26071 Denning Rd</t>
  </si>
  <si>
    <t>New Boston</t>
  </si>
  <si>
    <t>48164</t>
  </si>
  <si>
    <t>AS800379702</t>
  </si>
  <si>
    <t>Engedi Afc</t>
  </si>
  <si>
    <t>12 E. Arlington</t>
  </si>
  <si>
    <t>AL670398222</t>
  </si>
  <si>
    <t>Reed City Fields Assisted Living Iii</t>
  </si>
  <si>
    <t>22110 Professional Dr.</t>
  </si>
  <si>
    <t>49677</t>
  </si>
  <si>
    <t>AF500380548</t>
  </si>
  <si>
    <t>The Gilbert Home</t>
  </si>
  <si>
    <t>13809 Barcroft Way</t>
  </si>
  <si>
    <t>48088</t>
  </si>
  <si>
    <t>AS650380905</t>
  </si>
  <si>
    <t>Premier Care Assisted Living 5 Llc</t>
  </si>
  <si>
    <t>5189 M33</t>
  </si>
  <si>
    <t>Alger</t>
  </si>
  <si>
    <t>48610</t>
  </si>
  <si>
    <t>AL630388808</t>
  </si>
  <si>
    <t>Sandyside Senior Living</t>
  </si>
  <si>
    <t>9259 Sandyside</t>
  </si>
  <si>
    <t>AS630380735</t>
  </si>
  <si>
    <t>Boulan Residence</t>
  </si>
  <si>
    <t>1710 Boulan Drive</t>
  </si>
  <si>
    <t>48084</t>
  </si>
  <si>
    <t>AS630379574</t>
  </si>
  <si>
    <t>Sunshine Care</t>
  </si>
  <si>
    <t>22318 Berg Road</t>
  </si>
  <si>
    <t>48033</t>
  </si>
  <si>
    <t>AM160386603</t>
  </si>
  <si>
    <t>Whispering Pines 2</t>
  </si>
  <si>
    <t>1878 Soules Rd.</t>
  </si>
  <si>
    <t>Afton</t>
  </si>
  <si>
    <t>49705</t>
  </si>
  <si>
    <t>AS820394946</t>
  </si>
  <si>
    <t>The Retreat At Northville</t>
  </si>
  <si>
    <t>47260 7 Mile Road</t>
  </si>
  <si>
    <t>48167</t>
  </si>
  <si>
    <t>XH280395996</t>
  </si>
  <si>
    <t>Waters Edge Assisted Living, Llc</t>
  </si>
  <si>
    <t>4612 Us 31 North</t>
  </si>
  <si>
    <t>49686</t>
  </si>
  <si>
    <t>AF820389964</t>
  </si>
  <si>
    <t>Kim'S Comforts Of Home</t>
  </si>
  <si>
    <t>32477 Six Mile Rd</t>
  </si>
  <si>
    <t>AM350380787</t>
  </si>
  <si>
    <t>Tawas Manor</t>
  </si>
  <si>
    <t>751 Newman St.</t>
  </si>
  <si>
    <t>AS190379165</t>
  </si>
  <si>
    <t>La Bella Vita</t>
  </si>
  <si>
    <t>12511 S. Us 27</t>
  </si>
  <si>
    <t>AL250382506</t>
  </si>
  <si>
    <t>Hampton Manor Davison 1</t>
  </si>
  <si>
    <t>10222 Lapeer</t>
  </si>
  <si>
    <t>Davison</t>
  </si>
  <si>
    <t>48423</t>
  </si>
  <si>
    <t>AS090383035</t>
  </si>
  <si>
    <t>Honest Abe'S Afc</t>
  </si>
  <si>
    <t>525 N. Lincoln</t>
  </si>
  <si>
    <t>AS380379307</t>
  </si>
  <si>
    <t>Seymour Road Home</t>
  </si>
  <si>
    <t>4361 Seymour Road</t>
  </si>
  <si>
    <t>49201</t>
  </si>
  <si>
    <t>AS380389411</t>
  </si>
  <si>
    <t>Hampton Drive</t>
  </si>
  <si>
    <t>1218 Hampton Drive</t>
  </si>
  <si>
    <t>AS740398853</t>
  </si>
  <si>
    <t>Bridge Senior Care Assisted Living Ii</t>
  </si>
  <si>
    <t>2218 River Rd Suite 200</t>
  </si>
  <si>
    <t>Marysville</t>
  </si>
  <si>
    <t>48040</t>
  </si>
  <si>
    <t>AS470383933</t>
  </si>
  <si>
    <t>The Guest House Of Fowlerville</t>
  </si>
  <si>
    <t>135 Free Street</t>
  </si>
  <si>
    <t>AL500382677</t>
  </si>
  <si>
    <t>Meadow Ridge Assisted Living</t>
  </si>
  <si>
    <t>22590 W. Main Street</t>
  </si>
  <si>
    <t>48005</t>
  </si>
  <si>
    <t>AS630390815</t>
  </si>
  <si>
    <t>Essence Memory Care Llc</t>
  </si>
  <si>
    <t>20800 Chigwidden St</t>
  </si>
  <si>
    <t>AS820391212</t>
  </si>
  <si>
    <t>Serenity Manor Of Canton</t>
  </si>
  <si>
    <t>48410 Gyde Rd.</t>
  </si>
  <si>
    <t>AL810390864</t>
  </si>
  <si>
    <t>Vibrant Life Senior Living, Superior #3</t>
  </si>
  <si>
    <t>8100 Geddes Road</t>
  </si>
  <si>
    <t>AL810390975</t>
  </si>
  <si>
    <t>Vibrant Life Senior Living, Superior #4</t>
  </si>
  <si>
    <t>AL810390848</t>
  </si>
  <si>
    <t>Vibrant Life Senior Living, Superior #1</t>
  </si>
  <si>
    <t>1900 N. Prospect Road</t>
  </si>
  <si>
    <t>AL700397748</t>
  </si>
  <si>
    <t>Ahsl Jenison Sandalwood</t>
  </si>
  <si>
    <t>861 Oak Crest Lane</t>
  </si>
  <si>
    <t>49428</t>
  </si>
  <si>
    <t>AL700397749</t>
  </si>
  <si>
    <t>Ahsl Jenison Beechwood</t>
  </si>
  <si>
    <t>935 Oak Crest Lane</t>
  </si>
  <si>
    <t>AS820395262</t>
  </si>
  <si>
    <t>Home For Mom And Dad Alf Llc</t>
  </si>
  <si>
    <t>14860 Bainbridge St</t>
  </si>
  <si>
    <t>AF700396107</t>
  </si>
  <si>
    <t>Lee'S Manor</t>
  </si>
  <si>
    <t>9355 146Th Ave.</t>
  </si>
  <si>
    <t>West Olive</t>
  </si>
  <si>
    <t>49460</t>
  </si>
  <si>
    <t>AF030396753</t>
  </si>
  <si>
    <t>Helping Hands</t>
  </si>
  <si>
    <t>1051 College Ave</t>
  </si>
  <si>
    <t>AS390390743</t>
  </si>
  <si>
    <t>Anikare 2</t>
  </si>
  <si>
    <t>5614 W. Brenda Lane</t>
  </si>
  <si>
    <t>XH310399837</t>
  </si>
  <si>
    <t>The Bluffs Senior Community</t>
  </si>
  <si>
    <t>1000 Bluff View Dr.</t>
  </si>
  <si>
    <t>XH500402080</t>
  </si>
  <si>
    <t>Presbyterian Village East</t>
  </si>
  <si>
    <t>33875 Kiely Drive</t>
  </si>
  <si>
    <t>48047</t>
  </si>
  <si>
    <t>AS250393537</t>
  </si>
  <si>
    <t>Graham Afc Llc</t>
  </si>
  <si>
    <t>5308 W Frances Rd</t>
  </si>
  <si>
    <t>XH630396790</t>
  </si>
  <si>
    <t>Independence Village Plymouth</t>
  </si>
  <si>
    <t>14707 Northville Rd.</t>
  </si>
  <si>
    <t>XH630396791</t>
  </si>
  <si>
    <t>Independence Village Oxford</t>
  </si>
  <si>
    <t>701 Market St.</t>
  </si>
  <si>
    <t>XH500397577</t>
  </si>
  <si>
    <t>Prestige Commons Iii</t>
  </si>
  <si>
    <t>33503  23 Mile Road</t>
  </si>
  <si>
    <t>Chesterfield Twp.</t>
  </si>
  <si>
    <t>AS630397523</t>
  </si>
  <si>
    <t>Creekside Place</t>
  </si>
  <si>
    <t>7251 N. Briarcliff Knoll</t>
  </si>
  <si>
    <t>AF630405098</t>
  </si>
  <si>
    <t>Venetria Home</t>
  </si>
  <si>
    <t>32191 Staman Circle</t>
  </si>
  <si>
    <t>AS730393671</t>
  </si>
  <si>
    <t>Trinity Blessings Llc</t>
  </si>
  <si>
    <t>3084 Janes St.</t>
  </si>
  <si>
    <t>AS230396089</t>
  </si>
  <si>
    <t>3121 Grand Ledge Highway</t>
  </si>
  <si>
    <t>AS710402083</t>
  </si>
  <si>
    <t>Cj'S Afc Home</t>
  </si>
  <si>
    <t>2500 Heythaler Hwy</t>
  </si>
  <si>
    <t>AS750395484</t>
  </si>
  <si>
    <t>Pleasant Pines</t>
  </si>
  <si>
    <t>55871 Frank Jones Road</t>
  </si>
  <si>
    <t>Mendon</t>
  </si>
  <si>
    <t>49072</t>
  </si>
  <si>
    <t>AF730398732</t>
  </si>
  <si>
    <t>Promise Land</t>
  </si>
  <si>
    <t>1629 North Carolina St</t>
  </si>
  <si>
    <t>XH630403988</t>
  </si>
  <si>
    <t>Park At Franklin</t>
  </si>
  <si>
    <t>28301 Franklin Road</t>
  </si>
  <si>
    <t>48034</t>
  </si>
  <si>
    <t>AS630403736</t>
  </si>
  <si>
    <t>Prime Residential Care</t>
  </si>
  <si>
    <t>496 E Lovell Dr</t>
  </si>
  <si>
    <t>XH380398635</t>
  </si>
  <si>
    <t>2251 Springport Road</t>
  </si>
  <si>
    <t>XH250402566</t>
  </si>
  <si>
    <t>Lockwood Of Burton</t>
  </si>
  <si>
    <t>2173 South Center Road</t>
  </si>
  <si>
    <t>48519</t>
  </si>
  <si>
    <t>AS330406101</t>
  </si>
  <si>
    <t>Ascension Adult Foster Care</t>
  </si>
  <si>
    <t>738 N Jension Ave</t>
  </si>
  <si>
    <t>AF470288277</t>
  </si>
  <si>
    <t>Just Like Home Afc</t>
  </si>
  <si>
    <t>2398 Pleasant Ridge</t>
  </si>
  <si>
    <t>AS630399856</t>
  </si>
  <si>
    <t>Diamond Care</t>
  </si>
  <si>
    <t>12921 Oak Park Boulevard</t>
  </si>
  <si>
    <t>XH220394495</t>
  </si>
  <si>
    <t>Victorian Pines Estates, Inc.</t>
  </si>
  <si>
    <t>800 East Grant St.</t>
  </si>
  <si>
    <t>Iron Mountain</t>
  </si>
  <si>
    <t>49801</t>
  </si>
  <si>
    <t>AS390394619</t>
  </si>
  <si>
    <t>Golden Residential Facility Llc</t>
  </si>
  <si>
    <t>1912 Cambridge Drive</t>
  </si>
  <si>
    <t>XH090406609</t>
  </si>
  <si>
    <t>Colonnades Assisted Living</t>
  </si>
  <si>
    <t>2448 Midland Road</t>
  </si>
  <si>
    <t>XH160394159</t>
  </si>
  <si>
    <t>The Brook Of Cheboygan</t>
  </si>
  <si>
    <t>11965 Townline Road</t>
  </si>
  <si>
    <t>XH620394165</t>
  </si>
  <si>
    <t>The Brook Of Newaygo</t>
  </si>
  <si>
    <t>318 W. Cooperative Center</t>
  </si>
  <si>
    <t>Newaygo</t>
  </si>
  <si>
    <t>49337</t>
  </si>
  <si>
    <t>XH280394629</t>
  </si>
  <si>
    <t>French Manor South</t>
  </si>
  <si>
    <t>415 S. Elmwood</t>
  </si>
  <si>
    <t>AS500393440</t>
  </si>
  <si>
    <t>Hearthstone Communities Macomb I</t>
  </si>
  <si>
    <t>50036 Barrett Drive</t>
  </si>
  <si>
    <t>XH390398078</t>
  </si>
  <si>
    <t>The Fountains At Bronson Place</t>
  </si>
  <si>
    <t>1700 Bronson Way</t>
  </si>
  <si>
    <t>AS820400027</t>
  </si>
  <si>
    <t>Our Seraphim Angels</t>
  </si>
  <si>
    <t>18615 Winston</t>
  </si>
  <si>
    <t>48219</t>
  </si>
  <si>
    <t>XH820400677</t>
  </si>
  <si>
    <t>Atria Kinghaven</t>
  </si>
  <si>
    <t>14800 King Road</t>
  </si>
  <si>
    <t>48193</t>
  </si>
  <si>
    <t>AL410404574</t>
  </si>
  <si>
    <t>Addington Place Of East Paris #7</t>
  </si>
  <si>
    <t>3956 Whispering Way, Se</t>
  </si>
  <si>
    <t>AL410404576</t>
  </si>
  <si>
    <t>Addington Place Of East Paris #5</t>
  </si>
  <si>
    <t>3964 Whispering Way, Se</t>
  </si>
  <si>
    <t>AL410404577</t>
  </si>
  <si>
    <t>Addington Place Of East Paris #3</t>
  </si>
  <si>
    <t>3980 Whispering Way, Se</t>
  </si>
  <si>
    <t>XH370401987</t>
  </si>
  <si>
    <t>Maplewood Of Mt. Pleasant</t>
  </si>
  <si>
    <t>1901 Churchill Blvd.</t>
  </si>
  <si>
    <t>AS830401177</t>
  </si>
  <si>
    <t>Tlk Afc Home</t>
  </si>
  <si>
    <t>7230 N Us 131</t>
  </si>
  <si>
    <t>Manton</t>
  </si>
  <si>
    <t>49663</t>
  </si>
  <si>
    <t>XH630396407</t>
  </si>
  <si>
    <t>Inn At Cass Lake</t>
  </si>
  <si>
    <t>900 N Cass Lake Rd.</t>
  </si>
  <si>
    <t>48328</t>
  </si>
  <si>
    <t>XH410396409</t>
  </si>
  <si>
    <t>Lincoln Square</t>
  </si>
  <si>
    <t>3121 Lake Michigan Dr. Nw</t>
  </si>
  <si>
    <t>XH730396411</t>
  </si>
  <si>
    <t>Westccourt</t>
  </si>
  <si>
    <t>4141 Mccarty Rd.</t>
  </si>
  <si>
    <t>AM230402660</t>
  </si>
  <si>
    <t>The Mitten Adult Foster Care Llc</t>
  </si>
  <si>
    <t>4957 Burt Avenue</t>
  </si>
  <si>
    <t>XH620393392</t>
  </si>
  <si>
    <t>Newaygo Medical Care - Trillium Springs</t>
  </si>
  <si>
    <t>4715 Trillium Springs Blv</t>
  </si>
  <si>
    <t>Fremond</t>
  </si>
  <si>
    <t>49412</t>
  </si>
  <si>
    <t>AF240395831</t>
  </si>
  <si>
    <t>Royal Willows</t>
  </si>
  <si>
    <t>9000 Miller Road</t>
  </si>
  <si>
    <t>Alanson</t>
  </si>
  <si>
    <t>49706</t>
  </si>
  <si>
    <t>AS820402241</t>
  </si>
  <si>
    <t>Ashby A.F.C</t>
  </si>
  <si>
    <t>1632 Ashby Street</t>
  </si>
  <si>
    <t>48186</t>
  </si>
  <si>
    <t>AS820398249</t>
  </si>
  <si>
    <t>Peace Home Michigan Inc.- Winter Ct</t>
  </si>
  <si>
    <t>29631 Winter Ct.</t>
  </si>
  <si>
    <t>XH630406776</t>
  </si>
  <si>
    <t>All Seasons West Bloomfield</t>
  </si>
  <si>
    <t>5600 Drake Road</t>
  </si>
  <si>
    <t>AS280401994</t>
  </si>
  <si>
    <t>Traverse Neuro Rehabilitation</t>
  </si>
  <si>
    <t>654 Hastings St.</t>
  </si>
  <si>
    <t>AL500393430</t>
  </si>
  <si>
    <t>Vista Springs Washington Place - Spring Harbor</t>
  </si>
  <si>
    <t>11900 Vista Springs Blvd.</t>
  </si>
  <si>
    <t>Washington Township</t>
  </si>
  <si>
    <t>48095</t>
  </si>
  <si>
    <t>XH630398208</t>
  </si>
  <si>
    <t>American House Milford</t>
  </si>
  <si>
    <t>700 Napa Valley Drive</t>
  </si>
  <si>
    <t>48381</t>
  </si>
  <si>
    <t>XH700397857</t>
  </si>
  <si>
    <t>American House Holland</t>
  </si>
  <si>
    <t>11911 James St.</t>
  </si>
  <si>
    <t>AS820401688</t>
  </si>
  <si>
    <t>Don'T Forget About Me</t>
  </si>
  <si>
    <t>20499 Woodland St</t>
  </si>
  <si>
    <t>48225</t>
  </si>
  <si>
    <t>XH820401194</t>
  </si>
  <si>
    <t>The Bellaire Senior Living</t>
  </si>
  <si>
    <t>12621 Hale Street</t>
  </si>
  <si>
    <t>AF110398405</t>
  </si>
  <si>
    <t>Keystone Home</t>
  </si>
  <si>
    <t>2713 South 13Th</t>
  </si>
  <si>
    <t>AS410403030</t>
  </si>
  <si>
    <t>Brightside Living - Cedar Springs</t>
  </si>
  <si>
    <t>1880 18 Mile Rd Ne</t>
  </si>
  <si>
    <t>49319</t>
  </si>
  <si>
    <t>AS410403035</t>
  </si>
  <si>
    <t>Brightside Living - Whispering Oaks</t>
  </si>
  <si>
    <t>6601 Crystal Downes Dr Se</t>
  </si>
  <si>
    <t>Caledonia</t>
  </si>
  <si>
    <t>49316</t>
  </si>
  <si>
    <t>AL180404678</t>
  </si>
  <si>
    <t>Prestige Place Ii</t>
  </si>
  <si>
    <t>690 Ann Arbor Trail</t>
  </si>
  <si>
    <t>48617</t>
  </si>
  <si>
    <t>AL370404605</t>
  </si>
  <si>
    <t>Prestige Centre Ii</t>
  </si>
  <si>
    <t>5785 E Broadway</t>
  </si>
  <si>
    <t>AL590398548</t>
  </si>
  <si>
    <t>Golden Life Afc #3</t>
  </si>
  <si>
    <t>8675 S. Grow Road</t>
  </si>
  <si>
    <t>AM480402237</t>
  </si>
  <si>
    <t>Robin'S Nest Group Home Llc</t>
  </si>
  <si>
    <t>13780 Cr 428</t>
  </si>
  <si>
    <t>49868</t>
  </si>
  <si>
    <t>AS340392587</t>
  </si>
  <si>
    <t>Passionate Home Care</t>
  </si>
  <si>
    <t>465 Pleasant Street</t>
  </si>
  <si>
    <t>Hubbardston</t>
  </si>
  <si>
    <t>48865</t>
  </si>
  <si>
    <t>AL410397694</t>
  </si>
  <si>
    <t>Ahsl Kentwood Riverstone</t>
  </si>
  <si>
    <t>5980 Eastern Ave Se.</t>
  </si>
  <si>
    <t>AS130393099</t>
  </si>
  <si>
    <t>Unique Care Group Home</t>
  </si>
  <si>
    <t>254 Central St</t>
  </si>
  <si>
    <t>XH820397722</t>
  </si>
  <si>
    <t>American House Southland</t>
  </si>
  <si>
    <t>25250 Eureka Road</t>
  </si>
  <si>
    <t>48180</t>
  </si>
  <si>
    <t>XH820397735</t>
  </si>
  <si>
    <t>American House Livonia</t>
  </si>
  <si>
    <t>11525 Farmington Road</t>
  </si>
  <si>
    <t>48150</t>
  </si>
  <si>
    <t>AL030393311</t>
  </si>
  <si>
    <t>Macatawa East</t>
  </si>
  <si>
    <t>1710 West 32Nd St.</t>
  </si>
  <si>
    <t>AF700391966</t>
  </si>
  <si>
    <t>Glory Care</t>
  </si>
  <si>
    <t>9330 Southwind Dr.</t>
  </si>
  <si>
    <t>AS330403577</t>
  </si>
  <si>
    <t>Loving Care &amp; Comfort (Mjb) Llc</t>
  </si>
  <si>
    <t>1611 William Street</t>
  </si>
  <si>
    <t>AS390402971</t>
  </si>
  <si>
    <t>Greater Heights Adult Foster Care</t>
  </si>
  <si>
    <t>3916 Oakland Drive</t>
  </si>
  <si>
    <t>AS030399514</t>
  </si>
  <si>
    <t>Diamond Pointe Afc</t>
  </si>
  <si>
    <t>7027 Baseline Road</t>
  </si>
  <si>
    <t>49090</t>
  </si>
  <si>
    <t>XH170400607</t>
  </si>
  <si>
    <t>Mckinley Manor</t>
  </si>
  <si>
    <t>2023 W 4Th Ave.</t>
  </si>
  <si>
    <t>Sault Ste Marie</t>
  </si>
  <si>
    <t>AL180392022</t>
  </si>
  <si>
    <t>Pioneer Golden Estates Assisted Living</t>
  </si>
  <si>
    <t>312 Mcguirk Dr.</t>
  </si>
  <si>
    <t>AS330395428</t>
  </si>
  <si>
    <t>Brighter Horizons Assisted Living Center</t>
  </si>
  <si>
    <t>5455 S. Mlk Blvd.</t>
  </si>
  <si>
    <t>AF500398811</t>
  </si>
  <si>
    <t>Guardian Angel Adult Family Home</t>
  </si>
  <si>
    <t>40274 Vincenzia Drive</t>
  </si>
  <si>
    <t>AL820398356</t>
  </si>
  <si>
    <t>Hudson Home I Inc</t>
  </si>
  <si>
    <t>750 Virginia Park</t>
  </si>
  <si>
    <t>AF500397014</t>
  </si>
  <si>
    <t>Astorre Homes</t>
  </si>
  <si>
    <t>22743 Quinn Rd</t>
  </si>
  <si>
    <t>AS250397054</t>
  </si>
  <si>
    <t>Porter Place Afc</t>
  </si>
  <si>
    <t>6191 Porter Rd</t>
  </si>
  <si>
    <t>XH500396216</t>
  </si>
  <si>
    <t>Oakmont Sterling</t>
  </si>
  <si>
    <t>41155 Pond View Drive</t>
  </si>
  <si>
    <t>48314</t>
  </si>
  <si>
    <t>XH280396947</t>
  </si>
  <si>
    <t>Southridge A L</t>
  </si>
  <si>
    <t>3020 Lafranier</t>
  </si>
  <si>
    <t>AS630402169</t>
  </si>
  <si>
    <t>Green Hill Manor</t>
  </si>
  <si>
    <t>21940 Crescent Ct</t>
  </si>
  <si>
    <t>48335</t>
  </si>
  <si>
    <t>AL730398656</t>
  </si>
  <si>
    <t>Close To Home Assisted Living Saginaw Side 2</t>
  </si>
  <si>
    <t>2160 N. Center Rd</t>
  </si>
  <si>
    <t>XH820395012</t>
  </si>
  <si>
    <t>American House Dearborn Heights</t>
  </si>
  <si>
    <t>26600 Ann Arbor Trail</t>
  </si>
  <si>
    <t>XH630395032</t>
  </si>
  <si>
    <t>American House Stone</t>
  </si>
  <si>
    <t>3741 S. Adams Road</t>
  </si>
  <si>
    <t>AS500395417</t>
  </si>
  <si>
    <t>Woodside Senior Living</t>
  </si>
  <si>
    <t>41860 Pond View</t>
  </si>
  <si>
    <t>AS120359235</t>
  </si>
  <si>
    <t>Wood Drive Home</t>
  </si>
  <si>
    <t>52 Wood Drive</t>
  </si>
  <si>
    <t>AS120359238</t>
  </si>
  <si>
    <t>Gail Ann Home</t>
  </si>
  <si>
    <t>123 Gail Ann Drive</t>
  </si>
  <si>
    <t>AM410008735</t>
  </si>
  <si>
    <t>Pine Rest - Adrian Ave Home</t>
  </si>
  <si>
    <t>6700 Adrian Avenue, Se</t>
  </si>
  <si>
    <t>AL410289728</t>
  </si>
  <si>
    <t>Interactions Residential Treatment</t>
  </si>
  <si>
    <t>300 68Th St. Se</t>
  </si>
  <si>
    <t>AL810007460</t>
  </si>
  <si>
    <t>Saint Joseph Hall</t>
  </si>
  <si>
    <t>16195 Old Us-12</t>
  </si>
  <si>
    <t>48118</t>
  </si>
  <si>
    <t>AS540012090</t>
  </si>
  <si>
    <t>Mcbride #5</t>
  </si>
  <si>
    <t>17641 15 Mile Road</t>
  </si>
  <si>
    <t>AS590395849</t>
  </si>
  <si>
    <t>Mcbride Breezy Afc Home</t>
  </si>
  <si>
    <t>9020 Neff Road</t>
  </si>
  <si>
    <t>AS260010999</t>
  </si>
  <si>
    <t>White Pines Clf</t>
  </si>
  <si>
    <t>1411 Spring St</t>
  </si>
  <si>
    <t>48624</t>
  </si>
  <si>
    <t>AS610015037</t>
  </si>
  <si>
    <t>Samaritas - Horton Road</t>
  </si>
  <si>
    <t>1231 Horton Road</t>
  </si>
  <si>
    <t>49445</t>
  </si>
  <si>
    <t>AS580015100</t>
  </si>
  <si>
    <t>Ninth Clf</t>
  </si>
  <si>
    <t>930 Ninth Street</t>
  </si>
  <si>
    <t>AM300008366</t>
  </si>
  <si>
    <t>Montgomery House</t>
  </si>
  <si>
    <t>312 South St</t>
  </si>
  <si>
    <t>Jonesville</t>
  </si>
  <si>
    <t>49250</t>
  </si>
  <si>
    <t>AF500286756</t>
  </si>
  <si>
    <t>White-Cth</t>
  </si>
  <si>
    <t>21180 Gentner</t>
  </si>
  <si>
    <t>48089</t>
  </si>
  <si>
    <t>AF630342386</t>
  </si>
  <si>
    <t>Hopson Cth</t>
  </si>
  <si>
    <t>1734 Hickory Bark Lane</t>
  </si>
  <si>
    <t>Bloomfield</t>
  </si>
  <si>
    <t>AF350237645</t>
  </si>
  <si>
    <t>Sherman Glen</t>
  </si>
  <si>
    <t>4475 Alabaster Rd</t>
  </si>
  <si>
    <t>National City</t>
  </si>
  <si>
    <t>48748</t>
  </si>
  <si>
    <t>AS630309673</t>
  </si>
  <si>
    <t>Noble Living Afc 4</t>
  </si>
  <si>
    <t>790 Second Ave.</t>
  </si>
  <si>
    <t>AS640295294</t>
  </si>
  <si>
    <t>A New Beginning</t>
  </si>
  <si>
    <t>298 Hawley</t>
  </si>
  <si>
    <t>Hesperia</t>
  </si>
  <si>
    <t>49421</t>
  </si>
  <si>
    <t>AF330377657</t>
  </si>
  <si>
    <t>Mccalla Afc</t>
  </si>
  <si>
    <t>4391 Onondaga Rd</t>
  </si>
  <si>
    <t>Onondaga</t>
  </si>
  <si>
    <t>49264</t>
  </si>
  <si>
    <t>AF610077011</t>
  </si>
  <si>
    <t>E And L Afc</t>
  </si>
  <si>
    <t>1924 Maryland Boulevard</t>
  </si>
  <si>
    <t>AF410094736</t>
  </si>
  <si>
    <t>The Haven Of Rest</t>
  </si>
  <si>
    <t>11705 Edgerton Road</t>
  </si>
  <si>
    <t>AS110075130</t>
  </si>
  <si>
    <t>Gilead Home</t>
  </si>
  <si>
    <t>4790 Scottdale Road</t>
  </si>
  <si>
    <t>Saint Joseph</t>
  </si>
  <si>
    <t>AL470092981</t>
  </si>
  <si>
    <t>Ashley Court -Bldg # 3</t>
  </si>
  <si>
    <t>AM110381281</t>
  </si>
  <si>
    <t>Woodland Terrace Of Paw Paw Lake Unit 2</t>
  </si>
  <si>
    <t>6786 Red Arrow Highway</t>
  </si>
  <si>
    <t>Coloma</t>
  </si>
  <si>
    <t>49038</t>
  </si>
  <si>
    <t>AS810074120</t>
  </si>
  <si>
    <t>Maple House</t>
  </si>
  <si>
    <t>3439 Maple Drive</t>
  </si>
  <si>
    <t>AS810237291</t>
  </si>
  <si>
    <t>Brookside Ii</t>
  </si>
  <si>
    <t>11354 Stoney Creek</t>
  </si>
  <si>
    <t>AS820246953</t>
  </si>
  <si>
    <t>Bemis</t>
  </si>
  <si>
    <t>48722 Bemis</t>
  </si>
  <si>
    <t>48111</t>
  </si>
  <si>
    <t>AS820283419</t>
  </si>
  <si>
    <t>Bell Creek House</t>
  </si>
  <si>
    <t>33041 Six Mile Road</t>
  </si>
  <si>
    <t>AS630092649</t>
  </si>
  <si>
    <t>Springbrook Home</t>
  </si>
  <si>
    <t>24771 Westmoreland</t>
  </si>
  <si>
    <t>AS630072826</t>
  </si>
  <si>
    <t>Highmeadow Home</t>
  </si>
  <si>
    <t>30048 Highmeadow</t>
  </si>
  <si>
    <t>AS820013993</t>
  </si>
  <si>
    <t>Chamberlain Home</t>
  </si>
  <si>
    <t>6079 Chamberlain Street</t>
  </si>
  <si>
    <t>AS820013647</t>
  </si>
  <si>
    <t>Harrison House</t>
  </si>
  <si>
    <t>717 Harrison</t>
  </si>
  <si>
    <t>AS820397466</t>
  </si>
  <si>
    <t>Fenton Ii</t>
  </si>
  <si>
    <t>8273 Fenton St</t>
  </si>
  <si>
    <t>AS500258194</t>
  </si>
  <si>
    <t>Leelane Ct</t>
  </si>
  <si>
    <t>67799 Leelane Court</t>
  </si>
  <si>
    <t>AS500280075</t>
  </si>
  <si>
    <t>Sugarbush Home</t>
  </si>
  <si>
    <t>47474 Sugarbush</t>
  </si>
  <si>
    <t>AS500390465</t>
  </si>
  <si>
    <t>Trombley</t>
  </si>
  <si>
    <t>34294 Maple Lane</t>
  </si>
  <si>
    <t>48312</t>
  </si>
  <si>
    <t>AS500392419</t>
  </si>
  <si>
    <t>Jewell Pointe</t>
  </si>
  <si>
    <t>11517 27 Mile Road</t>
  </si>
  <si>
    <t>Washington</t>
  </si>
  <si>
    <t>AL410007104</t>
  </si>
  <si>
    <t>Thresholds Eastern Group Home</t>
  </si>
  <si>
    <t>4707 Eastern Avenue, Se</t>
  </si>
  <si>
    <t>AM170306634</t>
  </si>
  <si>
    <t>Maple</t>
  </si>
  <si>
    <t>952 Maple Street</t>
  </si>
  <si>
    <t>AS820083566</t>
  </si>
  <si>
    <t>Brianna'S Home</t>
  </si>
  <si>
    <t>16131 Linwood</t>
  </si>
  <si>
    <t>AS390095233</t>
  </si>
  <si>
    <t>Crestwood Manor</t>
  </si>
  <si>
    <t>5078 Solvel Street</t>
  </si>
  <si>
    <t>AF620091543</t>
  </si>
  <si>
    <t>Kilchermanns Afc</t>
  </si>
  <si>
    <t>7 Arthur Street</t>
  </si>
  <si>
    <t>49327</t>
  </si>
  <si>
    <t>AS820093911</t>
  </si>
  <si>
    <t>Caring Hearts Home Care, Inc.</t>
  </si>
  <si>
    <t>14955 Greenfield</t>
  </si>
  <si>
    <t>48227</t>
  </si>
  <si>
    <t>AS730249967</t>
  </si>
  <si>
    <t>Piper Home</t>
  </si>
  <si>
    <t>806 Piper</t>
  </si>
  <si>
    <t>48604</t>
  </si>
  <si>
    <t>AL110270687</t>
  </si>
  <si>
    <t>Caretel Inns Of Royalton Eaton</t>
  </si>
  <si>
    <t>3905 Lorrain Path</t>
  </si>
  <si>
    <t>AS390298225</t>
  </si>
  <si>
    <t>Evelyn'S Kare</t>
  </si>
  <si>
    <t>828 Beth Ave.</t>
  </si>
  <si>
    <t>AS390016162</t>
  </si>
  <si>
    <t>Progressive Alternatives</t>
  </si>
  <si>
    <t>10476 West U Ave</t>
  </si>
  <si>
    <t>Schoolcraft</t>
  </si>
  <si>
    <t>49087</t>
  </si>
  <si>
    <t>AL580382350</t>
  </si>
  <si>
    <t>Alice Lorraine Care Center - 2</t>
  </si>
  <si>
    <t>AS820069454</t>
  </si>
  <si>
    <t>Fargo Home</t>
  </si>
  <si>
    <t>19974 Merriman</t>
  </si>
  <si>
    <t>AS250080805</t>
  </si>
  <si>
    <t>Kra - Nur Manor</t>
  </si>
  <si>
    <t>1383 Kra-Nur Circle</t>
  </si>
  <si>
    <t>48509</t>
  </si>
  <si>
    <t>AF500086086</t>
  </si>
  <si>
    <t>Creekside Home</t>
  </si>
  <si>
    <t>8586 28 Mile Road</t>
  </si>
  <si>
    <t>AS820014362</t>
  </si>
  <si>
    <t>Oporto</t>
  </si>
  <si>
    <t>30237 Six Mile Rd</t>
  </si>
  <si>
    <t>AS820014230</t>
  </si>
  <si>
    <t>Admiralty</t>
  </si>
  <si>
    <t>7377 Admiralty</t>
  </si>
  <si>
    <t>AS110073385</t>
  </si>
  <si>
    <t>L &amp; J Adult Foster Care Home</t>
  </si>
  <si>
    <t>8965 Meadow Lane</t>
  </si>
  <si>
    <t>AS820068803</t>
  </si>
  <si>
    <t>Glenwood Home</t>
  </si>
  <si>
    <t>29803 Glenwood</t>
  </si>
  <si>
    <t>AF690310401</t>
  </si>
  <si>
    <t>Tobias Afc</t>
  </si>
  <si>
    <t>586 Hayes Tower Road</t>
  </si>
  <si>
    <t>AS330087736</t>
  </si>
  <si>
    <t>Poplar Cottage</t>
  </si>
  <si>
    <t>621 E. Jolly Rd</t>
  </si>
  <si>
    <t>AS330087738</t>
  </si>
  <si>
    <t>Redwood Cottage</t>
  </si>
  <si>
    <t>621 E. Jolly Rd.</t>
  </si>
  <si>
    <t>AS330092644</t>
  </si>
  <si>
    <t>Cedar Cottage</t>
  </si>
  <si>
    <t>621 E. Jolly Road</t>
  </si>
  <si>
    <t>AS330308846</t>
  </si>
  <si>
    <t>Cypress Cottage</t>
  </si>
  <si>
    <t>AS610317388</t>
  </si>
  <si>
    <t>Eastwood Cottage I</t>
  </si>
  <si>
    <t>1137 East St.</t>
  </si>
  <si>
    <t>AM640400196</t>
  </si>
  <si>
    <t>White Oak Cottage</t>
  </si>
  <si>
    <t>566 S. Clymer Street</t>
  </si>
  <si>
    <t>Pentwater</t>
  </si>
  <si>
    <t>49449</t>
  </si>
  <si>
    <t>AS090086238</t>
  </si>
  <si>
    <t>Liberty House</t>
  </si>
  <si>
    <t>1116 24Th Street</t>
  </si>
  <si>
    <t>AL300077696</t>
  </si>
  <si>
    <t>The Haven</t>
  </si>
  <si>
    <t>423 Mccallum Road</t>
  </si>
  <si>
    <t>Montgomery</t>
  </si>
  <si>
    <t>49255</t>
  </si>
  <si>
    <t>AS390350854</t>
  </si>
  <si>
    <t>Beacon Home At Schoolcraft South</t>
  </si>
  <si>
    <t>10745 South 12Th Street</t>
  </si>
  <si>
    <t>AF470088676</t>
  </si>
  <si>
    <t>Hearthside Afc</t>
  </si>
  <si>
    <t>610 Unadilla</t>
  </si>
  <si>
    <t>AM440388514</t>
  </si>
  <si>
    <t>Elba South</t>
  </si>
  <si>
    <t>280 North Elba Road</t>
  </si>
  <si>
    <t>AM270065196</t>
  </si>
  <si>
    <t>Lakeshore Drive Ais</t>
  </si>
  <si>
    <t>300 Lakeshore Drive</t>
  </si>
  <si>
    <t>49968</t>
  </si>
  <si>
    <t>AS270303161</t>
  </si>
  <si>
    <t>Greenbush Home</t>
  </si>
  <si>
    <t>N10281 Greenbush</t>
  </si>
  <si>
    <t>49938</t>
  </si>
  <si>
    <t>AM230065427</t>
  </si>
  <si>
    <t>New Haven Foster Care</t>
  </si>
  <si>
    <t>230 Hoehn Court</t>
  </si>
  <si>
    <t>48821</t>
  </si>
  <si>
    <t>AM800267886</t>
  </si>
  <si>
    <t>Beacon Home At Anchor Point South</t>
  </si>
  <si>
    <t>AM800267888</t>
  </si>
  <si>
    <t>Beacon Home At Breakwater West</t>
  </si>
  <si>
    <t>28730 63Rd Street</t>
  </si>
  <si>
    <t>AS800343665</t>
  </si>
  <si>
    <t>Beacon Home At Bayview</t>
  </si>
  <si>
    <t>29320 63Rd Street</t>
  </si>
  <si>
    <t>AS500390453</t>
  </si>
  <si>
    <t>Beacon Home At New Haven</t>
  </si>
  <si>
    <t>36790 28 Mile Road</t>
  </si>
  <si>
    <t>Lenox Township</t>
  </si>
  <si>
    <t>48048</t>
  </si>
  <si>
    <t>AS610392405</t>
  </si>
  <si>
    <t>Beacon Home At Blue Lake</t>
  </si>
  <si>
    <t>6780 Blue Lake Rd.</t>
  </si>
  <si>
    <t>Twin Lake</t>
  </si>
  <si>
    <t>49457</t>
  </si>
  <si>
    <t>AS250395771</t>
  </si>
  <si>
    <t>Beacon Home At Linden</t>
  </si>
  <si>
    <t>14180 N. Hogan Road</t>
  </si>
  <si>
    <t>48451</t>
  </si>
  <si>
    <t>AS380398558</t>
  </si>
  <si>
    <t>Beacon Home At Sheffield</t>
  </si>
  <si>
    <t>4162 Sheffield Drive</t>
  </si>
  <si>
    <t>AS390406162</t>
  </si>
  <si>
    <t>6457 N. Sprinkle Rd.</t>
  </si>
  <si>
    <t>AS390406165</t>
  </si>
  <si>
    <t>Beacon Home At Richland</t>
  </si>
  <si>
    <t>9445 N. 24Th St.</t>
  </si>
  <si>
    <t>AS470083119</t>
  </si>
  <si>
    <t>An Affair To Remember</t>
  </si>
  <si>
    <t>9150 Parshallville</t>
  </si>
  <si>
    <t>AL120238692</t>
  </si>
  <si>
    <t>Drews Place Of Coldwater Ii</t>
  </si>
  <si>
    <t>300 E. Washington Street</t>
  </si>
  <si>
    <t>AS630313915</t>
  </si>
  <si>
    <t>Granger Group Home</t>
  </si>
  <si>
    <t>4575 Granger</t>
  </si>
  <si>
    <t>AS630012772</t>
  </si>
  <si>
    <t>Bridgeway Home And Neuro Recovery</t>
  </si>
  <si>
    <t>650 Grace</t>
  </si>
  <si>
    <t>48063</t>
  </si>
  <si>
    <t>AS700012865</t>
  </si>
  <si>
    <t>My Sister'S House I</t>
  </si>
  <si>
    <t>316-E 16Th Street</t>
  </si>
  <si>
    <t>AS700076035</t>
  </si>
  <si>
    <t>Central Ave Group Home</t>
  </si>
  <si>
    <t>495 Central Avenue</t>
  </si>
  <si>
    <t>AS820014383</t>
  </si>
  <si>
    <t>Tyler Residential Center</t>
  </si>
  <si>
    <t>43001 Tyler Road</t>
  </si>
  <si>
    <t>AS820284521</t>
  </si>
  <si>
    <t>Parkway House</t>
  </si>
  <si>
    <t>36233 Willow</t>
  </si>
  <si>
    <t>AS740012984</t>
  </si>
  <si>
    <t>Simpson House</t>
  </si>
  <si>
    <t>3240 Simpson Rd</t>
  </si>
  <si>
    <t>48059</t>
  </si>
  <si>
    <t>AS740370242</t>
  </si>
  <si>
    <t>Wells Street</t>
  </si>
  <si>
    <t>1027 Wells Street</t>
  </si>
  <si>
    <t>AS760013126</t>
  </si>
  <si>
    <t>Lake Huron House</t>
  </si>
  <si>
    <t>7006 Huron Street</t>
  </si>
  <si>
    <t>Port Sanilac</t>
  </si>
  <si>
    <t>48469</t>
  </si>
  <si>
    <t>AS820246773</t>
  </si>
  <si>
    <t>Leader Home</t>
  </si>
  <si>
    <t>15755 Leader Street</t>
  </si>
  <si>
    <t>AS820404196</t>
  </si>
  <si>
    <t>Haggerty Home</t>
  </si>
  <si>
    <t>6363 S. Wayne</t>
  </si>
  <si>
    <t>AS820073412</t>
  </si>
  <si>
    <t>American Heritage Afc</t>
  </si>
  <si>
    <t>23206 Sibley</t>
  </si>
  <si>
    <t>AS370084056</t>
  </si>
  <si>
    <t>Lynnwood Home</t>
  </si>
  <si>
    <t>1801 S. Lynnwood</t>
  </si>
  <si>
    <t>AF540015903</t>
  </si>
  <si>
    <t>Don'S Place</t>
  </si>
  <si>
    <t>23920 Tenth Avenue</t>
  </si>
  <si>
    <t>Sears</t>
  </si>
  <si>
    <t>49679</t>
  </si>
  <si>
    <t>AM780092109</t>
  </si>
  <si>
    <t>Serenity House</t>
  </si>
  <si>
    <t>13326 S. Bliven Road</t>
  </si>
  <si>
    <t>Byron</t>
  </si>
  <si>
    <t>48418</t>
  </si>
  <si>
    <t>AM830092406</t>
  </si>
  <si>
    <t>Pointe East</t>
  </si>
  <si>
    <t>6451 Sherwood Lane</t>
  </si>
  <si>
    <t>49601</t>
  </si>
  <si>
    <t>AF690088835</t>
  </si>
  <si>
    <t>Weber'S Afc Home I</t>
  </si>
  <si>
    <t>3965 Newt Drive</t>
  </si>
  <si>
    <t>AS410011616</t>
  </si>
  <si>
    <t>Elmhurst Afc</t>
  </si>
  <si>
    <t>2143 Osceola Drive, Se</t>
  </si>
  <si>
    <t>49506</t>
  </si>
  <si>
    <t>AS410406105</t>
  </si>
  <si>
    <t>Neo Rockford</t>
  </si>
  <si>
    <t>6986 Fox Meadow Ne</t>
  </si>
  <si>
    <t>AS500237434</t>
  </si>
  <si>
    <t>Rosewood Home</t>
  </si>
  <si>
    <t>25166 Macomb</t>
  </si>
  <si>
    <t>48066</t>
  </si>
  <si>
    <t>AF630016026</t>
  </si>
  <si>
    <t>Montney Afc Home</t>
  </si>
  <si>
    <t>232 North Avery</t>
  </si>
  <si>
    <t>AS390085644</t>
  </si>
  <si>
    <t>Docate Manor</t>
  </si>
  <si>
    <t>5297 Clato Street</t>
  </si>
  <si>
    <t>AM760072288</t>
  </si>
  <si>
    <t>Martinez Afc Home</t>
  </si>
  <si>
    <t>3749 Orchard Road</t>
  </si>
  <si>
    <t>AS110010331</t>
  </si>
  <si>
    <t>Glen Home</t>
  </si>
  <si>
    <t>2137 Glen Drive</t>
  </si>
  <si>
    <t>AS410014757</t>
  </si>
  <si>
    <t>Stauffer</t>
  </si>
  <si>
    <t>4661 Stauffer Avenue, Se</t>
  </si>
  <si>
    <t>AS410068899</t>
  </si>
  <si>
    <t>10 Mile Home</t>
  </si>
  <si>
    <t>179 West Division</t>
  </si>
  <si>
    <t>AS110296084</t>
  </si>
  <si>
    <t>Deerwood</t>
  </si>
  <si>
    <t>4579 Harlan</t>
  </si>
  <si>
    <t>AS410357191</t>
  </si>
  <si>
    <t>Clyde Park Home</t>
  </si>
  <si>
    <t>8510 Clyde Park Ave. Sw</t>
  </si>
  <si>
    <t>AS630397220</t>
  </si>
  <si>
    <t>Davisburg Home</t>
  </si>
  <si>
    <t>11914 Davisburg Road</t>
  </si>
  <si>
    <t>AS630397224</t>
  </si>
  <si>
    <t>Lake Braemar Home</t>
  </si>
  <si>
    <t>1255 East Davisburg Road</t>
  </si>
  <si>
    <t>AL610091430</t>
  </si>
  <si>
    <t>The Agape Home</t>
  </si>
  <si>
    <t>4445 S. Brooks Road</t>
  </si>
  <si>
    <t>AS820237850</t>
  </si>
  <si>
    <t>Brooklane Afc</t>
  </si>
  <si>
    <t>29844 Brooklane</t>
  </si>
  <si>
    <t>AS760013130</t>
  </si>
  <si>
    <t>Parkview House</t>
  </si>
  <si>
    <t>7175 Cade Road</t>
  </si>
  <si>
    <t>Brown City</t>
  </si>
  <si>
    <t>48416</t>
  </si>
  <si>
    <t>AF390069743</t>
  </si>
  <si>
    <t>Moman Afc</t>
  </si>
  <si>
    <t>1022 Royce Road</t>
  </si>
  <si>
    <t>AM590091656</t>
  </si>
  <si>
    <t>Pine Point</t>
  </si>
  <si>
    <t>6300 Douglas Road</t>
  </si>
  <si>
    <t>AL820073559</t>
  </si>
  <si>
    <t>Crystal Creek Assisted Living I</t>
  </si>
  <si>
    <t>8157 Lilley</t>
  </si>
  <si>
    <t>AS630305365</t>
  </si>
  <si>
    <t>Charlotte'S Care Iii</t>
  </si>
  <si>
    <t>17373 Roxbury Ave.</t>
  </si>
  <si>
    <t>AL630279364</t>
  </si>
  <si>
    <t>Freedom Haven</t>
  </si>
  <si>
    <t>700-738 Wanda</t>
  </si>
  <si>
    <t>48220</t>
  </si>
  <si>
    <t>AS480339035</t>
  </si>
  <si>
    <t>North Haven Afc</t>
  </si>
  <si>
    <t>13505 State Hwy M-28</t>
  </si>
  <si>
    <t>AM330288742</t>
  </si>
  <si>
    <t>Craft Care Home</t>
  </si>
  <si>
    <t>588 S. Edgar Rd.</t>
  </si>
  <si>
    <t>AM820009886</t>
  </si>
  <si>
    <t>Lewis Manor Ne</t>
  </si>
  <si>
    <t>82 Ferris</t>
  </si>
  <si>
    <t>AL820007525</t>
  </si>
  <si>
    <t>Hitt Afc</t>
  </si>
  <si>
    <t>485 E Grand Boulevard</t>
  </si>
  <si>
    <t>AF320002379</t>
  </si>
  <si>
    <t>Abbe Acre</t>
  </si>
  <si>
    <t>8720 Canboro Road</t>
  </si>
  <si>
    <t>Owendale</t>
  </si>
  <si>
    <t>48754</t>
  </si>
  <si>
    <t>AF320002417</t>
  </si>
  <si>
    <t>Langley Afc</t>
  </si>
  <si>
    <t>3713 Tomlinson Road</t>
  </si>
  <si>
    <t>Filion</t>
  </si>
  <si>
    <t>48432</t>
  </si>
  <si>
    <t>AF260002059</t>
  </si>
  <si>
    <t>Smith Afc</t>
  </si>
  <si>
    <t>311 Clarwin Ave</t>
  </si>
  <si>
    <t>AF260002091</t>
  </si>
  <si>
    <t>Cassaday'S Afc</t>
  </si>
  <si>
    <t>695 S M18</t>
  </si>
  <si>
    <t>AS250010894</t>
  </si>
  <si>
    <t>Mcshens Afc Home</t>
  </si>
  <si>
    <t>5135 East Mt. Morris Rd</t>
  </si>
  <si>
    <t>Mount Morris</t>
  </si>
  <si>
    <t>AF590004441</t>
  </si>
  <si>
    <t>Tlc Adult Foster Care</t>
  </si>
  <si>
    <t>8294 Sidney Rd</t>
  </si>
  <si>
    <t>48818</t>
  </si>
  <si>
    <t>AF700301095</t>
  </si>
  <si>
    <t>Stillson Cth</t>
  </si>
  <si>
    <t>16455 144Th Ave.</t>
  </si>
  <si>
    <t>AF380002763</t>
  </si>
  <si>
    <t>Wildt Care Home</t>
  </si>
  <si>
    <t>11850 Hutchins Rd</t>
  </si>
  <si>
    <t>AL820007566</t>
  </si>
  <si>
    <t>Garden City Opportunity Manor</t>
  </si>
  <si>
    <t>6337 Central</t>
  </si>
  <si>
    <t>AL820007594</t>
  </si>
  <si>
    <t>Brush Street Residence</t>
  </si>
  <si>
    <t>35646 Brush</t>
  </si>
  <si>
    <t>48184</t>
  </si>
  <si>
    <t>AS810068314</t>
  </si>
  <si>
    <t>Saxon House</t>
  </si>
  <si>
    <t>1812 Saxon</t>
  </si>
  <si>
    <t>48103</t>
  </si>
  <si>
    <t>AS630272608</t>
  </si>
  <si>
    <t>Spanish Lake</t>
  </si>
  <si>
    <t>5183 Dayton</t>
  </si>
  <si>
    <t>48098</t>
  </si>
  <si>
    <t>AS630361472</t>
  </si>
  <si>
    <t>Turning Point</t>
  </si>
  <si>
    <t>29545 Rutherland</t>
  </si>
  <si>
    <t>AM820010102</t>
  </si>
  <si>
    <t>Lillian Manor</t>
  </si>
  <si>
    <t>25821 King Road</t>
  </si>
  <si>
    <t>AS230068521</t>
  </si>
  <si>
    <t>Mulliken Afc Home</t>
  </si>
  <si>
    <t>9120 E Eaton Hwy</t>
  </si>
  <si>
    <t>Mulliken</t>
  </si>
  <si>
    <t>48861</t>
  </si>
  <si>
    <t>AS090010209</t>
  </si>
  <si>
    <t>Knight Road Home Clf</t>
  </si>
  <si>
    <t>1544 Knight Road</t>
  </si>
  <si>
    <t>48732</t>
  </si>
  <si>
    <t>AS250263591</t>
  </si>
  <si>
    <t>Farmtree Home</t>
  </si>
  <si>
    <t>9436 Farmtree Drive</t>
  </si>
  <si>
    <t>AS090295290</t>
  </si>
  <si>
    <t>Beechwood</t>
  </si>
  <si>
    <t>3648 Bangor Road</t>
  </si>
  <si>
    <t>AS630378214</t>
  </si>
  <si>
    <t>County Line Home</t>
  </si>
  <si>
    <t>12202 County Line Road</t>
  </si>
  <si>
    <t>AL250006953</t>
  </si>
  <si>
    <t>Group Living Facility Inc</t>
  </si>
  <si>
    <t>G5095 Van Slyke Road</t>
  </si>
  <si>
    <t>48507</t>
  </si>
  <si>
    <t>AM310008376</t>
  </si>
  <si>
    <t>Oak House</t>
  </si>
  <si>
    <t>19631 Sampson</t>
  </si>
  <si>
    <t>AM310070429</t>
  </si>
  <si>
    <t>John R Rice Home</t>
  </si>
  <si>
    <t>12940 E. Ballfield Road</t>
  </si>
  <si>
    <t>Atlantic Mine</t>
  </si>
  <si>
    <t>49905</t>
  </si>
  <si>
    <t>AM310008380</t>
  </si>
  <si>
    <t>Stanton House</t>
  </si>
  <si>
    <t>5 Stanton Ave</t>
  </si>
  <si>
    <t>South Range</t>
  </si>
  <si>
    <t>49963</t>
  </si>
  <si>
    <t>AM310008381</t>
  </si>
  <si>
    <t>Portage House</t>
  </si>
  <si>
    <t>1400 Ravine Side Dr</t>
  </si>
  <si>
    <t>AM070366534</t>
  </si>
  <si>
    <t>501 East River Drive</t>
  </si>
  <si>
    <t>AS250010789</t>
  </si>
  <si>
    <t>Dodge Road Home</t>
  </si>
  <si>
    <t>12228 W Dodge Road</t>
  </si>
  <si>
    <t>AS330011145</t>
  </si>
  <si>
    <t>Oxford Mason Home</t>
  </si>
  <si>
    <t>3375 Harper Rd</t>
  </si>
  <si>
    <t>AS330011149</t>
  </si>
  <si>
    <t>Van Atta Rd Home</t>
  </si>
  <si>
    <t>4817 Van Atta Rd</t>
  </si>
  <si>
    <t>48864</t>
  </si>
  <si>
    <t>AS250249113</t>
  </si>
  <si>
    <t>Beecher Road Home</t>
  </si>
  <si>
    <t>G 4225 Beecher Road</t>
  </si>
  <si>
    <t>AS780376323</t>
  </si>
  <si>
    <t>Middleton Home</t>
  </si>
  <si>
    <t>835 Middleton Road</t>
  </si>
  <si>
    <t>AS250010941</t>
  </si>
  <si>
    <t>Bentley Manor #2</t>
  </si>
  <si>
    <t>1180 E Vienna Road</t>
  </si>
  <si>
    <t>AS250287277</t>
  </si>
  <si>
    <t>Bentley Manor #9</t>
  </si>
  <si>
    <t>4041 Barker St.</t>
  </si>
  <si>
    <t>AL740007431</t>
  </si>
  <si>
    <t>Lakeshore Woods Ii</t>
  </si>
  <si>
    <t>4851 Lakeshore Blg B</t>
  </si>
  <si>
    <t>AS250010737</t>
  </si>
  <si>
    <t>Richfield House</t>
  </si>
  <si>
    <t>4478 Vassar Rd</t>
  </si>
  <si>
    <t>48506</t>
  </si>
  <si>
    <t>AS250010863</t>
  </si>
  <si>
    <t>Sycamore House</t>
  </si>
  <si>
    <t>11170 Linden Rd</t>
  </si>
  <si>
    <t>AS440400086</t>
  </si>
  <si>
    <t>Oregon Home</t>
  </si>
  <si>
    <t>1568 W. Oregon</t>
  </si>
  <si>
    <t>AF150001344</t>
  </si>
  <si>
    <t>Erber Afc</t>
  </si>
  <si>
    <t>04856 Kuzmick Road</t>
  </si>
  <si>
    <t>Elmira</t>
  </si>
  <si>
    <t>49730</t>
  </si>
  <si>
    <t>AF040390576</t>
  </si>
  <si>
    <t>Krueger Afc</t>
  </si>
  <si>
    <t>565 Cardinal Street</t>
  </si>
  <si>
    <t>AS500261617</t>
  </si>
  <si>
    <t>Kolarik House</t>
  </si>
  <si>
    <t>31026 Louise</t>
  </si>
  <si>
    <t>Chesterfield Townshp</t>
  </si>
  <si>
    <t>AM730014896</t>
  </si>
  <si>
    <t>Howell'S Group Home</t>
  </si>
  <si>
    <t>3106 Walters Dr.</t>
  </si>
  <si>
    <t>AM820009999</t>
  </si>
  <si>
    <t>Georgia'S Care Home</t>
  </si>
  <si>
    <t>1026 E Grand Boulevard</t>
  </si>
  <si>
    <t>AM820010031</t>
  </si>
  <si>
    <t>Woods Care Home</t>
  </si>
  <si>
    <t>5706 Wayne Rd</t>
  </si>
  <si>
    <t>AM820009843</t>
  </si>
  <si>
    <t>Carson Afc 1</t>
  </si>
  <si>
    <t>7015 Tireman</t>
  </si>
  <si>
    <t>48210</t>
  </si>
  <si>
    <t>AM730259474</t>
  </si>
  <si>
    <t>Schiavone Afc Vi</t>
  </si>
  <si>
    <t>1027 N Michigan</t>
  </si>
  <si>
    <t>AS500012004</t>
  </si>
  <si>
    <t>Pam Mcdonald Home</t>
  </si>
  <si>
    <t>77175 Capac Road</t>
  </si>
  <si>
    <t>AS740013022</t>
  </si>
  <si>
    <t>Maple Street Home</t>
  </si>
  <si>
    <t>471 Maple Street</t>
  </si>
  <si>
    <t>Algonac</t>
  </si>
  <si>
    <t>48001</t>
  </si>
  <si>
    <t>AS500396887</t>
  </si>
  <si>
    <t>Nottingham</t>
  </si>
  <si>
    <t>80525 Belle River Road</t>
  </si>
  <si>
    <t>Memphis</t>
  </si>
  <si>
    <t>48041</t>
  </si>
  <si>
    <t>AS150067537</t>
  </si>
  <si>
    <t>Autumnvue Clf</t>
  </si>
  <si>
    <t>109 Pine Street</t>
  </si>
  <si>
    <t>49727</t>
  </si>
  <si>
    <t>AS400395304</t>
  </si>
  <si>
    <t>Summer Pines</t>
  </si>
  <si>
    <t>1965 Darke Road</t>
  </si>
  <si>
    <t>AL330015396</t>
  </si>
  <si>
    <t>M.A.C. House</t>
  </si>
  <si>
    <t>634 M.A.C.</t>
  </si>
  <si>
    <t>AM230249421</t>
  </si>
  <si>
    <t>Mlk Road Home</t>
  </si>
  <si>
    <t>300 North Michigan</t>
  </si>
  <si>
    <t>AF470003851</t>
  </si>
  <si>
    <t>Hughes Care Home</t>
  </si>
  <si>
    <t>6035 Cedar Lake Road</t>
  </si>
  <si>
    <t>AS630064594</t>
  </si>
  <si>
    <t>Ostrum House</t>
  </si>
  <si>
    <t>2101 Ostrum</t>
  </si>
  <si>
    <t>AS630384567</t>
  </si>
  <si>
    <t>Hollow Lake Home</t>
  </si>
  <si>
    <t>10658 Big Lake Road</t>
  </si>
  <si>
    <t>AS630066923</t>
  </si>
  <si>
    <t>Perry Lake</t>
  </si>
  <si>
    <t>2450 Perry Lake Rd</t>
  </si>
  <si>
    <t>AS820014530</t>
  </si>
  <si>
    <t>Leroy Ais Home</t>
  </si>
  <si>
    <t>25824 Leroy</t>
  </si>
  <si>
    <t>AS820013731</t>
  </si>
  <si>
    <t>Barbara Home</t>
  </si>
  <si>
    <t>661 Barbara</t>
  </si>
  <si>
    <t>AS500284586</t>
  </si>
  <si>
    <t>Dodge Park Ais</t>
  </si>
  <si>
    <t>11530 16 1/2 Mile Rd.</t>
  </si>
  <si>
    <t>AS500015318</t>
  </si>
  <si>
    <t>Fisher Estates Clf</t>
  </si>
  <si>
    <t>4464 Fisher Estates Lane</t>
  </si>
  <si>
    <t>AS820393001</t>
  </si>
  <si>
    <t>Dover</t>
  </si>
  <si>
    <t>27408 Dover</t>
  </si>
  <si>
    <t>AS630271574</t>
  </si>
  <si>
    <t>Bell Coney</t>
  </si>
  <si>
    <t>1476 Bell Coney</t>
  </si>
  <si>
    <t>Wixom</t>
  </si>
  <si>
    <t>48393</t>
  </si>
  <si>
    <t>AS630081727</t>
  </si>
  <si>
    <t>June Home</t>
  </si>
  <si>
    <t>3103 Crooks</t>
  </si>
  <si>
    <t>AS630390326</t>
  </si>
  <si>
    <t>Walbridge Home</t>
  </si>
  <si>
    <t>2650 Walbridge Rd.</t>
  </si>
  <si>
    <t>48307</t>
  </si>
  <si>
    <t>AL410007174</t>
  </si>
  <si>
    <t>Byron Center Manor Ii</t>
  </si>
  <si>
    <t>2115 - 84Th Street  Sw</t>
  </si>
  <si>
    <t>AL460007211</t>
  </si>
  <si>
    <t>Montgomery Manor</t>
  </si>
  <si>
    <t>16757 Beecher Rd</t>
  </si>
  <si>
    <t>Hudson</t>
  </si>
  <si>
    <t>49247</t>
  </si>
  <si>
    <t>AM620302482</t>
  </si>
  <si>
    <t>Dallas</t>
  </si>
  <si>
    <t>7003 S. Baldwin</t>
  </si>
  <si>
    <t>AL380007072</t>
  </si>
  <si>
    <t>Turner Powers Afc Home</t>
  </si>
  <si>
    <t>310 West Pearl Stree</t>
  </si>
  <si>
    <t>AS390314010</t>
  </si>
  <si>
    <t>Hill An Brook Afc</t>
  </si>
  <si>
    <t>2702 Hill An Brook Dr.</t>
  </si>
  <si>
    <t>AS390066803</t>
  </si>
  <si>
    <t>Almena Drive Afc</t>
  </si>
  <si>
    <t>10280 Almena Drive</t>
  </si>
  <si>
    <t>AL390007089</t>
  </si>
  <si>
    <t>Park Place Living Centre #A</t>
  </si>
  <si>
    <t>4214 S Westnedge</t>
  </si>
  <si>
    <t>AF810006389</t>
  </si>
  <si>
    <t>Glastonbury Adult Foster Care</t>
  </si>
  <si>
    <t>1433 Glastonbury</t>
  </si>
  <si>
    <t>AS630067505</t>
  </si>
  <si>
    <t>Lochaven Clf</t>
  </si>
  <si>
    <t>556 Lochaven</t>
  </si>
  <si>
    <t>48327</t>
  </si>
  <si>
    <t>AS630012392</t>
  </si>
  <si>
    <t>Potter Road House</t>
  </si>
  <si>
    <t>2669 Potter Road</t>
  </si>
  <si>
    <t>AS630084341</t>
  </si>
  <si>
    <t>Eston Clf</t>
  </si>
  <si>
    <t>8665 Eston</t>
  </si>
  <si>
    <t>48348</t>
  </si>
  <si>
    <t>AS630080974</t>
  </si>
  <si>
    <t>Beacham Clf</t>
  </si>
  <si>
    <t>3278 Beacham</t>
  </si>
  <si>
    <t>48329</t>
  </si>
  <si>
    <t>AS630383361</t>
  </si>
  <si>
    <t>Charach 1</t>
  </si>
  <si>
    <t>33884 Yorkridge Street</t>
  </si>
  <si>
    <t>48331</t>
  </si>
  <si>
    <t>AS820014616</t>
  </si>
  <si>
    <t>Kirkland Drive</t>
  </si>
  <si>
    <t>433 Buckingham</t>
  </si>
  <si>
    <t>48188</t>
  </si>
  <si>
    <t>AS630274298</t>
  </si>
  <si>
    <t>Avon Group Home</t>
  </si>
  <si>
    <t>275 Lesdale</t>
  </si>
  <si>
    <t>AS630012406</t>
  </si>
  <si>
    <t>Community Homes Inc Afc Home</t>
  </si>
  <si>
    <t>2503 W 14 Mile Road</t>
  </si>
  <si>
    <t>48073</t>
  </si>
  <si>
    <t>AM670009378</t>
  </si>
  <si>
    <t>Hopkins 110Th Ave Afc</t>
  </si>
  <si>
    <t>8675 110Th Avenue</t>
  </si>
  <si>
    <t>Evart</t>
  </si>
  <si>
    <t>49631</t>
  </si>
  <si>
    <t>AM670015943</t>
  </si>
  <si>
    <t>Hopkins 80Th Ave Afc</t>
  </si>
  <si>
    <t>2366 80Th Avenue</t>
  </si>
  <si>
    <t>AS670012829</t>
  </si>
  <si>
    <t>Hopkins 7 Mile Afc</t>
  </si>
  <si>
    <t>10282 7 Mile Road</t>
  </si>
  <si>
    <t>AF630367069</t>
  </si>
  <si>
    <t>Berry Adult Foster Care</t>
  </si>
  <si>
    <t>21864 Berry Lane</t>
  </si>
  <si>
    <t>48178</t>
  </si>
  <si>
    <t>AS410069187</t>
  </si>
  <si>
    <t>Lilly Home</t>
  </si>
  <si>
    <t>7249 Regal Avenue, Se</t>
  </si>
  <si>
    <t>AS410361581</t>
  </si>
  <si>
    <t>Belmont Woods</t>
  </si>
  <si>
    <t>7223 Packer Woods</t>
  </si>
  <si>
    <t>AS610379818</t>
  </si>
  <si>
    <t>Harbor Pines</t>
  </si>
  <si>
    <t>6459 Harbor Pines Lane</t>
  </si>
  <si>
    <t>AF340002647</t>
  </si>
  <si>
    <t>Montgomery Afc Home</t>
  </si>
  <si>
    <t>972 E Washington Street</t>
  </si>
  <si>
    <t>AF390003032</t>
  </si>
  <si>
    <t>Whipple Afc Home</t>
  </si>
  <si>
    <t>5516 Lantana</t>
  </si>
  <si>
    <t>49048</t>
  </si>
  <si>
    <t>AL410384909</t>
  </si>
  <si>
    <t>Meadowlark Retirement Village B</t>
  </si>
  <si>
    <t>65 Ida Red</t>
  </si>
  <si>
    <t>Sparta</t>
  </si>
  <si>
    <t>49345</t>
  </si>
  <si>
    <t>AF710005358</t>
  </si>
  <si>
    <t>Paula'S Care Home</t>
  </si>
  <si>
    <t>14020 Long Lake Highway</t>
  </si>
  <si>
    <t>AM410016238</t>
  </si>
  <si>
    <t>Swanberg - Countryside Afc</t>
  </si>
  <si>
    <t>6575 Whitneyville Road</t>
  </si>
  <si>
    <t>Alto</t>
  </si>
  <si>
    <t>49302</t>
  </si>
  <si>
    <t>AL810280703</t>
  </si>
  <si>
    <t>Moriah Hall</t>
  </si>
  <si>
    <t>3200 E. Eisenhower Pkwy</t>
  </si>
  <si>
    <t>AS810312281</t>
  </si>
  <si>
    <t>Manchester House</t>
  </si>
  <si>
    <t>8735 M-52</t>
  </si>
  <si>
    <t>Manchester</t>
  </si>
  <si>
    <t>48158</t>
  </si>
  <si>
    <t>AL700088278</t>
  </si>
  <si>
    <t>Fv Ret Vill Of Coopersville #3</t>
  </si>
  <si>
    <t>660 West Randall Street</t>
  </si>
  <si>
    <t>AM820009976</t>
  </si>
  <si>
    <t>Tri County Care Provider</t>
  </si>
  <si>
    <t>3041 Bewick</t>
  </si>
  <si>
    <t>48214</t>
  </si>
  <si>
    <t>AM820010073</t>
  </si>
  <si>
    <t>Beechwood Living Center</t>
  </si>
  <si>
    <t>10470 Beech Daly Road</t>
  </si>
  <si>
    <t>AM820010096</t>
  </si>
  <si>
    <t>Stallworth Afc</t>
  </si>
  <si>
    <t>1221 E Grand Blvd</t>
  </si>
  <si>
    <t>48211</t>
  </si>
  <si>
    <t>AS600377762</t>
  </si>
  <si>
    <t>Thunder Bay Home</t>
  </si>
  <si>
    <t>15080 Fairway Court</t>
  </si>
  <si>
    <t>AF800087344</t>
  </si>
  <si>
    <t>Parrish Adult Foster Care</t>
  </si>
  <si>
    <t>321 Cemetery Road</t>
  </si>
  <si>
    <t>AG030000010</t>
  </si>
  <si>
    <t>Beacon Home At The Oaks</t>
  </si>
  <si>
    <t>403 N. Main</t>
  </si>
  <si>
    <t>AG630000027</t>
  </si>
  <si>
    <t>Chamberlain House</t>
  </si>
  <si>
    <t>121 Chamberlain</t>
  </si>
  <si>
    <t>AL780065630</t>
  </si>
  <si>
    <t>Olive Branch I</t>
  </si>
  <si>
    <t>521 E. First Street</t>
  </si>
  <si>
    <t>Perry</t>
  </si>
  <si>
    <t>48872</t>
  </si>
  <si>
    <t>AL780080709</t>
  </si>
  <si>
    <t>Olive Branch Ii</t>
  </si>
  <si>
    <t>521 E. First St. Bldg 2</t>
  </si>
  <si>
    <t>AS630015369</t>
  </si>
  <si>
    <t>Hidden Lane Home</t>
  </si>
  <si>
    <t>5710 Hidden Lane</t>
  </si>
  <si>
    <t>48383</t>
  </si>
  <si>
    <t>AS630012708</t>
  </si>
  <si>
    <t>Laker</t>
  </si>
  <si>
    <t>6078 Ledgeway</t>
  </si>
  <si>
    <t>AS630012780</t>
  </si>
  <si>
    <t>Pierce</t>
  </si>
  <si>
    <t>30339 Buttonwood</t>
  </si>
  <si>
    <t>48025</t>
  </si>
  <si>
    <t>AS460015676</t>
  </si>
  <si>
    <t>Westhaven Afc</t>
  </si>
  <si>
    <t>1501 Westhaven Drive</t>
  </si>
  <si>
    <t>49286</t>
  </si>
  <si>
    <t>AS390011418</t>
  </si>
  <si>
    <t>Lovell Street Home</t>
  </si>
  <si>
    <t>710 West Lovell</t>
  </si>
  <si>
    <t>AS390291227</t>
  </si>
  <si>
    <t>Alamo</t>
  </si>
  <si>
    <t>2725 Alamo Ave.</t>
  </si>
  <si>
    <t>AL410007163</t>
  </si>
  <si>
    <t>Pivot</t>
  </si>
  <si>
    <t>385 Leonard  Street, Ne</t>
  </si>
  <si>
    <t>49503</t>
  </si>
  <si>
    <t>AL410015787</t>
  </si>
  <si>
    <t>Rivervalley 2</t>
  </si>
  <si>
    <t>1450 Leonard Street, Ne</t>
  </si>
  <si>
    <t>49505</t>
  </si>
  <si>
    <t>AS340359953</t>
  </si>
  <si>
    <t>Westlake Vii</t>
  </si>
  <si>
    <t>11652 Grand River Avenue</t>
  </si>
  <si>
    <t>AM490392114</t>
  </si>
  <si>
    <t>Bay Haven Integrated Care Ii</t>
  </si>
  <si>
    <t>AS410074760</t>
  </si>
  <si>
    <t>Grandville Friendship Home #2</t>
  </si>
  <si>
    <t>3636 All Pine Court, Sw</t>
  </si>
  <si>
    <t>AS500379039</t>
  </si>
  <si>
    <t>Mile End</t>
  </si>
  <si>
    <t>50171 Mile End</t>
  </si>
  <si>
    <t>48317</t>
  </si>
  <si>
    <t>AL030006859</t>
  </si>
  <si>
    <t>Lakeside Vista Rotterdam Haus</t>
  </si>
  <si>
    <t>AL030006862</t>
  </si>
  <si>
    <t>Lakeside Vista Delph Haus</t>
  </si>
  <si>
    <t>344 West 40Th Street</t>
  </si>
  <si>
    <t>AM410008747</t>
  </si>
  <si>
    <t>Creston Afc</t>
  </si>
  <si>
    <t>251 Sweet Street, Ne</t>
  </si>
  <si>
    <t>AS030010138</t>
  </si>
  <si>
    <t>Mariette Afc</t>
  </si>
  <si>
    <t>134 Mariette Street</t>
  </si>
  <si>
    <t>AL560079773</t>
  </si>
  <si>
    <t>Applewood Assisted Living</t>
  </si>
  <si>
    <t>5775 W. Isabella Road</t>
  </si>
  <si>
    <t>AS630015687</t>
  </si>
  <si>
    <t>Newport Care Center Inc</t>
  </si>
  <si>
    <t>22977 Newport</t>
  </si>
  <si>
    <t>AS630092664</t>
  </si>
  <si>
    <t>Joliat Home</t>
  </si>
  <si>
    <t>3655 S. Commerce</t>
  </si>
  <si>
    <t>AS820379138</t>
  </si>
  <si>
    <t>Westland Iii</t>
  </si>
  <si>
    <t>4761 Westland</t>
  </si>
  <si>
    <t>AL630256833</t>
  </si>
  <si>
    <t>Clc Mary Wagner House</t>
  </si>
  <si>
    <t>30900 Greening</t>
  </si>
  <si>
    <t>AL630007335</t>
  </si>
  <si>
    <t>Courtyard Manor Of Wixom I</t>
  </si>
  <si>
    <t>48578 Pontiac Trail</t>
  </si>
  <si>
    <t>AL630007339</t>
  </si>
  <si>
    <t>Courtyard Manor Of Wixom Iv</t>
  </si>
  <si>
    <t>AM630009319</t>
  </si>
  <si>
    <t>Malta House</t>
  </si>
  <si>
    <t>5161 Rose Hill Boulevard</t>
  </si>
  <si>
    <t>AS800382668</t>
  </si>
  <si>
    <t>Affinity - Meadowbrook</t>
  </si>
  <si>
    <t>430 Bangor Road</t>
  </si>
  <si>
    <t>Lawrence</t>
  </si>
  <si>
    <t>49064</t>
  </si>
  <si>
    <t>AF630004934</t>
  </si>
  <si>
    <t>Snowden Afc</t>
  </si>
  <si>
    <t>18331 Tipsico Lake Road</t>
  </si>
  <si>
    <t>AS250015933</t>
  </si>
  <si>
    <t>Andrews &amp; Johnson Inc</t>
  </si>
  <si>
    <t>5102 W. Pierson Road</t>
  </si>
  <si>
    <t>48504</t>
  </si>
  <si>
    <t>AF540281082</t>
  </si>
  <si>
    <t>Jayne'S House</t>
  </si>
  <si>
    <t>831 Rose Street</t>
  </si>
  <si>
    <t>AF030000109</t>
  </si>
  <si>
    <t>Wootens Foster Care</t>
  </si>
  <si>
    <t>565 North 10Th St</t>
  </si>
  <si>
    <t>AF410003487</t>
  </si>
  <si>
    <t>Andree Afc</t>
  </si>
  <si>
    <t>609 Seven Mile Road Nw</t>
  </si>
  <si>
    <t>Comstock Park</t>
  </si>
  <si>
    <t>49321</t>
  </si>
  <si>
    <t>AS470091977</t>
  </si>
  <si>
    <t>Orchard View Home</t>
  </si>
  <si>
    <t>980 Tracey Lane</t>
  </si>
  <si>
    <t>AS250293347</t>
  </si>
  <si>
    <t>Paige Court Street</t>
  </si>
  <si>
    <t>4069 W Court St</t>
  </si>
  <si>
    <t>AF440003589</t>
  </si>
  <si>
    <t>Huntley Residence</t>
  </si>
  <si>
    <t>4130 Pleasant Street P O Box 19</t>
  </si>
  <si>
    <t>48461</t>
  </si>
  <si>
    <t>AM370404603</t>
  </si>
  <si>
    <t>Mcvey Street Home</t>
  </si>
  <si>
    <t>901 Mcvey</t>
  </si>
  <si>
    <t>AM290248648</t>
  </si>
  <si>
    <t>Krystal House</t>
  </si>
  <si>
    <t>304 Crane Street</t>
  </si>
  <si>
    <t>48801</t>
  </si>
  <si>
    <t>AS290251434</t>
  </si>
  <si>
    <t>Riverside</t>
  </si>
  <si>
    <t>1020 Cheesman</t>
  </si>
  <si>
    <t>St. Louis</t>
  </si>
  <si>
    <t>48880</t>
  </si>
  <si>
    <t>AS170287099</t>
  </si>
  <si>
    <t>Oak Trail</t>
  </si>
  <si>
    <t>8268 S. Mackinaw Tr.</t>
  </si>
  <si>
    <t>Saulte Ste Marie</t>
  </si>
  <si>
    <t>AS730394416</t>
  </si>
  <si>
    <t>Slatestone</t>
  </si>
  <si>
    <t>101 Slatestone Drive</t>
  </si>
  <si>
    <t>AL170399127</t>
  </si>
  <si>
    <t>Meridian Heights</t>
  </si>
  <si>
    <t>1105 Meridian</t>
  </si>
  <si>
    <t>AS350405188</t>
  </si>
  <si>
    <t>Riverbend Afc Home</t>
  </si>
  <si>
    <t>4591 East F41</t>
  </si>
  <si>
    <t>Oscoda</t>
  </si>
  <si>
    <t>48750</t>
  </si>
  <si>
    <t>AS290337028</t>
  </si>
  <si>
    <t>Norton Gibbs</t>
  </si>
  <si>
    <t>650 Norton Gibbs</t>
  </si>
  <si>
    <t>AS250010662</t>
  </si>
  <si>
    <t>Perkins Afc Home</t>
  </si>
  <si>
    <t>1027 W Second St</t>
  </si>
  <si>
    <t>AS630074810</t>
  </si>
  <si>
    <t>Kurtz Home</t>
  </si>
  <si>
    <t>1499 Kurtz Road</t>
  </si>
  <si>
    <t>AS630279392</t>
  </si>
  <si>
    <t>Wealthy</t>
  </si>
  <si>
    <t>6791 Wealthy Street</t>
  </si>
  <si>
    <t>AS460015679</t>
  </si>
  <si>
    <t>Oakwood Home</t>
  </si>
  <si>
    <t>2650 Oakwood Road</t>
  </si>
  <si>
    <t>AS460067721</t>
  </si>
  <si>
    <t>Main St Home Ii</t>
  </si>
  <si>
    <t>453 S Main Street</t>
  </si>
  <si>
    <t>AS500069162</t>
  </si>
  <si>
    <t>Middle River</t>
  </si>
  <si>
    <t>50989 Middle River</t>
  </si>
  <si>
    <t>AS500011871</t>
  </si>
  <si>
    <t>Ulrich Home</t>
  </si>
  <si>
    <t>22731 Ulrich</t>
  </si>
  <si>
    <t>AM520009030</t>
  </si>
  <si>
    <t>Marigold</t>
  </si>
  <si>
    <t>101 Kirkpatrick</t>
  </si>
  <si>
    <t>Palmer</t>
  </si>
  <si>
    <t>49871</t>
  </si>
  <si>
    <t>AF110000644</t>
  </si>
  <si>
    <t>Dees Foster Care</t>
  </si>
  <si>
    <t>465 Cayuga Road</t>
  </si>
  <si>
    <t>AS250282482</t>
  </si>
  <si>
    <t>Woodland Park</t>
  </si>
  <si>
    <t>4438 Colby Ct.</t>
  </si>
  <si>
    <t>AL330237781</t>
  </si>
  <si>
    <t>Grandhaven Living Center 2</t>
  </si>
  <si>
    <t>3155 W. Mount Hope Avenue</t>
  </si>
  <si>
    <t>AL330378741</t>
  </si>
  <si>
    <t>Grandhaven Living Center</t>
  </si>
  <si>
    <t>3145 West Mt. Hope</t>
  </si>
  <si>
    <t>AS530311141</t>
  </si>
  <si>
    <t>Country Care Afc</t>
  </si>
  <si>
    <t>5065 S. Schwass Road</t>
  </si>
  <si>
    <t>AS090343591</t>
  </si>
  <si>
    <t>Dana'S Afc Ii</t>
  </si>
  <si>
    <t>706 5Th Street</t>
  </si>
  <si>
    <t>AF630286964</t>
  </si>
  <si>
    <t>Morgan Joann Goodman</t>
  </si>
  <si>
    <t>277 Alice Avenue</t>
  </si>
  <si>
    <t>AS820280351</t>
  </si>
  <si>
    <t>Bowers Iii Afc, Inc.</t>
  </si>
  <si>
    <t>22745 Cambridge</t>
  </si>
  <si>
    <t>AL530245940</t>
  </si>
  <si>
    <t>Ludington Woods Supportive Care</t>
  </si>
  <si>
    <t>502 N Sherman</t>
  </si>
  <si>
    <t>AF760249426</t>
  </si>
  <si>
    <t>Juhl Rd Afc</t>
  </si>
  <si>
    <t>1321 Juhl Road</t>
  </si>
  <si>
    <t>AS790260598</t>
  </si>
  <si>
    <t>Hunt Home</t>
  </si>
  <si>
    <t>4645 Hunt Street</t>
  </si>
  <si>
    <t>48726</t>
  </si>
  <si>
    <t>AS790379506</t>
  </si>
  <si>
    <t>Countryline</t>
  </si>
  <si>
    <t>135 Wireline Rd.</t>
  </si>
  <si>
    <t>AF030249722</t>
  </si>
  <si>
    <t>Norma Jeans Afc</t>
  </si>
  <si>
    <t>1620 20Th</t>
  </si>
  <si>
    <t>AF760250841</t>
  </si>
  <si>
    <t>Clearview Afc</t>
  </si>
  <si>
    <t>4105 S Sandusky Road</t>
  </si>
  <si>
    <t>AL300007000</t>
  </si>
  <si>
    <t>Drews Place Of Hillsdale Inc</t>
  </si>
  <si>
    <t>300 E Bacon Street</t>
  </si>
  <si>
    <t>AF300254367</t>
  </si>
  <si>
    <t>Tri-State Country Care</t>
  </si>
  <si>
    <t>6028 Cambria Road</t>
  </si>
  <si>
    <t>AL700289600</t>
  </si>
  <si>
    <t>Georgetown Manor - East</t>
  </si>
  <si>
    <t>141 Port Sheldon Road</t>
  </si>
  <si>
    <t>AL280369175</t>
  </si>
  <si>
    <t>Cherry Hill Haven</t>
  </si>
  <si>
    <t>4841 N. Long Lake Rd</t>
  </si>
  <si>
    <t>AF700263375</t>
  </si>
  <si>
    <t>The Graysons</t>
  </si>
  <si>
    <t>6240 Pinecrest Dr.</t>
  </si>
  <si>
    <t>AM390337111</t>
  </si>
  <si>
    <t>Jl Afc</t>
  </si>
  <si>
    <t>1327 Sherwood Ave.</t>
  </si>
  <si>
    <t>AF410255092</t>
  </si>
  <si>
    <t>Evergreen Meadow</t>
  </si>
  <si>
    <t>1944 Buttrick Avenue, Se</t>
  </si>
  <si>
    <t>Ada</t>
  </si>
  <si>
    <t>49301</t>
  </si>
  <si>
    <t>AL230256414</t>
  </si>
  <si>
    <t>Fairview Afc</t>
  </si>
  <si>
    <t>11656 S. Hartel Road</t>
  </si>
  <si>
    <t>AL210302204</t>
  </si>
  <si>
    <t>Lakeview Assisted Living Ii</t>
  </si>
  <si>
    <t>1100 N. Lakeshore Dr.</t>
  </si>
  <si>
    <t>49837</t>
  </si>
  <si>
    <t>AS380258886</t>
  </si>
  <si>
    <t>Pleasant Manor Ii Afc, Llc</t>
  </si>
  <si>
    <t>7330 Lansing Ave</t>
  </si>
  <si>
    <t>AS820257799</t>
  </si>
  <si>
    <t>Melody Home</t>
  </si>
  <si>
    <t>17403 Prairie Street</t>
  </si>
  <si>
    <t>AS250284326</t>
  </si>
  <si>
    <t>Melody Pines Care Home</t>
  </si>
  <si>
    <t>6405 Richfield Rd</t>
  </si>
  <si>
    <t>AF470264263</t>
  </si>
  <si>
    <t>Granny'S Delight</t>
  </si>
  <si>
    <t>1661 Old U.S. 23</t>
  </si>
  <si>
    <t>48114</t>
  </si>
  <si>
    <t>AS670263217</t>
  </si>
  <si>
    <t>Hopkins #1</t>
  </si>
  <si>
    <t>17686 9 Mile Road</t>
  </si>
  <si>
    <t>AS130304677</t>
  </si>
  <si>
    <t>Koinonia Faith Home Ii</t>
  </si>
  <si>
    <t>712 Hoaglin Drive</t>
  </si>
  <si>
    <t>AS820069046</t>
  </si>
  <si>
    <t>Park Street Home</t>
  </si>
  <si>
    <t>35638 Park</t>
  </si>
  <si>
    <t>AL370264709</t>
  </si>
  <si>
    <t>Margarets Meadows</t>
  </si>
  <si>
    <t>5257 Coldwater Road</t>
  </si>
  <si>
    <t>Remus</t>
  </si>
  <si>
    <t>49340</t>
  </si>
  <si>
    <t>AL730079361</t>
  </si>
  <si>
    <t>Brookdale Saginaw Al</t>
  </si>
  <si>
    <t>2485 Mccarty Road.</t>
  </si>
  <si>
    <t>AL130077500</t>
  </si>
  <si>
    <t>Brookdale Battle Creek Al (Mi)</t>
  </si>
  <si>
    <t>191 Lois Drive</t>
  </si>
  <si>
    <t>AS330264641</t>
  </si>
  <si>
    <t>Gracious Afc Home Ii</t>
  </si>
  <si>
    <t>720/722 N. Sycamore</t>
  </si>
  <si>
    <t>AS700291038</t>
  </si>
  <si>
    <t>Georgetown Harmony Homes Ii</t>
  </si>
  <si>
    <t>7253 Sagerose Dr.</t>
  </si>
  <si>
    <t>49426</t>
  </si>
  <si>
    <t>AS750238862</t>
  </si>
  <si>
    <t>Mercury Clf</t>
  </si>
  <si>
    <t>1616 West Chicago Road</t>
  </si>
  <si>
    <t>AS820270933</t>
  </si>
  <si>
    <t>K &amp; K Assistant Living</t>
  </si>
  <si>
    <t>12052 Indiana</t>
  </si>
  <si>
    <t>48204</t>
  </si>
  <si>
    <t>AF590268878</t>
  </si>
  <si>
    <t>Kathy'S Countryside Afc Home</t>
  </si>
  <si>
    <t>12150 Coral Road</t>
  </si>
  <si>
    <t>Coral</t>
  </si>
  <si>
    <t>49322</t>
  </si>
  <si>
    <t>AF800269501</t>
  </si>
  <si>
    <t>Guritz-Houser Home</t>
  </si>
  <si>
    <t>124 S. Second Street</t>
  </si>
  <si>
    <t>AS820284963</t>
  </si>
  <si>
    <t>Puritan Afc</t>
  </si>
  <si>
    <t>24691 Puritan</t>
  </si>
  <si>
    <t>AF670277211</t>
  </si>
  <si>
    <t>Shady Pines Afc</t>
  </si>
  <si>
    <t>17288 180Th Ave.</t>
  </si>
  <si>
    <t>Leroy</t>
  </si>
  <si>
    <t>49655</t>
  </si>
  <si>
    <t>AF320275495</t>
  </si>
  <si>
    <t>Whispering Pines</t>
  </si>
  <si>
    <t>444 South Bay Port Road</t>
  </si>
  <si>
    <t>Bay Port</t>
  </si>
  <si>
    <t>48720</t>
  </si>
  <si>
    <t>AL560274370</t>
  </si>
  <si>
    <t>Cascade Senior Living Ii</t>
  </si>
  <si>
    <t>4617 Eastman Road</t>
  </si>
  <si>
    <t>AF820385482</t>
  </si>
  <si>
    <t>Watkins Afc Home</t>
  </si>
  <si>
    <t>49783 Parkside Drive</t>
  </si>
  <si>
    <t>48168</t>
  </si>
  <si>
    <t>AS820300721</t>
  </si>
  <si>
    <t>Colling Homes Inc 5</t>
  </si>
  <si>
    <t>20194 Cardoni</t>
  </si>
  <si>
    <t>AS820282017</t>
  </si>
  <si>
    <t>Kevdaco Westland I</t>
  </si>
  <si>
    <t>1900 Martin Street</t>
  </si>
  <si>
    <t>AS820305891</t>
  </si>
  <si>
    <t>Prestige Home</t>
  </si>
  <si>
    <t>5892 Second</t>
  </si>
  <si>
    <t>AL250331295</t>
  </si>
  <si>
    <t>Homer House Inn</t>
  </si>
  <si>
    <t>202 S Bridge Street</t>
  </si>
  <si>
    <t>AM610282328</t>
  </si>
  <si>
    <t>Golden Years Personal Care Home</t>
  </si>
  <si>
    <t>6274 Macarthur Road</t>
  </si>
  <si>
    <t>AL140280138</t>
  </si>
  <si>
    <t>Forest Glen Assisted Living</t>
  </si>
  <si>
    <t>29601 Amerihost Dr.</t>
  </si>
  <si>
    <t>AL090281508</t>
  </si>
  <si>
    <t>Monet House Inn</t>
  </si>
  <si>
    <t>6700 Westside Saginaw Rd</t>
  </si>
  <si>
    <t>AS820296748</t>
  </si>
  <si>
    <t>Ireti</t>
  </si>
  <si>
    <t>8335 Roselawn</t>
  </si>
  <si>
    <t>AS820281834</t>
  </si>
  <si>
    <t>House Of Grace</t>
  </si>
  <si>
    <t>33006 Akron</t>
  </si>
  <si>
    <t>AS820277913</t>
  </si>
  <si>
    <t>Triple J'S Bettercare Inc</t>
  </si>
  <si>
    <t>19222 Woodcrest Street</t>
  </si>
  <si>
    <t>Harperwoods</t>
  </si>
  <si>
    <t>AS820370081</t>
  </si>
  <si>
    <t>Grace At Ecorse</t>
  </si>
  <si>
    <t>44257 Ecorse Rd</t>
  </si>
  <si>
    <t>AM110282191</t>
  </si>
  <si>
    <t>Assisted Living At Redwood Manor, Llc</t>
  </si>
  <si>
    <t>9084 Garr Road</t>
  </si>
  <si>
    <t>AS820283452</t>
  </si>
  <si>
    <t>Deering Street Community Living &amp; Respite</t>
  </si>
  <si>
    <t>18700 Deering St.</t>
  </si>
  <si>
    <t>AS820283668</t>
  </si>
  <si>
    <t>B.C. Davis, Inc. / Grandview Home</t>
  </si>
  <si>
    <t>30040 Grandview</t>
  </si>
  <si>
    <t>AS280285261</t>
  </si>
  <si>
    <t>Kennedy House</t>
  </si>
  <si>
    <t>1623 High Street</t>
  </si>
  <si>
    <t>AS780304830</t>
  </si>
  <si>
    <t>Matthews Home</t>
  </si>
  <si>
    <t>1016 Wood Ct.</t>
  </si>
  <si>
    <t>AS630283763</t>
  </si>
  <si>
    <t>Harding</t>
  </si>
  <si>
    <t>21930 Harding</t>
  </si>
  <si>
    <t>AS110288841</t>
  </si>
  <si>
    <t>Touch Of Country Foster Care</t>
  </si>
  <si>
    <t>1014 North 6Th St.</t>
  </si>
  <si>
    <t>AF530340059</t>
  </si>
  <si>
    <t>Silvergrove Afc</t>
  </si>
  <si>
    <t>273 E. Hoague Rd.</t>
  </si>
  <si>
    <t>Freesoil</t>
  </si>
  <si>
    <t>49411</t>
  </si>
  <si>
    <t>AS630283826</t>
  </si>
  <si>
    <t>Oakland Assisted Living &amp; Respite</t>
  </si>
  <si>
    <t>23161 Sussex</t>
  </si>
  <si>
    <t>AS820384154</t>
  </si>
  <si>
    <t>Genesee Manor I</t>
  </si>
  <si>
    <t>30002 Saint Martins</t>
  </si>
  <si>
    <t>AF710285613</t>
  </si>
  <si>
    <t>Srebniks</t>
  </si>
  <si>
    <t>3386 Wildwood Lane</t>
  </si>
  <si>
    <t>AM470295474</t>
  </si>
  <si>
    <t>Hidden Creek Afc</t>
  </si>
  <si>
    <t>2848 Hartland Rd.</t>
  </si>
  <si>
    <t>48353</t>
  </si>
  <si>
    <t>AF120290285</t>
  </si>
  <si>
    <t>Sharon Bates</t>
  </si>
  <si>
    <t>251 South Fremont Road</t>
  </si>
  <si>
    <t>AS820290873</t>
  </si>
  <si>
    <t>Wayne Afc Home</t>
  </si>
  <si>
    <t>8802 Wayne Rd.</t>
  </si>
  <si>
    <t>AF760291782</t>
  </si>
  <si>
    <t>All Stars Home Care Dm</t>
  </si>
  <si>
    <t>175 Margaret St</t>
  </si>
  <si>
    <t>48471</t>
  </si>
  <si>
    <t>AM040291143</t>
  </si>
  <si>
    <t>Beacon Home At Ossineke</t>
  </si>
  <si>
    <t>10685 Spruce Rd</t>
  </si>
  <si>
    <t>Ossineke</t>
  </si>
  <si>
    <t>49766</t>
  </si>
  <si>
    <t>AF550291345</t>
  </si>
  <si>
    <t>Carter'S House</t>
  </si>
  <si>
    <t>N11644 Oakwood Rd. K-3</t>
  </si>
  <si>
    <t>AM500377592</t>
  </si>
  <si>
    <t>A Room At The Inn, Llc</t>
  </si>
  <si>
    <t>13760 Common Road</t>
  </si>
  <si>
    <t>AM250298908</t>
  </si>
  <si>
    <t>A &amp; M Inc.</t>
  </si>
  <si>
    <t>11328 N. Bray Rd.</t>
  </si>
  <si>
    <t>AS250309812</t>
  </si>
  <si>
    <t>A &amp; M Inc</t>
  </si>
  <si>
    <t>4064 Sheraton Drive</t>
  </si>
  <si>
    <t>AF630296173</t>
  </si>
  <si>
    <t>Jolene'S Country Home</t>
  </si>
  <si>
    <t>2736 Abes Ln.</t>
  </si>
  <si>
    <t>AS630353528</t>
  </si>
  <si>
    <t>Rougemont</t>
  </si>
  <si>
    <t>22120 Rougemont</t>
  </si>
  <si>
    <t>AS630381646</t>
  </si>
  <si>
    <t>Abby Villa</t>
  </si>
  <si>
    <t>25965 Mulberry</t>
  </si>
  <si>
    <t>AS630403739</t>
  </si>
  <si>
    <t>Lily Lane</t>
  </si>
  <si>
    <t>3962 Morgan Rd.</t>
  </si>
  <si>
    <t>Orion Charter Twp.</t>
  </si>
  <si>
    <t>48359</t>
  </si>
  <si>
    <t>AS820296889</t>
  </si>
  <si>
    <t>The Woodland Home</t>
  </si>
  <si>
    <t>1447 Woodland Street</t>
  </si>
  <si>
    <t>AF280295643</t>
  </si>
  <si>
    <t>Benton'S A.F.C.</t>
  </si>
  <si>
    <t>621 Hammer Rd.</t>
  </si>
  <si>
    <t>Kingsley</t>
  </si>
  <si>
    <t>49649</t>
  </si>
  <si>
    <t>AF470295741</t>
  </si>
  <si>
    <t>Everett'S St. Joseph Home For Elder Care</t>
  </si>
  <si>
    <t>4237 Kinfolk Ct.</t>
  </si>
  <si>
    <t>AM410313774</t>
  </si>
  <si>
    <t>Bergsma Afc Llc # 2</t>
  </si>
  <si>
    <t>1675 3 Mile Rd. Nw</t>
  </si>
  <si>
    <t>49544</t>
  </si>
  <si>
    <t>AF300303025</t>
  </si>
  <si>
    <t>Hands Of Time Afc</t>
  </si>
  <si>
    <t>70 Superior Street</t>
  </si>
  <si>
    <t>AF160311032</t>
  </si>
  <si>
    <t>Benton House</t>
  </si>
  <si>
    <t>1379 Sharon Lane</t>
  </si>
  <si>
    <t>AS700380498</t>
  </si>
  <si>
    <t>Trinity Care</t>
  </si>
  <si>
    <t>3169 Trinity Woods Court</t>
  </si>
  <si>
    <t>AS820299055</t>
  </si>
  <si>
    <t>Cherry Afc Home</t>
  </si>
  <si>
    <t>30214 Cherry Avenue</t>
  </si>
  <si>
    <t>AF110304834</t>
  </si>
  <si>
    <t>Kathy Afc Home</t>
  </si>
  <si>
    <t>1622 Lake Street</t>
  </si>
  <si>
    <t>AF130391178</t>
  </si>
  <si>
    <t>Perry Afc</t>
  </si>
  <si>
    <t>238 Laurel Dr</t>
  </si>
  <si>
    <t>AS630351269</t>
  </si>
  <si>
    <t>Time Of Refreshing Llc</t>
  </si>
  <si>
    <t>21900 Concord</t>
  </si>
  <si>
    <t>AF410306794</t>
  </si>
  <si>
    <t>Victory Palace</t>
  </si>
  <si>
    <t>908 College Ave. Ne</t>
  </si>
  <si>
    <t>AF160312693</t>
  </si>
  <si>
    <t>The Silver Fox Afc</t>
  </si>
  <si>
    <t>3325 Walker Road</t>
  </si>
  <si>
    <t>AS630339657</t>
  </si>
  <si>
    <t>Saginaw Center</t>
  </si>
  <si>
    <t>312 Saginaw</t>
  </si>
  <si>
    <t>AS630359503</t>
  </si>
  <si>
    <t>Anslow Home</t>
  </si>
  <si>
    <t>6355 Anslow Drive</t>
  </si>
  <si>
    <t>AF630309030</t>
  </si>
  <si>
    <t>Fountain Of Love Asst. Living</t>
  </si>
  <si>
    <t>21820 Beverly</t>
  </si>
  <si>
    <t>48257</t>
  </si>
  <si>
    <t>AS810333283</t>
  </si>
  <si>
    <t>Birchwood Estates Of Ann Arbor</t>
  </si>
  <si>
    <t>685 North Wagner Road</t>
  </si>
  <si>
    <t>AS410311381</t>
  </si>
  <si>
    <t>Southview Afc</t>
  </si>
  <si>
    <t>70 - 56Th St. Sw</t>
  </si>
  <si>
    <t>AS410311880</t>
  </si>
  <si>
    <t>Dodd Afc #2</t>
  </si>
  <si>
    <t>3818 Byron Center Ave.</t>
  </si>
  <si>
    <t>AS730342200</t>
  </si>
  <si>
    <t>Heavenly Realm 4</t>
  </si>
  <si>
    <t>1810 N. Carolina</t>
  </si>
  <si>
    <t>AS410394052</t>
  </si>
  <si>
    <t>Rathbone Manor</t>
  </si>
  <si>
    <t>1259 Rathbone St S.W.</t>
  </si>
  <si>
    <t>AF470317336</t>
  </si>
  <si>
    <t>Helen'S House</t>
  </si>
  <si>
    <t>9825 Lyon Drive</t>
  </si>
  <si>
    <t>AF410377055</t>
  </si>
  <si>
    <t>Laursen Afc</t>
  </si>
  <si>
    <t>4770 Cordes Ave. Nw</t>
  </si>
  <si>
    <t>AF410317511</t>
  </si>
  <si>
    <t>Taylor'S Home Care</t>
  </si>
  <si>
    <t>1505 Morewood Dr. Se</t>
  </si>
  <si>
    <t>AS130314963</t>
  </si>
  <si>
    <t>Schaffer Senior Residence Llc</t>
  </si>
  <si>
    <t>14193 6 Half Mile Road</t>
  </si>
  <si>
    <t>49014</t>
  </si>
  <si>
    <t>AF630313888</t>
  </si>
  <si>
    <t>Good Faith Manor</t>
  </si>
  <si>
    <t>18759 Greenwald</t>
  </si>
  <si>
    <t>AM030365385</t>
  </si>
  <si>
    <t>Rehoboth Oaks</t>
  </si>
  <si>
    <t>2990 138Th Avenue</t>
  </si>
  <si>
    <t>Dorr</t>
  </si>
  <si>
    <t>49323</t>
  </si>
  <si>
    <t>AS110314668</t>
  </si>
  <si>
    <t>Petrona'S Country Home</t>
  </si>
  <si>
    <t>8948 2Nd Street</t>
  </si>
  <si>
    <t>Baroda</t>
  </si>
  <si>
    <t>49101</t>
  </si>
  <si>
    <t>AS630315994</t>
  </si>
  <si>
    <t>D &amp; P Special Needs Center</t>
  </si>
  <si>
    <t>22223 N. Brandon</t>
  </si>
  <si>
    <t>AS630339746</t>
  </si>
  <si>
    <t>Gavin'S Fragile Care, Llc</t>
  </si>
  <si>
    <t>26403 Springland</t>
  </si>
  <si>
    <t>AF440316409</t>
  </si>
  <si>
    <t>Whispering Willow Ii</t>
  </si>
  <si>
    <t>1562 N Saginaw St</t>
  </si>
  <si>
    <t>AS540372499</t>
  </si>
  <si>
    <t>Tender House Afc</t>
  </si>
  <si>
    <t>521 Winter</t>
  </si>
  <si>
    <t>AF820336680</t>
  </si>
  <si>
    <t>Phillips Cth</t>
  </si>
  <si>
    <t>18991 Fenmore</t>
  </si>
  <si>
    <t>48235</t>
  </si>
  <si>
    <t>AS250326493</t>
  </si>
  <si>
    <t>Woodcroft Afc Llc</t>
  </si>
  <si>
    <t>3034 Hawthorne Drive</t>
  </si>
  <si>
    <t>AM820336297</t>
  </si>
  <si>
    <t>Oakdale House</t>
  </si>
  <si>
    <t>43825 Michigan Ave</t>
  </si>
  <si>
    <t>AL830337616</t>
  </si>
  <si>
    <t>Curry House</t>
  </si>
  <si>
    <t>AF390337794</t>
  </si>
  <si>
    <t>Butterfly Oasis</t>
  </si>
  <si>
    <t>3113 Parchmount Ave.</t>
  </si>
  <si>
    <t>AS090385244</t>
  </si>
  <si>
    <t>From The Heart Afc-Kasemeyer</t>
  </si>
  <si>
    <t>5395 Kasemeyer Road</t>
  </si>
  <si>
    <t>AS820386539</t>
  </si>
  <si>
    <t>Halo Home Care Services I</t>
  </si>
  <si>
    <t>34 Myrtle Street</t>
  </si>
  <si>
    <t>AL700338344</t>
  </si>
  <si>
    <t>St. James'S Gate</t>
  </si>
  <si>
    <t>12844 Renwood Dr.</t>
  </si>
  <si>
    <t>AS630337237</t>
  </si>
  <si>
    <t>Suncrest Adult Care Home</t>
  </si>
  <si>
    <t>1930 N Hickory Ridge</t>
  </si>
  <si>
    <t>48357</t>
  </si>
  <si>
    <t>AS500338984</t>
  </si>
  <si>
    <t>Angelicare Adult Foster Home Llc</t>
  </si>
  <si>
    <t>26633 Haverhill Drive</t>
  </si>
  <si>
    <t>48091</t>
  </si>
  <si>
    <t>AS250339005</t>
  </si>
  <si>
    <t>Montclair Afc Home Inc</t>
  </si>
  <si>
    <t>2101 Montclair Avenue</t>
  </si>
  <si>
    <t>AF390338387</t>
  </si>
  <si>
    <t>Bethesda Ranch</t>
  </si>
  <si>
    <t>3026 Witters Ct.</t>
  </si>
  <si>
    <t>AS700337152</t>
  </si>
  <si>
    <t>Benjamin'S Hope - Home 2</t>
  </si>
  <si>
    <t>3001 Grace Circle</t>
  </si>
  <si>
    <t>AL250348949</t>
  </si>
  <si>
    <t>Vicinia Gardens Memory Of Fenton</t>
  </si>
  <si>
    <t>4034 Vicinia Way</t>
  </si>
  <si>
    <t>AS820344259</t>
  </si>
  <si>
    <t>Cheyenne Residence</t>
  </si>
  <si>
    <t>15724 Cheyenne St</t>
  </si>
  <si>
    <t>AL780360986</t>
  </si>
  <si>
    <t>Lodge Of Durand Mc South</t>
  </si>
  <si>
    <t>AM640361441</t>
  </si>
  <si>
    <t>Fessenden Adult Foster Care</t>
  </si>
  <si>
    <t>412 Hart Street</t>
  </si>
  <si>
    <t>AS820400144</t>
  </si>
  <si>
    <t>Lenmoore</t>
  </si>
  <si>
    <t>14250 Lenmoore Rd.</t>
  </si>
  <si>
    <t>AS500359023</t>
  </si>
  <si>
    <t>Bramham Foster Home</t>
  </si>
  <si>
    <t>38952 Bramham Street</t>
  </si>
  <si>
    <t>AM250362950</t>
  </si>
  <si>
    <t>Country View</t>
  </si>
  <si>
    <t>6484 N Seymour Rd</t>
  </si>
  <si>
    <t>AS250093820</t>
  </si>
  <si>
    <t>Almost Home Afc</t>
  </si>
  <si>
    <t>305 Furlong</t>
  </si>
  <si>
    <t>AS250339782</t>
  </si>
  <si>
    <t>Granny'S Place</t>
  </si>
  <si>
    <t>3314 Hampshire Avenue</t>
  </si>
  <si>
    <t>AS610371004</t>
  </si>
  <si>
    <t>Neurorestorative Michigan-Oak Creek Home</t>
  </si>
  <si>
    <t>137 W. Holton Whitehall R</t>
  </si>
  <si>
    <t>AM090358418</t>
  </si>
  <si>
    <t>Red Oaks Afc, Fsm, Llc</t>
  </si>
  <si>
    <t>3597 Wheeler Road</t>
  </si>
  <si>
    <t>AL500386904</t>
  </si>
  <si>
    <t>Serenity Village Ii</t>
  </si>
  <si>
    <t>47640 Gratiot Ave.</t>
  </si>
  <si>
    <t>AS820401918</t>
  </si>
  <si>
    <t>Integrated Home Care Agency 2</t>
  </si>
  <si>
    <t>3586 Spring Hill Avenue</t>
  </si>
  <si>
    <t>AS500392683</t>
  </si>
  <si>
    <t>Genesis Senior Home- Moravian</t>
  </si>
  <si>
    <t>35500 Moravian Dr</t>
  </si>
  <si>
    <t>AF280355226</t>
  </si>
  <si>
    <t>Laparr Afc</t>
  </si>
  <si>
    <t>2193 Haaland Rd</t>
  </si>
  <si>
    <t>AS500364160</t>
  </si>
  <si>
    <t>Shelby Manor 1</t>
  </si>
  <si>
    <t>14184 22 Mile Road</t>
  </si>
  <si>
    <t>AL630365575</t>
  </si>
  <si>
    <t>Addington Place Of Clarkston 1</t>
  </si>
  <si>
    <t>5900 Water Tower Pl</t>
  </si>
  <si>
    <t>AF700371919</t>
  </si>
  <si>
    <t>Schiele Afc</t>
  </si>
  <si>
    <t>15306 State Rd.</t>
  </si>
  <si>
    <t>AS820400464</t>
  </si>
  <si>
    <t>Kinloch Afc</t>
  </si>
  <si>
    <t>9140 Kinloch</t>
  </si>
  <si>
    <t>AF630376317</t>
  </si>
  <si>
    <t>Newport Family Home</t>
  </si>
  <si>
    <t>22908 Newport Street</t>
  </si>
  <si>
    <t>AM570363712</t>
  </si>
  <si>
    <t>Morning Glory Adult Foster Care Llc</t>
  </si>
  <si>
    <t>1266 N. Forward Road</t>
  </si>
  <si>
    <t>Lake City</t>
  </si>
  <si>
    <t>49651</t>
  </si>
  <si>
    <t>AM670344560</t>
  </si>
  <si>
    <t>Pleasant Ridge Manor</t>
  </si>
  <si>
    <t>18880 30Th Ave</t>
  </si>
  <si>
    <t>Marion</t>
  </si>
  <si>
    <t>49665</t>
  </si>
  <si>
    <t>AL280402242</t>
  </si>
  <si>
    <t>Meadow Hill Afc</t>
  </si>
  <si>
    <t>147 E. M-113</t>
  </si>
  <si>
    <t>AF630380224</t>
  </si>
  <si>
    <t>Mom'S House</t>
  </si>
  <si>
    <t>27452 W. 10 Mile Road</t>
  </si>
  <si>
    <t>AF750391975</t>
  </si>
  <si>
    <t>Naily'S Afc Home</t>
  </si>
  <si>
    <t>240 S Main Street</t>
  </si>
  <si>
    <t>AS630393040</t>
  </si>
  <si>
    <t>Stratford House</t>
  </si>
  <si>
    <t>2026 Stratford Dr</t>
  </si>
  <si>
    <t>48083</t>
  </si>
  <si>
    <t>AS250386685</t>
  </si>
  <si>
    <t>Haven Country Ii</t>
  </si>
  <si>
    <t>2410 E. Farrand Rd</t>
  </si>
  <si>
    <t>AS820382708</t>
  </si>
  <si>
    <t>Yarbrough Afc I</t>
  </si>
  <si>
    <t>5557-9 Allendale</t>
  </si>
  <si>
    <t>AS630389543</t>
  </si>
  <si>
    <t>The Winchester Assisted Living &amp; Respite Home Llc</t>
  </si>
  <si>
    <t>3089 Winchester</t>
  </si>
  <si>
    <t>AM630382427</t>
  </si>
  <si>
    <t>Regenia'S Afc Home</t>
  </si>
  <si>
    <t>210 South Street</t>
  </si>
  <si>
    <t>AS630383028</t>
  </si>
  <si>
    <t>New Heights Assisted Living</t>
  </si>
  <si>
    <t>9402 Michigamme Road</t>
  </si>
  <si>
    <t>AF110389156</t>
  </si>
  <si>
    <t>Homes Of Heroes</t>
  </si>
  <si>
    <t>146 Eloise Drive</t>
  </si>
  <si>
    <t>AF110380112</t>
  </si>
  <si>
    <t>A Day To Remember Afc Home</t>
  </si>
  <si>
    <t>225 Eloise Drive</t>
  </si>
  <si>
    <t>AS820395579</t>
  </si>
  <si>
    <t>New Beginning Care</t>
  </si>
  <si>
    <t>11751 Nottingham Rd</t>
  </si>
  <si>
    <t>48224</t>
  </si>
  <si>
    <t>AF390384856</t>
  </si>
  <si>
    <t>Cd Mended Hearts Afc Home</t>
  </si>
  <si>
    <t>9914 E Ml Ave.</t>
  </si>
  <si>
    <t>49053</t>
  </si>
  <si>
    <t>AF440383776</t>
  </si>
  <si>
    <t>Emmanuel Community Loving Hands</t>
  </si>
  <si>
    <t>5931 Lippincott Rd</t>
  </si>
  <si>
    <t>AF390384351</t>
  </si>
  <si>
    <t>Nyumbani Afc</t>
  </si>
  <si>
    <t>5455 Lucerne Ave</t>
  </si>
  <si>
    <t>AS390401567</t>
  </si>
  <si>
    <t>Adella'S Place</t>
  </si>
  <si>
    <t>924 N. Westnege</t>
  </si>
  <si>
    <t>AL190383348</t>
  </si>
  <si>
    <t>Vista Springs Timber Ridge, Llc</t>
  </si>
  <si>
    <t>AS630385857</t>
  </si>
  <si>
    <t>Thrive Assisted Living Ii Llc</t>
  </si>
  <si>
    <t>2195 S. Hammond Lake Rd</t>
  </si>
  <si>
    <t>AS820400571</t>
  </si>
  <si>
    <t>Detroit Family Home 4</t>
  </si>
  <si>
    <t>15835 Kentucky St</t>
  </si>
  <si>
    <t>AS800397844</t>
  </si>
  <si>
    <t>South Coast Home</t>
  </si>
  <si>
    <t>72633 M43 Highway</t>
  </si>
  <si>
    <t>AF410387361</t>
  </si>
  <si>
    <t>1854 Glenvale Dr Sw</t>
  </si>
  <si>
    <t>AL330387563</t>
  </si>
  <si>
    <t>Divine Nest Assisted Living, Llc</t>
  </si>
  <si>
    <t>4887 Hull Road</t>
  </si>
  <si>
    <t>AL500388683</t>
  </si>
  <si>
    <t>Meadows Assisted Living Ii</t>
  </si>
  <si>
    <t>75 North Avenue</t>
  </si>
  <si>
    <t>Mt. Clemens</t>
  </si>
  <si>
    <t>48043</t>
  </si>
  <si>
    <t>AM250390141</t>
  </si>
  <si>
    <t>Tranquility House Afc</t>
  </si>
  <si>
    <t>2039 Clifford Street</t>
  </si>
  <si>
    <t>AL250382983</t>
  </si>
  <si>
    <t>The Pines Of Goodrich Memory</t>
  </si>
  <si>
    <t>8119 S State Road</t>
  </si>
  <si>
    <t>AL250390289</t>
  </si>
  <si>
    <t>Grand Blanc Fields Assisted Living</t>
  </si>
  <si>
    <t>12628 Pagels Drive</t>
  </si>
  <si>
    <t>AS500390318</t>
  </si>
  <si>
    <t>Progressions St. Clair Shores</t>
  </si>
  <si>
    <t>29255 Hughes Street</t>
  </si>
  <si>
    <t>AM250389863</t>
  </si>
  <si>
    <t>Insight Healing Center</t>
  </si>
  <si>
    <t>4800 S Saginaw St. Ste 1875</t>
  </si>
  <si>
    <t>AL560390137</t>
  </si>
  <si>
    <t>Meridian Acres #1</t>
  </si>
  <si>
    <t>2905 N. Meridian Rd</t>
  </si>
  <si>
    <t>Sanford</t>
  </si>
  <si>
    <t>48657</t>
  </si>
  <si>
    <t>AS410389803</t>
  </si>
  <si>
    <t>Home Of Hearts</t>
  </si>
  <si>
    <t>2115 Francis</t>
  </si>
  <si>
    <t>AS030390275</t>
  </si>
  <si>
    <t>Blue Sky Afc</t>
  </si>
  <si>
    <t>331 49Th Street</t>
  </si>
  <si>
    <t>Grand Junction</t>
  </si>
  <si>
    <t>49056</t>
  </si>
  <si>
    <t>AF760379279</t>
  </si>
  <si>
    <t>Mattice Afc</t>
  </si>
  <si>
    <t>7450 Brockway Road</t>
  </si>
  <si>
    <t>Melvin</t>
  </si>
  <si>
    <t>48454</t>
  </si>
  <si>
    <t>AL810401931</t>
  </si>
  <si>
    <t>Vibrant Life Sr. Living Superior #2</t>
  </si>
  <si>
    <t>AS500392093</t>
  </si>
  <si>
    <t>Eden Park</t>
  </si>
  <si>
    <t>35008 Eden Park Dr</t>
  </si>
  <si>
    <t>AM380392461</t>
  </si>
  <si>
    <t>Victorian Rose Assisted Living</t>
  </si>
  <si>
    <t>5585 Brooklyn Rd</t>
  </si>
  <si>
    <t>XH340402116</t>
  </si>
  <si>
    <t>Green Acres</t>
  </si>
  <si>
    <t>2554 Commerce Lane</t>
  </si>
  <si>
    <t>AL090402268</t>
  </si>
  <si>
    <t>Country Square Afc</t>
  </si>
  <si>
    <t>1929 11 Mile Road</t>
  </si>
  <si>
    <t>AL700397742</t>
  </si>
  <si>
    <t>Ahsl Spring Lake Timberbrook</t>
  </si>
  <si>
    <t>17383 Oak Crest Parkway</t>
  </si>
  <si>
    <t>XH470401421</t>
  </si>
  <si>
    <t>Independence Village Brighton</t>
  </si>
  <si>
    <t>7700 Nemco Way</t>
  </si>
  <si>
    <t>AL730393135</t>
  </si>
  <si>
    <t>Birch Run Fields Assisted Living</t>
  </si>
  <si>
    <t>12160 Ulmer Rd.</t>
  </si>
  <si>
    <t>Birch Run</t>
  </si>
  <si>
    <t>48415</t>
  </si>
  <si>
    <t>AS630393263</t>
  </si>
  <si>
    <t>A Plus Quality Home Care</t>
  </si>
  <si>
    <t>21885 Tuller Court</t>
  </si>
  <si>
    <t>AS820393337</t>
  </si>
  <si>
    <t>Rockwood House Inc</t>
  </si>
  <si>
    <t>20092 Candance</t>
  </si>
  <si>
    <t>48173</t>
  </si>
  <si>
    <t>AL730398402</t>
  </si>
  <si>
    <t>Pine Haven Assisted Living Llc, Afc</t>
  </si>
  <si>
    <t>515 N Brennan</t>
  </si>
  <si>
    <t>Hemlock</t>
  </si>
  <si>
    <t>48626</t>
  </si>
  <si>
    <t>XH820399835</t>
  </si>
  <si>
    <t>Oakmont Livonia</t>
  </si>
  <si>
    <t>14265 Middlebelt</t>
  </si>
  <si>
    <t>XH520400763</t>
  </si>
  <si>
    <t>Mill Creek Assisted Living</t>
  </si>
  <si>
    <t>1600 Mill Creek Court Suite A</t>
  </si>
  <si>
    <t>XH770400765</t>
  </si>
  <si>
    <t>Woodland Assisted Living &amp; Contin Care Community</t>
  </si>
  <si>
    <t>609 Intake Park</t>
  </si>
  <si>
    <t>49854</t>
  </si>
  <si>
    <t>AF260401827</t>
  </si>
  <si>
    <t>La Paz Afc</t>
  </si>
  <si>
    <t>621 S M-30</t>
  </si>
  <si>
    <t>XH410396666</t>
  </si>
  <si>
    <t>Waldon Woods</t>
  </si>
  <si>
    <t>2600 Waldon Woods Dr. Sw</t>
  </si>
  <si>
    <t>AL410404571</t>
  </si>
  <si>
    <t>Addington Place Of Grand Rapids Nantucket</t>
  </si>
  <si>
    <t>1175 68Th Street S.E.</t>
  </si>
  <si>
    <t>AL120406800</t>
  </si>
  <si>
    <t>Grand Vista Properties</t>
  </si>
  <si>
    <t>99 Vista Drive</t>
  </si>
  <si>
    <t>AS630391506</t>
  </si>
  <si>
    <t>Varishy Senior Living</t>
  </si>
  <si>
    <t>1527 John R Rd</t>
  </si>
  <si>
    <t>AS820395256</t>
  </si>
  <si>
    <t>Cunningham Trenton Senior Assisted Living</t>
  </si>
  <si>
    <t>3321 Brookshire</t>
  </si>
  <si>
    <t>AS280406473</t>
  </si>
  <si>
    <t>Magnolia Care Tc Afc</t>
  </si>
  <si>
    <t>1855 Carlisle Road</t>
  </si>
  <si>
    <t>AS130397946</t>
  </si>
  <si>
    <t>Kerak</t>
  </si>
  <si>
    <t>14077 Stone Jug Rd.</t>
  </si>
  <si>
    <t>XH630396563</t>
  </si>
  <si>
    <t>Sterling Place</t>
  </si>
  <si>
    <t>22800 Civic Center Drive</t>
  </si>
  <si>
    <t>AF630393024</t>
  </si>
  <si>
    <t>Vickys Place</t>
  </si>
  <si>
    <t>31401 West Stonewood Cort</t>
  </si>
  <si>
    <t>AS630396338</t>
  </si>
  <si>
    <t>Butterfly House 1</t>
  </si>
  <si>
    <t>1072 Maple Heights Drive</t>
  </si>
  <si>
    <t>AL580396858</t>
  </si>
  <si>
    <t>Hampton Manor Of Dundee 2</t>
  </si>
  <si>
    <t>123 Waterstradt Commerce</t>
  </si>
  <si>
    <t>Dundee</t>
  </si>
  <si>
    <t>48131</t>
  </si>
  <si>
    <t>AL580396860</t>
  </si>
  <si>
    <t>Hampton Manor Of Dundee 4</t>
  </si>
  <si>
    <t>XH630398665</t>
  </si>
  <si>
    <t>Meer Apartments</t>
  </si>
  <si>
    <t>6760 West Maple Road</t>
  </si>
  <si>
    <t>XH650394153</t>
  </si>
  <si>
    <t>The Brook Of West Branch</t>
  </si>
  <si>
    <t>646 Court St.</t>
  </si>
  <si>
    <t>48661</t>
  </si>
  <si>
    <t>XH150394161</t>
  </si>
  <si>
    <t>The Brook Of Boyne City</t>
  </si>
  <si>
    <t>701 Vogel St.</t>
  </si>
  <si>
    <t>XH630399123</t>
  </si>
  <si>
    <t>Teitel Apartments</t>
  </si>
  <si>
    <t>15106 W 10 Mile Road</t>
  </si>
  <si>
    <t>AL330404951</t>
  </si>
  <si>
    <t>Divine Life Assisted Living Center  2 Llc</t>
  </si>
  <si>
    <t>5905 Edson Street</t>
  </si>
  <si>
    <t>48840</t>
  </si>
  <si>
    <t>AF030400477</t>
  </si>
  <si>
    <t>Eva'S Afc Home</t>
  </si>
  <si>
    <t>3151 136Th Avenue</t>
  </si>
  <si>
    <t>Hamilton</t>
  </si>
  <si>
    <t>49419</t>
  </si>
  <si>
    <t>AM660400730</t>
  </si>
  <si>
    <t>New Beginnings, Afc</t>
  </si>
  <si>
    <t>514 Chippewa St.</t>
  </si>
  <si>
    <t>49953</t>
  </si>
  <si>
    <t>XH820394297</t>
  </si>
  <si>
    <t>Rivertown Assisted Living</t>
  </si>
  <si>
    <t>250 Mcdougall</t>
  </si>
  <si>
    <t>AL330404596</t>
  </si>
  <si>
    <t>Prestige Way #1</t>
  </si>
  <si>
    <t>4300 Keller Road</t>
  </si>
  <si>
    <t>XH810402758</t>
  </si>
  <si>
    <t>Balfour Of Ann Arbor</t>
  </si>
  <si>
    <t>2830 S. Main St.</t>
  </si>
  <si>
    <t>AS820394863</t>
  </si>
  <si>
    <t>Cameron'S Place</t>
  </si>
  <si>
    <t>34610 Sims Street</t>
  </si>
  <si>
    <t>AS130404030</t>
  </si>
  <si>
    <t>Jlee House</t>
  </si>
  <si>
    <t>192 Waubascon Rd.</t>
  </si>
  <si>
    <t>49037</t>
  </si>
  <si>
    <t>XH130401988</t>
  </si>
  <si>
    <t>Maplewood Of Marshall</t>
  </si>
  <si>
    <t>200 Westbrook Ct.</t>
  </si>
  <si>
    <t>AS730397173</t>
  </si>
  <si>
    <t>Rayen A.F.C. Home Iii</t>
  </si>
  <si>
    <t>267 Snow Ave</t>
  </si>
  <si>
    <t>XH500400466</t>
  </si>
  <si>
    <t>Sterling Heights Comfort Care</t>
  </si>
  <si>
    <t>44256 Mound Rd.</t>
  </si>
  <si>
    <t>XH820402279</t>
  </si>
  <si>
    <t>St. Joseph Manor</t>
  </si>
  <si>
    <t>4800 Cadieux</t>
  </si>
  <si>
    <t>XH020396003</t>
  </si>
  <si>
    <t>Harbour View Assisted Living</t>
  </si>
  <si>
    <t>1518 Sand Point Road</t>
  </si>
  <si>
    <t>49862</t>
  </si>
  <si>
    <t>AS820392963</t>
  </si>
  <si>
    <t>Palmetto Afc, Llc</t>
  </si>
  <si>
    <t>7172-76 Palmetto</t>
  </si>
  <si>
    <t>AL630402685</t>
  </si>
  <si>
    <t>Randall Residence Of Auburn Hills Iii</t>
  </si>
  <si>
    <t>3033 N. Squirrel Rd</t>
  </si>
  <si>
    <t>48326</t>
  </si>
  <si>
    <t>AM410403710</t>
  </si>
  <si>
    <t>Brightside Living - Mistywood</t>
  </si>
  <si>
    <t>3371 Mistywood St Se</t>
  </si>
  <si>
    <t>AS410403028</t>
  </si>
  <si>
    <t>Brightside Living - Leonard</t>
  </si>
  <si>
    <t>2646 Leonard St. Nw</t>
  </si>
  <si>
    <t>AS380395574</t>
  </si>
  <si>
    <t>Davis Better Care Ii</t>
  </si>
  <si>
    <t>1711 Fourth Street</t>
  </si>
  <si>
    <t>XH740396794</t>
  </si>
  <si>
    <t>Mallards Landing Of St. Clair</t>
  </si>
  <si>
    <t>4601 S. River Rd.</t>
  </si>
  <si>
    <t>48054</t>
  </si>
  <si>
    <t>AM590395969</t>
  </si>
  <si>
    <t>Golden Life Afc #2</t>
  </si>
  <si>
    <t>503 W. Montcalm</t>
  </si>
  <si>
    <t>XH700393464</t>
  </si>
  <si>
    <t>American House Lloyds Bayou</t>
  </si>
  <si>
    <t>17046 Lloyds Bayou Dr.</t>
  </si>
  <si>
    <t>AM250392107</t>
  </si>
  <si>
    <t>Burnett Afc Llc</t>
  </si>
  <si>
    <t>2181 Kenneth St</t>
  </si>
  <si>
    <t>AS500395751</t>
  </si>
  <si>
    <t>Our Place Senior Assisted Living Fuller</t>
  </si>
  <si>
    <t>49711 Fuller</t>
  </si>
  <si>
    <t>XH500397723</t>
  </si>
  <si>
    <t>American House East I</t>
  </si>
  <si>
    <t>17255 Common Road</t>
  </si>
  <si>
    <t>AF130401365</t>
  </si>
  <si>
    <t>Sanders Afc</t>
  </si>
  <si>
    <t>33 Latta Street</t>
  </si>
  <si>
    <t>AL560392694</t>
  </si>
  <si>
    <t>Coleman Fields Assisted Living</t>
  </si>
  <si>
    <t>288 W. Old Orchard Trl</t>
  </si>
  <si>
    <t>Coleman</t>
  </si>
  <si>
    <t>48618</t>
  </si>
  <si>
    <t>XH500399716</t>
  </si>
  <si>
    <t>Story Point Chesterfield</t>
  </si>
  <si>
    <t>51760 Gratiot Ave.</t>
  </si>
  <si>
    <t>AS730396181</t>
  </si>
  <si>
    <t>A Place Called Home</t>
  </si>
  <si>
    <t>440 S. 10Th Street</t>
  </si>
  <si>
    <t>AL690394101</t>
  </si>
  <si>
    <t>The Porches Of Gaylord</t>
  </si>
  <si>
    <t>435 Murner Rd.</t>
  </si>
  <si>
    <t>AS570394412</t>
  </si>
  <si>
    <t>Union Square Afc</t>
  </si>
  <si>
    <t>631 S. Vandermeulen Rd</t>
  </si>
  <si>
    <t>XH380393199</t>
  </si>
  <si>
    <t>Arbor North</t>
  </si>
  <si>
    <t>3000 Kingsbrooke</t>
  </si>
  <si>
    <t>XH700401541</t>
  </si>
  <si>
    <t>Waterford Place</t>
  </si>
  <si>
    <t>AF700406163</t>
  </si>
  <si>
    <t>Troast Care</t>
  </si>
  <si>
    <t>3979 140Th Ave.</t>
  </si>
  <si>
    <t>XH820398507</t>
  </si>
  <si>
    <t>Presbyterian Village Westland</t>
  </si>
  <si>
    <t>32001 Cherry Hill Road</t>
  </si>
  <si>
    <t>AS500394490</t>
  </si>
  <si>
    <t>Ohana Group Living</t>
  </si>
  <si>
    <t>39849 Crystal Drive</t>
  </si>
  <si>
    <t>AF180401891</t>
  </si>
  <si>
    <t>Eb Afc</t>
  </si>
  <si>
    <t>568 E Michigan St</t>
  </si>
  <si>
    <t>AS250397086</t>
  </si>
  <si>
    <t>Taylor Lodge</t>
  </si>
  <si>
    <t>11381 Liberty St.</t>
  </si>
  <si>
    <t>XH500395022</t>
  </si>
  <si>
    <t>American House Lakeside I</t>
  </si>
  <si>
    <t>15731 19 Mile Road</t>
  </si>
  <si>
    <t>AS120359239</t>
  </si>
  <si>
    <t>Haven Home</t>
  </si>
  <si>
    <t>232 Morse</t>
  </si>
  <si>
    <t>AM410008657</t>
  </si>
  <si>
    <t>Pine Rest Westwood</t>
  </si>
  <si>
    <t>7047 Madison Avenue  Se</t>
  </si>
  <si>
    <t>AS410011641</t>
  </si>
  <si>
    <t>Homewards South</t>
  </si>
  <si>
    <t>4140 Kalamazoo Avenue, Se</t>
  </si>
  <si>
    <t>AS590012177</t>
  </si>
  <si>
    <t>Mcbride Corlisa Jade Home</t>
  </si>
  <si>
    <t>610 S Fifth Street</t>
  </si>
  <si>
    <t>AS590379167</t>
  </si>
  <si>
    <t>Mcbride Ferris Afc</t>
  </si>
  <si>
    <t>5075 S. Ferris Road</t>
  </si>
  <si>
    <t>Sheridan</t>
  </si>
  <si>
    <t>48884</t>
  </si>
  <si>
    <t>AS190396495</t>
  </si>
  <si>
    <t>Mcbride Schavey Afc</t>
  </si>
  <si>
    <t>1009 Schavey</t>
  </si>
  <si>
    <t>AS820013464</t>
  </si>
  <si>
    <t>Louisiana Home 2</t>
  </si>
  <si>
    <t>614 W Goldengate</t>
  </si>
  <si>
    <t>AS610015816</t>
  </si>
  <si>
    <t>Samaritas --Mararebecah Lane</t>
  </si>
  <si>
    <t>2760 Mararebacah Lane</t>
  </si>
  <si>
    <t>AS610016310</t>
  </si>
  <si>
    <t>Hansen Safe</t>
  </si>
  <si>
    <t>1635 Hansen Street</t>
  </si>
  <si>
    <t>AM300083877</t>
  </si>
  <si>
    <t>Summit House</t>
  </si>
  <si>
    <t>425 Summit St.</t>
  </si>
  <si>
    <t>AF390309867</t>
  </si>
  <si>
    <t>Julien Foster Home</t>
  </si>
  <si>
    <t>6516 Hampton</t>
  </si>
  <si>
    <t>AF390016150</t>
  </si>
  <si>
    <t>Phillips Afc</t>
  </si>
  <si>
    <t>623 Whites Rd</t>
  </si>
  <si>
    <t>AF630286738</t>
  </si>
  <si>
    <t>Sharon King Afc</t>
  </si>
  <si>
    <t>21600 Tulane</t>
  </si>
  <si>
    <t>AF820385798</t>
  </si>
  <si>
    <t>Davis Cth</t>
  </si>
  <si>
    <t>16928 Boulder Dr</t>
  </si>
  <si>
    <t>AL740261122</t>
  </si>
  <si>
    <t>Mercy Village #1</t>
  </si>
  <si>
    <t>4170 24Th Ave</t>
  </si>
  <si>
    <t>AL610261127</t>
  </si>
  <si>
    <t>Sanctuary At The Oaks #1</t>
  </si>
  <si>
    <t>1740 Village Drive 1St Floor</t>
  </si>
  <si>
    <t>AS670015899</t>
  </si>
  <si>
    <t>Hopkins 20Th Ave Afc</t>
  </si>
  <si>
    <t>8328 20Th Avenue</t>
  </si>
  <si>
    <t>AF030093563</t>
  </si>
  <si>
    <t>Blessed Edge</t>
  </si>
  <si>
    <t>377 N Main Street</t>
  </si>
  <si>
    <t>AL410383848</t>
  </si>
  <si>
    <t>Holland Home Breton Extended Care - Building B</t>
  </si>
  <si>
    <t>2565 44Th St., Se.</t>
  </si>
  <si>
    <t>AL630299637</t>
  </si>
  <si>
    <t>Mercy Bellbrook/Mcauley</t>
  </si>
  <si>
    <t>873 W. Avon Road</t>
  </si>
  <si>
    <t>AL410238273</t>
  </si>
  <si>
    <t>Windsor Manor South</t>
  </si>
  <si>
    <t>2499 Forest Hill Avene Se</t>
  </si>
  <si>
    <t>AS090243262</t>
  </si>
  <si>
    <t>3252 E Wilder Rd.</t>
  </si>
  <si>
    <t>AS820093202</t>
  </si>
  <si>
    <t>Family Tyes Iv</t>
  </si>
  <si>
    <t>7712 Dexter</t>
  </si>
  <si>
    <t>AS820014919</t>
  </si>
  <si>
    <t>Gallery Home</t>
  </si>
  <si>
    <t>6450 Gallery</t>
  </si>
  <si>
    <t>AS810087390</t>
  </si>
  <si>
    <t>Crane</t>
  </si>
  <si>
    <t>7171 Crane Road</t>
  </si>
  <si>
    <t>AS820269478</t>
  </si>
  <si>
    <t>Belleville House</t>
  </si>
  <si>
    <t>46131 Hull</t>
  </si>
  <si>
    <t>AS630296544</t>
  </si>
  <si>
    <t>Briarhill Ii</t>
  </si>
  <si>
    <t>28352 Briarhill</t>
  </si>
  <si>
    <t>AS820249056</t>
  </si>
  <si>
    <t>Fallow Court Home</t>
  </si>
  <si>
    <t>7983 Fallow Court</t>
  </si>
  <si>
    <t>AS820389327</t>
  </si>
  <si>
    <t>Fitzgerald</t>
  </si>
  <si>
    <t>16975 Fitzgerald</t>
  </si>
  <si>
    <t>AS500092396</t>
  </si>
  <si>
    <t>St. Clair</t>
  </si>
  <si>
    <t>36440 St. Clair</t>
  </si>
  <si>
    <t>New Baltimore</t>
  </si>
  <si>
    <t>AS410011633</t>
  </si>
  <si>
    <t>Westchester Group Home</t>
  </si>
  <si>
    <t>4205 Westchester Drive,Se</t>
  </si>
  <si>
    <t>AM410278667</t>
  </si>
  <si>
    <t>Plainfield Group Home</t>
  </si>
  <si>
    <t>2860 Plainfield Ne</t>
  </si>
  <si>
    <t>AS500082933</t>
  </si>
  <si>
    <t>Victoria Homes</t>
  </si>
  <si>
    <t>27074 Warner</t>
  </si>
  <si>
    <t>AL410083023</t>
  </si>
  <si>
    <t>Sojourners Transitional Living</t>
  </si>
  <si>
    <t>1490 E Beltline Avenue Se</t>
  </si>
  <si>
    <t>AM410311346</t>
  </si>
  <si>
    <t>Hnrs Arbor Glen</t>
  </si>
  <si>
    <t>2706 Burton S.E.</t>
  </si>
  <si>
    <t>AL410083024</t>
  </si>
  <si>
    <t>Wildwood Residential Services</t>
  </si>
  <si>
    <t>3492 Lake Drive  Se</t>
  </si>
  <si>
    <t>AS520083567</t>
  </si>
  <si>
    <t>Transitions</t>
  </si>
  <si>
    <t>607 Spring Street</t>
  </si>
  <si>
    <t>AS520315852</t>
  </si>
  <si>
    <t>Hillcrest</t>
  </si>
  <si>
    <t>160 Hillcrest Street</t>
  </si>
  <si>
    <t>AS630259628</t>
  </si>
  <si>
    <t>Helen Afc Home Iii</t>
  </si>
  <si>
    <t>51 &amp; 53 Oriley</t>
  </si>
  <si>
    <t>AS500287708</t>
  </si>
  <si>
    <t>Timberland Lodge</t>
  </si>
  <si>
    <t>25855 Irwin Road</t>
  </si>
  <si>
    <t>AS820013917</t>
  </si>
  <si>
    <t>Reeck Ais Home</t>
  </si>
  <si>
    <t>14270 Reeck Road</t>
  </si>
  <si>
    <t>48195</t>
  </si>
  <si>
    <t>AS820014856</t>
  </si>
  <si>
    <t>Reaume St Ais Home</t>
  </si>
  <si>
    <t>26771 Reaume Rd</t>
  </si>
  <si>
    <t>AS820259528</t>
  </si>
  <si>
    <t>Arbor Home</t>
  </si>
  <si>
    <t>22155 Ann Arbor Trail</t>
  </si>
  <si>
    <t>AS820014538</t>
  </si>
  <si>
    <t>Hubbard</t>
  </si>
  <si>
    <t>3188 Hubbard</t>
  </si>
  <si>
    <t>AS820284331</t>
  </si>
  <si>
    <t>The Charter Home</t>
  </si>
  <si>
    <t>1793 Charter</t>
  </si>
  <si>
    <t>Lincoln Park</t>
  </si>
  <si>
    <t>48146</t>
  </si>
  <si>
    <t>AS820289647</t>
  </si>
  <si>
    <t>The Journey Home</t>
  </si>
  <si>
    <t>14651 Horger</t>
  </si>
  <si>
    <t>48101</t>
  </si>
  <si>
    <t>AS820283563</t>
  </si>
  <si>
    <t>Welcome Home Ranch</t>
  </si>
  <si>
    <t>10420 Ozga</t>
  </si>
  <si>
    <t>AM370085652</t>
  </si>
  <si>
    <t>Country Place Iii</t>
  </si>
  <si>
    <t>1809 E. Jordan</t>
  </si>
  <si>
    <t>AS130095138</t>
  </si>
  <si>
    <t>Bedford Specialized Care Ii</t>
  </si>
  <si>
    <t>34 Byron Street</t>
  </si>
  <si>
    <t>AS820287622</t>
  </si>
  <si>
    <t>Daly Residence</t>
  </si>
  <si>
    <t>820 John Daly</t>
  </si>
  <si>
    <t>AF140067706</t>
  </si>
  <si>
    <t>Millers Assisted Living</t>
  </si>
  <si>
    <t>25073 Marcellus Hwy</t>
  </si>
  <si>
    <t>AS390324815</t>
  </si>
  <si>
    <t>Beacon Home At Al Sabo</t>
  </si>
  <si>
    <t>7519 S. 10Th Street</t>
  </si>
  <si>
    <t>AF700088294</t>
  </si>
  <si>
    <t>Fireside Afc</t>
  </si>
  <si>
    <t>389 Lakeshore Drive</t>
  </si>
  <si>
    <t>AL250397136</t>
  </si>
  <si>
    <t>17600 Silver Parkway</t>
  </si>
  <si>
    <t>AS250084505</t>
  </si>
  <si>
    <t>Bentley Manor #10</t>
  </si>
  <si>
    <t>2125 W Wilson Road</t>
  </si>
  <si>
    <t>AM270389089</t>
  </si>
  <si>
    <t>Ayer St. Home</t>
  </si>
  <si>
    <t>778 E. Ayer St.</t>
  </si>
  <si>
    <t>AS370011309</t>
  </si>
  <si>
    <t>Cencare #5</t>
  </si>
  <si>
    <t>4600 Crawford</t>
  </si>
  <si>
    <t>AS370011292</t>
  </si>
  <si>
    <t>Cencare #3</t>
  </si>
  <si>
    <t>1066 N. School Road</t>
  </si>
  <si>
    <t>Weidman</t>
  </si>
  <si>
    <t>48893</t>
  </si>
  <si>
    <t>AF700015790</t>
  </si>
  <si>
    <t>American Homestead</t>
  </si>
  <si>
    <t>9339 Oriole Drive</t>
  </si>
  <si>
    <t>AM590387872</t>
  </si>
  <si>
    <t>Beacon Home At The Cottage</t>
  </si>
  <si>
    <t>1550 E. Colby Road</t>
  </si>
  <si>
    <t>Stanton</t>
  </si>
  <si>
    <t>48888</t>
  </si>
  <si>
    <t>AS400392059</t>
  </si>
  <si>
    <t>Beacon Home At Coster North</t>
  </si>
  <si>
    <t>AS630387842</t>
  </si>
  <si>
    <t>Beacon Home At Dilley</t>
  </si>
  <si>
    <t>7570 Dilley Road</t>
  </si>
  <si>
    <t>AM130280958</t>
  </si>
  <si>
    <t>Stepping Stone Afc</t>
  </si>
  <si>
    <t>69 Fremont Street</t>
  </si>
  <si>
    <t>AS820336999</t>
  </si>
  <si>
    <t>Liberal Manor</t>
  </si>
  <si>
    <t>3988 Guilford</t>
  </si>
  <si>
    <t>AS700086261</t>
  </si>
  <si>
    <t>My Brother'S House Iii</t>
  </si>
  <si>
    <t>448 W 29Th Street</t>
  </si>
  <si>
    <t>AS820013950</t>
  </si>
  <si>
    <t>Cottage Residential Center</t>
  </si>
  <si>
    <t>175 Huron River Drive</t>
  </si>
  <si>
    <t>AS500274733</t>
  </si>
  <si>
    <t>Chesley Drive</t>
  </si>
  <si>
    <t>2640 Chesley Drive</t>
  </si>
  <si>
    <t>AL740092230</t>
  </si>
  <si>
    <t>River Bend #2</t>
  </si>
  <si>
    <t>1572 Meisner Rd</t>
  </si>
  <si>
    <t>AS740012988</t>
  </si>
  <si>
    <t>Lincoln House</t>
  </si>
  <si>
    <t>1104 Lincoln</t>
  </si>
  <si>
    <t>AS740013023</t>
  </si>
  <si>
    <t>Progression House</t>
  </si>
  <si>
    <t>1721 10Th Avenue</t>
  </si>
  <si>
    <t>AS740271028</t>
  </si>
  <si>
    <t>Hopps</t>
  </si>
  <si>
    <t>2720 Woodstock</t>
  </si>
  <si>
    <t>AS740364562</t>
  </si>
  <si>
    <t>2115 Hancock</t>
  </si>
  <si>
    <t>AS050071211</t>
  </si>
  <si>
    <t>North Limits</t>
  </si>
  <si>
    <t>1179 North Limits</t>
  </si>
  <si>
    <t>Mancelona</t>
  </si>
  <si>
    <t>49659</t>
  </si>
  <si>
    <t>AM760075230</t>
  </si>
  <si>
    <t>R &amp; R Afc Home</t>
  </si>
  <si>
    <t>105 S Jackson St</t>
  </si>
  <si>
    <t>AS610089224</t>
  </si>
  <si>
    <t>Joseph'S House</t>
  </si>
  <si>
    <t>866 Forest Park Road</t>
  </si>
  <si>
    <t>AS500071529</t>
  </si>
  <si>
    <t>Howards Cove</t>
  </si>
  <si>
    <t>68730 Howard</t>
  </si>
  <si>
    <t>AS090302478</t>
  </si>
  <si>
    <t>Harbor House Afc</t>
  </si>
  <si>
    <t>5385 Kasemeyer</t>
  </si>
  <si>
    <t>AS090302536</t>
  </si>
  <si>
    <t>Bay House Afc</t>
  </si>
  <si>
    <t>2501 Center</t>
  </si>
  <si>
    <t>AS380385419</t>
  </si>
  <si>
    <t>Hopes Door Cru</t>
  </si>
  <si>
    <t>3369 Miles Road</t>
  </si>
  <si>
    <t>AS250395713</t>
  </si>
  <si>
    <t>Bridle Path</t>
  </si>
  <si>
    <t>3205 Bridle Path</t>
  </si>
  <si>
    <t>AS500084076</t>
  </si>
  <si>
    <t>Ledgestone</t>
  </si>
  <si>
    <t>36282 Egan</t>
  </si>
  <si>
    <t>AM590085545</t>
  </si>
  <si>
    <t>Johnson'S Afc Home</t>
  </si>
  <si>
    <t>108 W. Gibson Drive</t>
  </si>
  <si>
    <t>AS250084250</t>
  </si>
  <si>
    <t>Gatti Clf Western Road</t>
  </si>
  <si>
    <t>5931 Western Road</t>
  </si>
  <si>
    <t>AS810069455</t>
  </si>
  <si>
    <t>Maywood Residence</t>
  </si>
  <si>
    <t>511 Maywood</t>
  </si>
  <si>
    <t>AS110259178</t>
  </si>
  <si>
    <t>Park Place</t>
  </si>
  <si>
    <t>625 Park St.</t>
  </si>
  <si>
    <t>AS510293513</t>
  </si>
  <si>
    <t>Ridge Home</t>
  </si>
  <si>
    <t>1699 Fruitridge</t>
  </si>
  <si>
    <t>49660</t>
  </si>
  <si>
    <t>AS410360517</t>
  </si>
  <si>
    <t>2165 Bayham Dr. Se</t>
  </si>
  <si>
    <t>AS630397225</t>
  </si>
  <si>
    <t>Sunningdale Home</t>
  </si>
  <si>
    <t>6488 Sunningdale Drive</t>
  </si>
  <si>
    <t>48301</t>
  </si>
  <si>
    <t>AS130081006</t>
  </si>
  <si>
    <t>Great Lakes Reg Care #5</t>
  </si>
  <si>
    <t>126 North Division</t>
  </si>
  <si>
    <t>AM410070879</t>
  </si>
  <si>
    <t>Overlook Home</t>
  </si>
  <si>
    <t>12700 Overlook Drive</t>
  </si>
  <si>
    <t>AS790081718</t>
  </si>
  <si>
    <t>Northview Clf</t>
  </si>
  <si>
    <t>1120 Northview</t>
  </si>
  <si>
    <t>AS630012776</t>
  </si>
  <si>
    <t>Ludwig Home</t>
  </si>
  <si>
    <t>3995 Ludwig Road</t>
  </si>
  <si>
    <t>AS630384699</t>
  </si>
  <si>
    <t>Westlyn Home</t>
  </si>
  <si>
    <t>3859 Westlyn Drive</t>
  </si>
  <si>
    <t>AS630402011</t>
  </si>
  <si>
    <t>Dunwoodie</t>
  </si>
  <si>
    <t>1781 Dunwoodie</t>
  </si>
  <si>
    <t>AF630069244</t>
  </si>
  <si>
    <t>Bryant Home</t>
  </si>
  <si>
    <t>1303 Collier</t>
  </si>
  <si>
    <t>AS820315246</t>
  </si>
  <si>
    <t>The Patrick Center</t>
  </si>
  <si>
    <t>17133 Mendota</t>
  </si>
  <si>
    <t>AF810085724</t>
  </si>
  <si>
    <t>Barton Manor</t>
  </si>
  <si>
    <t>821 Barton Drive</t>
  </si>
  <si>
    <t>48105</t>
  </si>
  <si>
    <t>AM250086017</t>
  </si>
  <si>
    <t>Birchwood Meadows</t>
  </si>
  <si>
    <t>2304 W. Frances Rd.</t>
  </si>
  <si>
    <t>AL820307374</t>
  </si>
  <si>
    <t>Crystal Creek Assisted Living 4</t>
  </si>
  <si>
    <t>8041 Lilley</t>
  </si>
  <si>
    <t>AS820071704</t>
  </si>
  <si>
    <t>Daly Afc</t>
  </si>
  <si>
    <t>1049 John Daly</t>
  </si>
  <si>
    <t>AS820256000</t>
  </si>
  <si>
    <t>Charlotte'S Care Ii</t>
  </si>
  <si>
    <t>1605 Fort Park</t>
  </si>
  <si>
    <t>AM630279362</t>
  </si>
  <si>
    <t>Victory Lane</t>
  </si>
  <si>
    <t>600-610 Wanda</t>
  </si>
  <si>
    <t>AS820014379</t>
  </si>
  <si>
    <t>Marable Specialized Care</t>
  </si>
  <si>
    <t>1565 Schuman</t>
  </si>
  <si>
    <t>AF410272365</t>
  </si>
  <si>
    <t>White Creek Afc</t>
  </si>
  <si>
    <t>8585 Algoma Ave Ne</t>
  </si>
  <si>
    <t>AL820007493</t>
  </si>
  <si>
    <t>Lewis Manor Central</t>
  </si>
  <si>
    <t>639 Hazelwood</t>
  </si>
  <si>
    <t>AL820007537</t>
  </si>
  <si>
    <t>Eubanks Community Living</t>
  </si>
  <si>
    <t>93 Adelaide</t>
  </si>
  <si>
    <t>AS090380411</t>
  </si>
  <si>
    <t>Woodhaven At Bay City</t>
  </si>
  <si>
    <t>3740 Two Mile Road</t>
  </si>
  <si>
    <t>AF670005165</t>
  </si>
  <si>
    <t>Assisted Lifestyles Afc</t>
  </si>
  <si>
    <t>502 W. Fifth Street</t>
  </si>
  <si>
    <t>AF690087293</t>
  </si>
  <si>
    <t>Rocking Chair Home Care Center</t>
  </si>
  <si>
    <t>4790 Hayes Tower</t>
  </si>
  <si>
    <t>AF460003748</t>
  </si>
  <si>
    <t>Whispering Pines Afc</t>
  </si>
  <si>
    <t>1050 Laberdee Rd</t>
  </si>
  <si>
    <t>AF380002778</t>
  </si>
  <si>
    <t>Williams Afc Home</t>
  </si>
  <si>
    <t>307 Quarry</t>
  </si>
  <si>
    <t>AF380002860</t>
  </si>
  <si>
    <t>C And J Snyder Care Home</t>
  </si>
  <si>
    <t>141 Burr Oak Drive</t>
  </si>
  <si>
    <t>49283</t>
  </si>
  <si>
    <t>AS820013836</t>
  </si>
  <si>
    <t>Advance Care #2</t>
  </si>
  <si>
    <t>6047 6051 Carnegie</t>
  </si>
  <si>
    <t>AS820014697</t>
  </si>
  <si>
    <t>Sylvia Residence</t>
  </si>
  <si>
    <t>4515 Sylvia</t>
  </si>
  <si>
    <t>AS630015571</t>
  </si>
  <si>
    <t>Ludlow Group Home</t>
  </si>
  <si>
    <t>815 Ludlow</t>
  </si>
  <si>
    <t>AS630012295</t>
  </si>
  <si>
    <t>Winkleman House</t>
  </si>
  <si>
    <t>2740 Winkleman</t>
  </si>
  <si>
    <t>Waterford Twp.</t>
  </si>
  <si>
    <t>AS250010880</t>
  </si>
  <si>
    <t>Wilson Rd Home</t>
  </si>
  <si>
    <t>3473 Wilson Rd</t>
  </si>
  <si>
    <t>AS730315956</t>
  </si>
  <si>
    <t>Liberty Home</t>
  </si>
  <si>
    <t>3821 Chevel</t>
  </si>
  <si>
    <t>48722</t>
  </si>
  <si>
    <t>AS090010213</t>
  </si>
  <si>
    <t>Nebobish Road Clf</t>
  </si>
  <si>
    <t>1405 W. Nebobish Road</t>
  </si>
  <si>
    <t>AS250072681</t>
  </si>
  <si>
    <t>N. Elms Road Afc</t>
  </si>
  <si>
    <t>11238 N Elms</t>
  </si>
  <si>
    <t>AS140010484</t>
  </si>
  <si>
    <t>Country Manor Home</t>
  </si>
  <si>
    <t>23250 Hospital Road</t>
  </si>
  <si>
    <t>AS130336875</t>
  </si>
  <si>
    <t>Walter Home</t>
  </si>
  <si>
    <t>15062 Walters Drive</t>
  </si>
  <si>
    <t>AM130070136</t>
  </si>
  <si>
    <t>Cretsinger East</t>
  </si>
  <si>
    <t>1425 E Michigan Avenue</t>
  </si>
  <si>
    <t>AM330008412</t>
  </si>
  <si>
    <t>Howe Home</t>
  </si>
  <si>
    <t>960 Onondaga Road</t>
  </si>
  <si>
    <t>AS330011157</t>
  </si>
  <si>
    <t>Williamston House</t>
  </si>
  <si>
    <t>3962 Vanetter Road</t>
  </si>
  <si>
    <t>Williamston</t>
  </si>
  <si>
    <t>48895</t>
  </si>
  <si>
    <t>AS630309665</t>
  </si>
  <si>
    <t>Pine Lake</t>
  </si>
  <si>
    <t>1686 Square Lake Rd.</t>
  </si>
  <si>
    <t>AS780376324</t>
  </si>
  <si>
    <t>Martin Home</t>
  </si>
  <si>
    <t>11410 Lennon Road</t>
  </si>
  <si>
    <t>Lennon</t>
  </si>
  <si>
    <t>48849</t>
  </si>
  <si>
    <t>AS250095060</t>
  </si>
  <si>
    <t>Bentley Manor #12</t>
  </si>
  <si>
    <t>3126 Wilman Drive</t>
  </si>
  <si>
    <t>AF130065946</t>
  </si>
  <si>
    <t>Tuckers Hilltop Care Home</t>
  </si>
  <si>
    <t>26201 D Drive S</t>
  </si>
  <si>
    <t>AS250291671</t>
  </si>
  <si>
    <t>Vassar Road Home</t>
  </si>
  <si>
    <t>3220 Vassar Road</t>
  </si>
  <si>
    <t>AS730298050</t>
  </si>
  <si>
    <t>Geddes Home</t>
  </si>
  <si>
    <t>7741 Geddes Road</t>
  </si>
  <si>
    <t>48609</t>
  </si>
  <si>
    <t>AS730298053</t>
  </si>
  <si>
    <t>Sloan Home</t>
  </si>
  <si>
    <t>2480 E. Sloan Road</t>
  </si>
  <si>
    <t>AS250385494</t>
  </si>
  <si>
    <t>Wilson Road Home</t>
  </si>
  <si>
    <t>6359 W Wilson</t>
  </si>
  <si>
    <t>AS500242516</t>
  </si>
  <si>
    <t>Darwin</t>
  </si>
  <si>
    <t>24262 Darwin</t>
  </si>
  <si>
    <t>Macomb Township</t>
  </si>
  <si>
    <t>AS630300495</t>
  </si>
  <si>
    <t>Lange Clf</t>
  </si>
  <si>
    <t>330 Lange</t>
  </si>
  <si>
    <t>AS630375364</t>
  </si>
  <si>
    <t>Leetonia Group Home</t>
  </si>
  <si>
    <t>179 Leetonia</t>
  </si>
  <si>
    <t>48096</t>
  </si>
  <si>
    <t>AS500396954</t>
  </si>
  <si>
    <t>Parkway</t>
  </si>
  <si>
    <t>21614 S. Nunnely</t>
  </si>
  <si>
    <t>AS230075992</t>
  </si>
  <si>
    <t>Golden Days Ii</t>
  </si>
  <si>
    <t>1493 N Cochran</t>
  </si>
  <si>
    <t>48813</t>
  </si>
  <si>
    <t>AS500401828</t>
  </si>
  <si>
    <t>Pound Road</t>
  </si>
  <si>
    <t>36442 Pound Road</t>
  </si>
  <si>
    <t>AS400066154</t>
  </si>
  <si>
    <t>Westwood</t>
  </si>
  <si>
    <t>504 West St</t>
  </si>
  <si>
    <t>AL330079965</t>
  </si>
  <si>
    <t>Bridges Crisis Unit (Afc)</t>
  </si>
  <si>
    <t>812 E Jolly Rd</t>
  </si>
  <si>
    <t>AS630292695</t>
  </si>
  <si>
    <t>Timber Ridge Trail Group Home</t>
  </si>
  <si>
    <t>5127 Timber Ridge Trail</t>
  </si>
  <si>
    <t>AS820015751</t>
  </si>
  <si>
    <t>Pardee Home</t>
  </si>
  <si>
    <t>8251 Pardee Road</t>
  </si>
  <si>
    <t>AS820014532</t>
  </si>
  <si>
    <t>Milburn Home</t>
  </si>
  <si>
    <t>20430 Milburn</t>
  </si>
  <si>
    <t>AS630392913</t>
  </si>
  <si>
    <t>Llewelyn</t>
  </si>
  <si>
    <t>41386 Llewelyn</t>
  </si>
  <si>
    <t>AS820015001</t>
  </si>
  <si>
    <t>Grennada Afc</t>
  </si>
  <si>
    <t>36049 Grennada</t>
  </si>
  <si>
    <t>AS630294018</t>
  </si>
  <si>
    <t>Christian Hills</t>
  </si>
  <si>
    <t>1788 Crooks</t>
  </si>
  <si>
    <t>AS580067669</t>
  </si>
  <si>
    <t>Binkley Manor</t>
  </si>
  <si>
    <t>5041 Northfield Dr</t>
  </si>
  <si>
    <t>Monore</t>
  </si>
  <si>
    <t>AL410015404</t>
  </si>
  <si>
    <t>Byron Center Manor Iii</t>
  </si>
  <si>
    <t>AL410246443</t>
  </si>
  <si>
    <t>Byron Center Manor Iv</t>
  </si>
  <si>
    <t>2115 84Th Street, Sw</t>
  </si>
  <si>
    <t>AS510247337</t>
  </si>
  <si>
    <t>8419 Third St.</t>
  </si>
  <si>
    <t>Onekama</t>
  </si>
  <si>
    <t>49675</t>
  </si>
  <si>
    <t>AM390382663</t>
  </si>
  <si>
    <t>Hoard Manor</t>
  </si>
  <si>
    <t>305 West Cork Street</t>
  </si>
  <si>
    <t>AM390382556</t>
  </si>
  <si>
    <t>E &amp; F Douglas Group Living</t>
  </si>
  <si>
    <t>1428 N. 30Th Street</t>
  </si>
  <si>
    <t>AL390007095</t>
  </si>
  <si>
    <t>Park Place Living Centre #D</t>
  </si>
  <si>
    <t>4222 S Westnedge</t>
  </si>
  <si>
    <t>AM360395407</t>
  </si>
  <si>
    <t>Boyington Place</t>
  </si>
  <si>
    <t>115 W Boyington</t>
  </si>
  <si>
    <t>49935</t>
  </si>
  <si>
    <t>AS630064520</t>
  </si>
  <si>
    <t>Garretson Clf</t>
  </si>
  <si>
    <t>5515 Garretson</t>
  </si>
  <si>
    <t>AS630250479</t>
  </si>
  <si>
    <t>Michael Court</t>
  </si>
  <si>
    <t>1570 Michael Court</t>
  </si>
  <si>
    <t>AS630293004</t>
  </si>
  <si>
    <t>Woodbrook Group Home</t>
  </si>
  <si>
    <t>30961 Sturbridge</t>
  </si>
  <si>
    <t>AS630012774</t>
  </si>
  <si>
    <t>Appomattox Ais/Mr</t>
  </si>
  <si>
    <t>10372 Appomattox</t>
  </si>
  <si>
    <t>AS630012646</t>
  </si>
  <si>
    <t>Warick Group Home</t>
  </si>
  <si>
    <t>3127 Warick</t>
  </si>
  <si>
    <t>AS610012191</t>
  </si>
  <si>
    <t>Slocum Street Home</t>
  </si>
  <si>
    <t>817 Slocum Street</t>
  </si>
  <si>
    <t>AS410285979</t>
  </si>
  <si>
    <t>Greenboro Dr. Home</t>
  </si>
  <si>
    <t>5541 Greenboro Dr. Se</t>
  </si>
  <si>
    <t>AS610275838</t>
  </si>
  <si>
    <t>Spring Street Manor Afc</t>
  </si>
  <si>
    <t>121 West Spring Street</t>
  </si>
  <si>
    <t>AM820009931</t>
  </si>
  <si>
    <t>Tyler Afc Home</t>
  </si>
  <si>
    <t>42901 Tyler</t>
  </si>
  <si>
    <t>AM820009949</t>
  </si>
  <si>
    <t>Norfolk House</t>
  </si>
  <si>
    <t>23001 Norfolk</t>
  </si>
  <si>
    <t>AF130066169</t>
  </si>
  <si>
    <t>Chickadee Ridge A.F.C.</t>
  </si>
  <si>
    <t>11455 W Drive N</t>
  </si>
  <si>
    <t>AF350002673</t>
  </si>
  <si>
    <t>Krasinskis Afc</t>
  </si>
  <si>
    <t>550 Fifth Avenue</t>
  </si>
  <si>
    <t>48763</t>
  </si>
  <si>
    <t>AF630004770</t>
  </si>
  <si>
    <t>Love Adult Foster Care Home</t>
  </si>
  <si>
    <t>2317 Crane</t>
  </si>
  <si>
    <t>AF390003041</t>
  </si>
  <si>
    <t>Kane Homestead</t>
  </si>
  <si>
    <t>122 N. Robinson</t>
  </si>
  <si>
    <t>AF130237395</t>
  </si>
  <si>
    <t>Reflection Ranch</t>
  </si>
  <si>
    <t>20271 East Avenue N</t>
  </si>
  <si>
    <t>AF500004068</t>
  </si>
  <si>
    <t>Mccorry Afc</t>
  </si>
  <si>
    <t>11019 Wiloray</t>
  </si>
  <si>
    <t>AL820007645</t>
  </si>
  <si>
    <t>651 E Grand Boulevard</t>
  </si>
  <si>
    <t>AF180001485</t>
  </si>
  <si>
    <t>Poplar Afc</t>
  </si>
  <si>
    <t>7644 Poplar</t>
  </si>
  <si>
    <t>AI560000004</t>
  </si>
  <si>
    <t>Pinecrest Farms</t>
  </si>
  <si>
    <t>413 N. Homer Road</t>
  </si>
  <si>
    <t>AG590000026</t>
  </si>
  <si>
    <t>Greenville Acres Adult Care</t>
  </si>
  <si>
    <t>4691 County Farm Road</t>
  </si>
  <si>
    <t>AS630300830</t>
  </si>
  <si>
    <t>Nusbaum Home</t>
  </si>
  <si>
    <t>29420 Minglewood</t>
  </si>
  <si>
    <t>AS630012603</t>
  </si>
  <si>
    <t>24245 Broadview</t>
  </si>
  <si>
    <t>AS380339031</t>
  </si>
  <si>
    <t>Madison Home</t>
  </si>
  <si>
    <t>418 Madison</t>
  </si>
  <si>
    <t>AS380381918</t>
  </si>
  <si>
    <t>Second Street Afc</t>
  </si>
  <si>
    <t>502 Second Street</t>
  </si>
  <si>
    <t>AS390092832</t>
  </si>
  <si>
    <t>Clo/Cliffwood Home</t>
  </si>
  <si>
    <t>127 Cliffwood Avenue</t>
  </si>
  <si>
    <t>49002</t>
  </si>
  <si>
    <t>AS390250889</t>
  </si>
  <si>
    <t>Transitions Of Kalamazoo</t>
  </si>
  <si>
    <t>1353 Oakland Drive</t>
  </si>
  <si>
    <t>AL410095350</t>
  </si>
  <si>
    <t>Meadows</t>
  </si>
  <si>
    <t>717 N. Center Drive Nw</t>
  </si>
  <si>
    <t>AL820395614</t>
  </si>
  <si>
    <t>Harbor Point Dearborn Heights</t>
  </si>
  <si>
    <t>6500 N Inkster Road</t>
  </si>
  <si>
    <t>AS410011678</t>
  </si>
  <si>
    <t>Grandville Friendship Home</t>
  </si>
  <si>
    <t>4141 Ivanrest Avenue, Sw</t>
  </si>
  <si>
    <t>AM610009232</t>
  </si>
  <si>
    <t>Cedar Creek Personal Care Home I</t>
  </si>
  <si>
    <t>8840 Cedar Creek Drive</t>
  </si>
  <si>
    <t>Holton</t>
  </si>
  <si>
    <t>49425</t>
  </si>
  <si>
    <t>AM140008013</t>
  </si>
  <si>
    <t>Oak Lawn Manor</t>
  </si>
  <si>
    <t>26710 Gage St</t>
  </si>
  <si>
    <t>AL560007263</t>
  </si>
  <si>
    <t>Kindy Care Home</t>
  </si>
  <si>
    <t>2041 Freeland Road</t>
  </si>
  <si>
    <t>AM630009277</t>
  </si>
  <si>
    <t>Clc Farmington Freedom</t>
  </si>
  <si>
    <t>22550 Farmington Road</t>
  </si>
  <si>
    <t>AS630012292</t>
  </si>
  <si>
    <t>Clc Voneberstein</t>
  </si>
  <si>
    <t>1711 Northwood</t>
  </si>
  <si>
    <t>48067</t>
  </si>
  <si>
    <t>AF110000591</t>
  </si>
  <si>
    <t>Pleasant View Family Care Home</t>
  </si>
  <si>
    <t>3349 Pleasant St</t>
  </si>
  <si>
    <t>AM700009416</t>
  </si>
  <si>
    <t>Parkview Afc Home</t>
  </si>
  <si>
    <t>214 E Central Avenue</t>
  </si>
  <si>
    <t>AM730009474</t>
  </si>
  <si>
    <t>Conquests Afc Home</t>
  </si>
  <si>
    <t>1914 N Bond</t>
  </si>
  <si>
    <t>AS820013813</t>
  </si>
  <si>
    <t>Rosedale Residence</t>
  </si>
  <si>
    <t>14922 Minock</t>
  </si>
  <si>
    <t>48223</t>
  </si>
  <si>
    <t>AF740005607</t>
  </si>
  <si>
    <t>Farquhar Afc</t>
  </si>
  <si>
    <t>4909 Lapeer Road</t>
  </si>
  <si>
    <t>Kimball</t>
  </si>
  <si>
    <t>48074</t>
  </si>
  <si>
    <t>AF740005675</t>
  </si>
  <si>
    <t>Elliotts Afc Home</t>
  </si>
  <si>
    <t>2063 West Birch Hill</t>
  </si>
  <si>
    <t>Smiths Creek</t>
  </si>
  <si>
    <t>AS470072452</t>
  </si>
  <si>
    <t>Silver Lake Home</t>
  </si>
  <si>
    <t>10024 Marshall</t>
  </si>
  <si>
    <t>AS470264196</t>
  </si>
  <si>
    <t>Valley View Home</t>
  </si>
  <si>
    <t>12028 Charlane</t>
  </si>
  <si>
    <t>AL470308736</t>
  </si>
  <si>
    <t>The Lodge</t>
  </si>
  <si>
    <t>7260 Challis Road</t>
  </si>
  <si>
    <t>AS610012194</t>
  </si>
  <si>
    <t>Lilac Street Home</t>
  </si>
  <si>
    <t>1901 Lilac Street</t>
  </si>
  <si>
    <t>AS610067776</t>
  </si>
  <si>
    <t>Shaffer House Afc</t>
  </si>
  <si>
    <t>171 Dennis Street</t>
  </si>
  <si>
    <t>AS820014194</t>
  </si>
  <si>
    <t>Floral - Elmira Afc</t>
  </si>
  <si>
    <t>18110 Floral</t>
  </si>
  <si>
    <t>AS090016193</t>
  </si>
  <si>
    <t>Kasemeyer</t>
  </si>
  <si>
    <t>5181 Kasemeyer</t>
  </si>
  <si>
    <t>AS290085999</t>
  </si>
  <si>
    <t>Arcada Home</t>
  </si>
  <si>
    <t>4107 Arcada Drive</t>
  </si>
  <si>
    <t>AM730268783</t>
  </si>
  <si>
    <t>Cambridge Clf</t>
  </si>
  <si>
    <t>3363 Hospital Road</t>
  </si>
  <si>
    <t>AS730311600</t>
  </si>
  <si>
    <t>House Of Hope</t>
  </si>
  <si>
    <t>4326 N Michigan</t>
  </si>
  <si>
    <t>AM350405187</t>
  </si>
  <si>
    <t>Cedar Lake Home</t>
  </si>
  <si>
    <t>5135 N Cedar Lake Rd</t>
  </si>
  <si>
    <t>AS550285166</t>
  </si>
  <si>
    <t>Whispering Pines South</t>
  </si>
  <si>
    <t>301 Orchard Lane</t>
  </si>
  <si>
    <t>Carney</t>
  </si>
  <si>
    <t>49812</t>
  </si>
  <si>
    <t>AS250010759</t>
  </si>
  <si>
    <t>Elsona Foster Care Inc</t>
  </si>
  <si>
    <t>1402 W Jackson Avenue</t>
  </si>
  <si>
    <t>AS250010885</t>
  </si>
  <si>
    <t>Shumpert Home</t>
  </si>
  <si>
    <t>5514 W. Vienna Rd.</t>
  </si>
  <si>
    <t>AS760013141</t>
  </si>
  <si>
    <t>Ellsworth Afc</t>
  </si>
  <si>
    <t>6370 Ellsworth Street</t>
  </si>
  <si>
    <t>AS630067389</t>
  </si>
  <si>
    <t>Foster</t>
  </si>
  <si>
    <t>8531 Foster Road</t>
  </si>
  <si>
    <t>AL330007014</t>
  </si>
  <si>
    <t>Moore Living Connections 1</t>
  </si>
  <si>
    <t>1401 Georgetown Blvd</t>
  </si>
  <si>
    <t>AL330007013</t>
  </si>
  <si>
    <t>Moore Living Connections 2</t>
  </si>
  <si>
    <t>1409 Georgetown Blvd</t>
  </si>
  <si>
    <t>AS470093665</t>
  </si>
  <si>
    <t>Golf Club Road Home</t>
  </si>
  <si>
    <t>2367 Golf Club Road</t>
  </si>
  <si>
    <t>AS380015543</t>
  </si>
  <si>
    <t>Renaissance Iii</t>
  </si>
  <si>
    <t>1600 Munith Road</t>
  </si>
  <si>
    <t>AS500378403</t>
  </si>
  <si>
    <t>Junction</t>
  </si>
  <si>
    <t>50494 Ruedisale</t>
  </si>
  <si>
    <t>AS500071847</t>
  </si>
  <si>
    <t>Sterling North</t>
  </si>
  <si>
    <t>4882 25 Mile Road</t>
  </si>
  <si>
    <t>AS500015853</t>
  </si>
  <si>
    <t>Washington Manor</t>
  </si>
  <si>
    <t>5734 Elmer</t>
  </si>
  <si>
    <t>AM190251841</t>
  </si>
  <si>
    <t>Stoll</t>
  </si>
  <si>
    <t>3285 West Stoll Road</t>
  </si>
  <si>
    <t>AS730256810</t>
  </si>
  <si>
    <t>Weiss Facility</t>
  </si>
  <si>
    <t>1617 Weiss St.</t>
  </si>
  <si>
    <t>AS250274209</t>
  </si>
  <si>
    <t>2820 Westwood</t>
  </si>
  <si>
    <t>AM460064217</t>
  </si>
  <si>
    <t>On The Hill Afc Home</t>
  </si>
  <si>
    <t>3446 East Us 223</t>
  </si>
  <si>
    <t>AS110237511</t>
  </si>
  <si>
    <t>Samlind Services Us-31</t>
  </si>
  <si>
    <t>2031 Us-31 North</t>
  </si>
  <si>
    <t>AM280238050</t>
  </si>
  <si>
    <t>Beacon Home At Mission Point</t>
  </si>
  <si>
    <t>604 Ash Street</t>
  </si>
  <si>
    <t>AL330237775</t>
  </si>
  <si>
    <t>Grandhaven Living Center 1</t>
  </si>
  <si>
    <t>3145 W Mt Hope Avenue</t>
  </si>
  <si>
    <t>AM100237317</t>
  </si>
  <si>
    <t>Frankfort Senior Care</t>
  </si>
  <si>
    <t>216 W. Cox Road</t>
  </si>
  <si>
    <t>49635</t>
  </si>
  <si>
    <t>AF130075271</t>
  </si>
  <si>
    <t>Hacienda Acres Afc</t>
  </si>
  <si>
    <t>130 Marvin Street</t>
  </si>
  <si>
    <t>AF500075049</t>
  </si>
  <si>
    <t>Greystone Residential Care</t>
  </si>
  <si>
    <t>51059 Base</t>
  </si>
  <si>
    <t>AS820402122</t>
  </si>
  <si>
    <t>Jabez Christian Care</t>
  </si>
  <si>
    <t>9658 Rockland St.</t>
  </si>
  <si>
    <t>AF250299838</t>
  </si>
  <si>
    <t>Wisdom Living</t>
  </si>
  <si>
    <t>2471 W Maple Ave</t>
  </si>
  <si>
    <t>AF630339228</t>
  </si>
  <si>
    <t>Grace Of Heaven</t>
  </si>
  <si>
    <t>1764 Poppleton Drive</t>
  </si>
  <si>
    <t>AS820303642</t>
  </si>
  <si>
    <t>Bowers Afc On Winston</t>
  </si>
  <si>
    <t>19440 Winston</t>
  </si>
  <si>
    <t>AL820244670</t>
  </si>
  <si>
    <t>Ivy Cottage</t>
  </si>
  <si>
    <t>32151 Cherry Hill Road</t>
  </si>
  <si>
    <t>AS820269544</t>
  </si>
  <si>
    <t>Rose Manor</t>
  </si>
  <si>
    <t>16216 Middlebelt</t>
  </si>
  <si>
    <t>AL700079149</t>
  </si>
  <si>
    <t>Pine Ridge Assisted Living Fac</t>
  </si>
  <si>
    <t>15467 Port Sheldon</t>
  </si>
  <si>
    <t>AL450285538</t>
  </si>
  <si>
    <t>Orchard Creek Supportive Care</t>
  </si>
  <si>
    <t>9739 E. Cherry Bend Road</t>
  </si>
  <si>
    <t>AS690251377</t>
  </si>
  <si>
    <t>Northern Pathways</t>
  </si>
  <si>
    <t>9156 North Old 27</t>
  </si>
  <si>
    <t>AF500079504</t>
  </si>
  <si>
    <t>Kalbs Afc Home Ii</t>
  </si>
  <si>
    <t>38112 East Bonkay</t>
  </si>
  <si>
    <t>AL700268722</t>
  </si>
  <si>
    <t>Harbor House Beacon Place</t>
  </si>
  <si>
    <t>949 Forty-Fourth Street</t>
  </si>
  <si>
    <t>AL250381015</t>
  </si>
  <si>
    <t>Hyde Park Al Ii</t>
  </si>
  <si>
    <t>3200 Wyndham</t>
  </si>
  <si>
    <t>AL460398058</t>
  </si>
  <si>
    <t>Blissfield Place</t>
  </si>
  <si>
    <t>301 N. Quick Street</t>
  </si>
  <si>
    <t>Blissfield</t>
  </si>
  <si>
    <t>49228</t>
  </si>
  <si>
    <t>AM700398466</t>
  </si>
  <si>
    <t>Sierra Afc Home</t>
  </si>
  <si>
    <t>16216 Mercury Drive</t>
  </si>
  <si>
    <t>AL540398499</t>
  </si>
  <si>
    <t>Evergreen Terrace Assisted Living</t>
  </si>
  <si>
    <t>801 Fuller</t>
  </si>
  <si>
    <t>AM490369296</t>
  </si>
  <si>
    <t>Cedar Cove Assisted Living Specialized Care</t>
  </si>
  <si>
    <t>266 South Mary L Street Bldg. #2</t>
  </si>
  <si>
    <t>Cedarville</t>
  </si>
  <si>
    <t>49719</t>
  </si>
  <si>
    <t>AS820337546</t>
  </si>
  <si>
    <t>Debra Victory House</t>
  </si>
  <si>
    <t>28971 Birchwood</t>
  </si>
  <si>
    <t>AF390310994</t>
  </si>
  <si>
    <t>Tommy'S Manor</t>
  </si>
  <si>
    <t>404 Velvet Ave.</t>
  </si>
  <si>
    <t>AL210259500</t>
  </si>
  <si>
    <t>1100 N. Lakeshore Drive</t>
  </si>
  <si>
    <t>AS630291519</t>
  </si>
  <si>
    <t>Aleardi'S Place Of W.Bloomfield Ii</t>
  </si>
  <si>
    <t>7370 Cornwall Ct.</t>
  </si>
  <si>
    <t>AF040255573</t>
  </si>
  <si>
    <t>Victoria Home Afc</t>
  </si>
  <si>
    <t>7560 M-65 South</t>
  </si>
  <si>
    <t>Lachine</t>
  </si>
  <si>
    <t>49753</t>
  </si>
  <si>
    <t>AS250294097</t>
  </si>
  <si>
    <t>Rescare Premier Clinton</t>
  </si>
  <si>
    <t>16020 Jennings Road</t>
  </si>
  <si>
    <t>AS440387155</t>
  </si>
  <si>
    <t>Rescare Premier Burnside</t>
  </si>
  <si>
    <t>4895 Burnside Road</t>
  </si>
  <si>
    <t>AS250300908</t>
  </si>
  <si>
    <t>Rescare Premier Holly</t>
  </si>
  <si>
    <t>4242 W Baldwin Road</t>
  </si>
  <si>
    <t>AS130260414</t>
  </si>
  <si>
    <t>The Colonial House Llc</t>
  </si>
  <si>
    <t>1302 W. Hughes</t>
  </si>
  <si>
    <t>AS700266623</t>
  </si>
  <si>
    <t>Georgetown Harmony Homes</t>
  </si>
  <si>
    <t>8393 Tenth Avenue</t>
  </si>
  <si>
    <t>AF110268528</t>
  </si>
  <si>
    <t>Smith'S Family Home</t>
  </si>
  <si>
    <t>1430 Lawndale</t>
  </si>
  <si>
    <t>AM790271361</t>
  </si>
  <si>
    <t>Stratman'S Manor</t>
  </si>
  <si>
    <t>127 N Main St</t>
  </si>
  <si>
    <t>Vassar</t>
  </si>
  <si>
    <t>48768</t>
  </si>
  <si>
    <t>AS250268248</t>
  </si>
  <si>
    <t>Buell Lake Center</t>
  </si>
  <si>
    <t>13481 Center Rd</t>
  </si>
  <si>
    <t>AF700266253</t>
  </si>
  <si>
    <t>North Holland Manor</t>
  </si>
  <si>
    <t>3564 144Th Ave.</t>
  </si>
  <si>
    <t>AM590269332</t>
  </si>
  <si>
    <t>Sisco Leisure Living</t>
  </si>
  <si>
    <t>6523 N. Sheridan Rd.</t>
  </si>
  <si>
    <t>AS800362293</t>
  </si>
  <si>
    <t>Joyful Living</t>
  </si>
  <si>
    <t>328 Edgell Street</t>
  </si>
  <si>
    <t>AS730383437</t>
  </si>
  <si>
    <t>D.E.B. Afc Inc. #5</t>
  </si>
  <si>
    <t>821 S. Fayette Street</t>
  </si>
  <si>
    <t>AS170406103</t>
  </si>
  <si>
    <t>White-Wiles Assisted Living</t>
  </si>
  <si>
    <t>10946 W Fairdor Dr</t>
  </si>
  <si>
    <t>Rudyard</t>
  </si>
  <si>
    <t>49780</t>
  </si>
  <si>
    <t>AS820291080</t>
  </si>
  <si>
    <t>Wyandotte Afc Home</t>
  </si>
  <si>
    <t>2848 15Th Street</t>
  </si>
  <si>
    <t>AS820276751</t>
  </si>
  <si>
    <t>Comfort Care Homes Inc</t>
  </si>
  <si>
    <t>742 Southfield Road</t>
  </si>
  <si>
    <t>AF630338196</t>
  </si>
  <si>
    <t>Orchard View Care Home</t>
  </si>
  <si>
    <t>26450 Orchard Lake Road</t>
  </si>
  <si>
    <t>AL250281711</t>
  </si>
  <si>
    <t>Van Gogh House Inn</t>
  </si>
  <si>
    <t>202 S. Bridge Street</t>
  </si>
  <si>
    <t>AL250281713</t>
  </si>
  <si>
    <t>AS730278067</t>
  </si>
  <si>
    <t>Kneaded Angels Adult Living</t>
  </si>
  <si>
    <t>3902 Hiland Street</t>
  </si>
  <si>
    <t>AF540281079</t>
  </si>
  <si>
    <t>Welcome Home Afc</t>
  </si>
  <si>
    <t>20461 Spruce Road</t>
  </si>
  <si>
    <t>AM130281778</t>
  </si>
  <si>
    <t>Reeves Adult Foster Care</t>
  </si>
  <si>
    <t>20544 Mcallister Rd.</t>
  </si>
  <si>
    <t>49016</t>
  </si>
  <si>
    <t>AS120281503</t>
  </si>
  <si>
    <t>Cornerstone Afc</t>
  </si>
  <si>
    <t>633 N. Fall River</t>
  </si>
  <si>
    <t>AS800397501</t>
  </si>
  <si>
    <t>52Nd Street Home</t>
  </si>
  <si>
    <t>31723 52Nd Street</t>
  </si>
  <si>
    <t>AS820280711</t>
  </si>
  <si>
    <t>Cortland Manor</t>
  </si>
  <si>
    <t>4320 Cortland</t>
  </si>
  <si>
    <t>AS820278669</t>
  </si>
  <si>
    <t>Oak Tree</t>
  </si>
  <si>
    <t>600 Oak St.</t>
  </si>
  <si>
    <t>AS820352279</t>
  </si>
  <si>
    <t>Wayne Respite Care</t>
  </si>
  <si>
    <t>3221 John Daly</t>
  </si>
  <si>
    <t>AS820285138</t>
  </si>
  <si>
    <t>Triple J'S Bettercare Inc 2</t>
  </si>
  <si>
    <t>19115 Woodcrest</t>
  </si>
  <si>
    <t>AS820292158</t>
  </si>
  <si>
    <t>Triple J'S Bettercare Inc 3</t>
  </si>
  <si>
    <t>20427 Lennon Street</t>
  </si>
  <si>
    <t>Haper Woods</t>
  </si>
  <si>
    <t>AF300289715</t>
  </si>
  <si>
    <t>Dawn'S Country Care</t>
  </si>
  <si>
    <t>1671 Holcomb Rd.</t>
  </si>
  <si>
    <t>48242</t>
  </si>
  <si>
    <t>AF170283860</t>
  </si>
  <si>
    <t>Sue'S Place</t>
  </si>
  <si>
    <t>1016 E 6Th Avenue</t>
  </si>
  <si>
    <t>AS820285154</t>
  </si>
  <si>
    <t>Charity Home Care Services</t>
  </si>
  <si>
    <t>7242 Mansfield</t>
  </si>
  <si>
    <t>AF630287239</t>
  </si>
  <si>
    <t>Beckwith Afr</t>
  </si>
  <si>
    <t>2230 Rochester Road</t>
  </si>
  <si>
    <t>Leonard</t>
  </si>
  <si>
    <t>48367</t>
  </si>
  <si>
    <t>AS820312395</t>
  </si>
  <si>
    <t>Bedford Home</t>
  </si>
  <si>
    <t>5083 Bedford Street</t>
  </si>
  <si>
    <t>AS820294975</t>
  </si>
  <si>
    <t>Ruby 1 Afc</t>
  </si>
  <si>
    <t>20184 Ward</t>
  </si>
  <si>
    <t>AS630337500</t>
  </si>
  <si>
    <t>Hickory Bark Lane Homes</t>
  </si>
  <si>
    <t>1886 Hickory Bark Lane</t>
  </si>
  <si>
    <t>AS820380118</t>
  </si>
  <si>
    <t>Landers Home #2</t>
  </si>
  <si>
    <t>4300 6Th Street</t>
  </si>
  <si>
    <t>Ecorse</t>
  </si>
  <si>
    <t>48229</t>
  </si>
  <si>
    <t>AF630287197</t>
  </si>
  <si>
    <t>Hay</t>
  </si>
  <si>
    <t>471 Maplehill Road</t>
  </si>
  <si>
    <t>48306</t>
  </si>
  <si>
    <t>AF590294002</t>
  </si>
  <si>
    <t>Ciatto'S Rainbow Haven Afc Family Home</t>
  </si>
  <si>
    <t>11381 W. Briggs Rd.</t>
  </si>
  <si>
    <t>Trufant</t>
  </si>
  <si>
    <t>49347</t>
  </si>
  <si>
    <t>AL320293084</t>
  </si>
  <si>
    <t>Medallion Village Afc</t>
  </si>
  <si>
    <t>628 E Main St</t>
  </si>
  <si>
    <t>Sebewaing</t>
  </si>
  <si>
    <t>48759</t>
  </si>
  <si>
    <t>AF130294056</t>
  </si>
  <si>
    <t>The Morris House</t>
  </si>
  <si>
    <t>318 Richfield Ave</t>
  </si>
  <si>
    <t>AS820290866</t>
  </si>
  <si>
    <t>Joyner Home Ii</t>
  </si>
  <si>
    <t>7429 East Robinwood Stree</t>
  </si>
  <si>
    <t>AM280289926</t>
  </si>
  <si>
    <t>Lake Shore Afc</t>
  </si>
  <si>
    <t>2480 Tonawanda</t>
  </si>
  <si>
    <t>Grawn</t>
  </si>
  <si>
    <t>49637</t>
  </si>
  <si>
    <t>AS230306306</t>
  </si>
  <si>
    <t>Sunshine Afc Home Ii</t>
  </si>
  <si>
    <t>4106 Bridgeport</t>
  </si>
  <si>
    <t>AF820292578</t>
  </si>
  <si>
    <t>Powell Adult Foster Care Home</t>
  </si>
  <si>
    <t>2755 Lawrence</t>
  </si>
  <si>
    <t>AL040293493</t>
  </si>
  <si>
    <t>Sally'S Care Home I</t>
  </si>
  <si>
    <t>740 St. Onge</t>
  </si>
  <si>
    <t>AS820297796</t>
  </si>
  <si>
    <t>Caring Hands Afc Ii</t>
  </si>
  <si>
    <t>20498 Basil</t>
  </si>
  <si>
    <t>AS820378117</t>
  </si>
  <si>
    <t>Caring Hands - Normandy</t>
  </si>
  <si>
    <t>16596 Normandy</t>
  </si>
  <si>
    <t>AS250357562</t>
  </si>
  <si>
    <t>Nathan'S Place</t>
  </si>
  <si>
    <t>2444 Oakridge Dr.</t>
  </si>
  <si>
    <t>AF700289249</t>
  </si>
  <si>
    <t>Strong Afc</t>
  </si>
  <si>
    <t>211 Friant St.</t>
  </si>
  <si>
    <t>AS410395681</t>
  </si>
  <si>
    <t>Willow Tree Lodge</t>
  </si>
  <si>
    <t>2231 Hope Grove Ave.</t>
  </si>
  <si>
    <t>AS500313598</t>
  </si>
  <si>
    <t>The Estates Of Macomb I</t>
  </si>
  <si>
    <t>22133 21 Mile Road</t>
  </si>
  <si>
    <t>AS330322210</t>
  </si>
  <si>
    <t>Kalkidan Afc 2</t>
  </si>
  <si>
    <t>5340 Park Lake</t>
  </si>
  <si>
    <t>AS630273674</t>
  </si>
  <si>
    <t>Briarwood</t>
  </si>
  <si>
    <t>10140 Curtis Lane</t>
  </si>
  <si>
    <t>AF130294904</t>
  </si>
  <si>
    <t>J &amp; L Sunny Adult Foster Care</t>
  </si>
  <si>
    <t>614 Linwood Ave</t>
  </si>
  <si>
    <t>AS820295443</t>
  </si>
  <si>
    <t>Five C'S Manor</t>
  </si>
  <si>
    <t>24476 Schoolcraft</t>
  </si>
  <si>
    <t>AF440303320</t>
  </si>
  <si>
    <t>Pleasant Lake Assisted Living</t>
  </si>
  <si>
    <t>2176 Martha Hulbert Dr</t>
  </si>
  <si>
    <t>AF790300944</t>
  </si>
  <si>
    <t>Ashbreck Afc Home</t>
  </si>
  <si>
    <t>235 Cass River Drive</t>
  </si>
  <si>
    <t>AL330299047</t>
  </si>
  <si>
    <t>Green Acres Retirement Living</t>
  </si>
  <si>
    <t>1025 E. Ash St.</t>
  </si>
  <si>
    <t>AS820300923</t>
  </si>
  <si>
    <t>Island Pines Residential Assisted Living</t>
  </si>
  <si>
    <t>21443 Hcl Jackson</t>
  </si>
  <si>
    <t>Grosse Ile</t>
  </si>
  <si>
    <t>48138</t>
  </si>
  <si>
    <t>AS630377897</t>
  </si>
  <si>
    <t>Olmstead Home</t>
  </si>
  <si>
    <t>4075 Olmstead Drive</t>
  </si>
  <si>
    <t>AL390299686</t>
  </si>
  <si>
    <t>Vibrant Life Senior Living Kalamazoo 2</t>
  </si>
  <si>
    <t>3712 W. Michigan Ave.</t>
  </si>
  <si>
    <t>AS820363493</t>
  </si>
  <si>
    <t>Washington Afc Home</t>
  </si>
  <si>
    <t>9693 Washington Street</t>
  </si>
  <si>
    <t>AS630302438</t>
  </si>
  <si>
    <t>Ambrosia Villa Beverly Hills</t>
  </si>
  <si>
    <t>20799 Kennoway Circle</t>
  </si>
  <si>
    <t>AS250316843</t>
  </si>
  <si>
    <t>Sugarbush Living-Woodkrest House</t>
  </si>
  <si>
    <t>1152 Woodkrest</t>
  </si>
  <si>
    <t>AL250376703</t>
  </si>
  <si>
    <t>Sugarbush Manor</t>
  </si>
  <si>
    <t>G-3237 Beecher Rd Suite A</t>
  </si>
  <si>
    <t>AM370304806</t>
  </si>
  <si>
    <t>New Hope Assisted Living, Llc</t>
  </si>
  <si>
    <t>702 E. Remus Road</t>
  </si>
  <si>
    <t>AS500304213</t>
  </si>
  <si>
    <t>The Gardens Afcf, Llc</t>
  </si>
  <si>
    <t>35693 Moravian Dr.</t>
  </si>
  <si>
    <t>Clinton</t>
  </si>
  <si>
    <t>AM050339409</t>
  </si>
  <si>
    <t>Heritage Haus</t>
  </si>
  <si>
    <t>3230 S. M-88 Hwy</t>
  </si>
  <si>
    <t>49615</t>
  </si>
  <si>
    <t>AF340308957</t>
  </si>
  <si>
    <t>Thompson Afc Home</t>
  </si>
  <si>
    <t>908 W. Fargo</t>
  </si>
  <si>
    <t>AS470312588</t>
  </si>
  <si>
    <t>Posey'S</t>
  </si>
  <si>
    <t>8194 E. Allen Road</t>
  </si>
  <si>
    <t>AF280311047</t>
  </si>
  <si>
    <t>Countryside Senior Afc</t>
  </si>
  <si>
    <t>8155 Blackman Road</t>
  </si>
  <si>
    <t>AS820316567</t>
  </si>
  <si>
    <t>Grand Style Home Living</t>
  </si>
  <si>
    <t>2455 W. Grand Street</t>
  </si>
  <si>
    <t>AM400310461</t>
  </si>
  <si>
    <t>Beacon Home At Fife Lake</t>
  </si>
  <si>
    <t>5568 Gonyer Road</t>
  </si>
  <si>
    <t>AS460316757</t>
  </si>
  <si>
    <t>Jacqueline House Assisted Living</t>
  </si>
  <si>
    <t>234 Woodstock Street</t>
  </si>
  <si>
    <t>Cement City</t>
  </si>
  <si>
    <t>49233</t>
  </si>
  <si>
    <t>AS380383819</t>
  </si>
  <si>
    <t>Jacqueline House Assisted Living 2</t>
  </si>
  <si>
    <t>3829 Guest Rd.</t>
  </si>
  <si>
    <t>AF110316992</t>
  </si>
  <si>
    <t>Roy Afc Home</t>
  </si>
  <si>
    <t>536 Cherry Street</t>
  </si>
  <si>
    <t>AS820317288</t>
  </si>
  <si>
    <t>Victory Homes Management Inc. #1</t>
  </si>
  <si>
    <t>30509 Halecreek</t>
  </si>
  <si>
    <t>AS820317290</t>
  </si>
  <si>
    <t>Victory Homes Management #4</t>
  </si>
  <si>
    <t>9369 Barry Street</t>
  </si>
  <si>
    <t>AL260388581</t>
  </si>
  <si>
    <t>The Horizon Senior Living Vi</t>
  </si>
  <si>
    <t>452 Quarter Street</t>
  </si>
  <si>
    <t>AS410349792</t>
  </si>
  <si>
    <t>Kalamazoo Avenue Afc</t>
  </si>
  <si>
    <t>3284 Kalamazoo Ave. Se</t>
  </si>
  <si>
    <t>AS500316277</t>
  </si>
  <si>
    <t>Bella Senior Care Home Llc</t>
  </si>
  <si>
    <t>48641 Penrose Lane</t>
  </si>
  <si>
    <t>AS250317666</t>
  </si>
  <si>
    <t>Western Hills Living</t>
  </si>
  <si>
    <t>6500 Hickory Hollow Court</t>
  </si>
  <si>
    <t>AS630360577</t>
  </si>
  <si>
    <t>Devoted Care</t>
  </si>
  <si>
    <t>2220 Devonshire Road</t>
  </si>
  <si>
    <t>AS820313332</t>
  </si>
  <si>
    <t>Parkside Estates</t>
  </si>
  <si>
    <t>2211 Parkside Street</t>
  </si>
  <si>
    <t>AS630358109</t>
  </si>
  <si>
    <t>Genesis Senior Living Iv</t>
  </si>
  <si>
    <t>4739 Butler Drive</t>
  </si>
  <si>
    <t>AS630309605</t>
  </si>
  <si>
    <t>Philip Afc</t>
  </si>
  <si>
    <t>23823 Philip Dr.</t>
  </si>
  <si>
    <t>AM330338480</t>
  </si>
  <si>
    <t>Holt Friendly Home</t>
  </si>
  <si>
    <t>1365 Eifert Road</t>
  </si>
  <si>
    <t>AS130325127</t>
  </si>
  <si>
    <t>Unity Group Llc</t>
  </si>
  <si>
    <t>1861 B Case Drive</t>
  </si>
  <si>
    <t>Union City</t>
  </si>
  <si>
    <t>49094</t>
  </si>
  <si>
    <t>AS820317905</t>
  </si>
  <si>
    <t>Turner Segue Home</t>
  </si>
  <si>
    <t>2222 Lothrop</t>
  </si>
  <si>
    <t>AF610336193</t>
  </si>
  <si>
    <t>Cassadee</t>
  </si>
  <si>
    <t>1095 Langeland</t>
  </si>
  <si>
    <t>AS800336566</t>
  </si>
  <si>
    <t>True Blue Afc</t>
  </si>
  <si>
    <t>42124 38Th Avenue</t>
  </si>
  <si>
    <t>AS630399707</t>
  </si>
  <si>
    <t>The Strides House</t>
  </si>
  <si>
    <t>21380 Mada</t>
  </si>
  <si>
    <t>AS820354772</t>
  </si>
  <si>
    <t>Forever Care Homes</t>
  </si>
  <si>
    <t>4004 Lovett Court</t>
  </si>
  <si>
    <t>AS450339122</t>
  </si>
  <si>
    <t>Fort Road Residence</t>
  </si>
  <si>
    <t>4470 S. Forthill Drive</t>
  </si>
  <si>
    <t>49682</t>
  </si>
  <si>
    <t>AM370337354</t>
  </si>
  <si>
    <t>Green Acres Mt. Pleasant Ii</t>
  </si>
  <si>
    <t>1807 E. Remus Road</t>
  </si>
  <si>
    <t>AF440337509</t>
  </si>
  <si>
    <t>Whitney Family Care</t>
  </si>
  <si>
    <t>4634 Shoemaker Road</t>
  </si>
  <si>
    <t>Almont</t>
  </si>
  <si>
    <t>48003</t>
  </si>
  <si>
    <t>AM250338201</t>
  </si>
  <si>
    <t>Hamilton'S Assisted Living Inc</t>
  </si>
  <si>
    <t>3138 Curtis Drive</t>
  </si>
  <si>
    <t>AF410380487</t>
  </si>
  <si>
    <t>Hubert Assisted Living Home Care</t>
  </si>
  <si>
    <t>4047 56Th Street</t>
  </si>
  <si>
    <t>AF250338578</t>
  </si>
  <si>
    <t>Magnolia House Senior Living</t>
  </si>
  <si>
    <t>4134 N State Road</t>
  </si>
  <si>
    <t>AS110362297</t>
  </si>
  <si>
    <t>Jaya'S</t>
  </si>
  <si>
    <t>331 East Washington St.</t>
  </si>
  <si>
    <t>AF750363236</t>
  </si>
  <si>
    <t>Terry Graber</t>
  </si>
  <si>
    <t>440 Centerville Road</t>
  </si>
  <si>
    <t>Constantine</t>
  </si>
  <si>
    <t>49042</t>
  </si>
  <si>
    <t>AS760371500</t>
  </si>
  <si>
    <t>New Life Adult Care</t>
  </si>
  <si>
    <t>8625 Lakeshore Rd</t>
  </si>
  <si>
    <t>Lexington</t>
  </si>
  <si>
    <t>48450</t>
  </si>
  <si>
    <t>AS820348996</t>
  </si>
  <si>
    <t>Ann Marie Home</t>
  </si>
  <si>
    <t>6038 Washington</t>
  </si>
  <si>
    <t>AS820339504</t>
  </si>
  <si>
    <t>Diamond Adult Foster Homes</t>
  </si>
  <si>
    <t>5400 Oakman Blvd</t>
  </si>
  <si>
    <t>AS820381270</t>
  </si>
  <si>
    <t>Diamond Adult Foster Middle Point Home</t>
  </si>
  <si>
    <t>8028 Middle Point</t>
  </si>
  <si>
    <t>AS820379939</t>
  </si>
  <si>
    <t>Compassionate Care Home</t>
  </si>
  <si>
    <t>27071 Lucerne Drive</t>
  </si>
  <si>
    <t>AL030389307</t>
  </si>
  <si>
    <t>Green Acres Of Wayland Ii</t>
  </si>
  <si>
    <t>268 Kay Lane</t>
  </si>
  <si>
    <t>49348</t>
  </si>
  <si>
    <t>AS130365074</t>
  </si>
  <si>
    <t>Countryside Senior Home</t>
  </si>
  <si>
    <t>11130 B Drive North</t>
  </si>
  <si>
    <t>Ceresco</t>
  </si>
  <si>
    <t>AS130364488</t>
  </si>
  <si>
    <t>Countryside Adult Foster Care</t>
  </si>
  <si>
    <t>17332 11 Mile Rd.</t>
  </si>
  <si>
    <t>AS630342838</t>
  </si>
  <si>
    <t>Geneva'S House Of Agape Love, Lc</t>
  </si>
  <si>
    <t>24470 Green Valley</t>
  </si>
  <si>
    <t>AF730366616</t>
  </si>
  <si>
    <t>K &amp; K Adult Foster Care Services</t>
  </si>
  <si>
    <t>2202 Burt Street</t>
  </si>
  <si>
    <t>AF630357067</t>
  </si>
  <si>
    <t>Oakland View Senior Living</t>
  </si>
  <si>
    <t>90 W. Predmore</t>
  </si>
  <si>
    <t>Oakland</t>
  </si>
  <si>
    <t>48363</t>
  </si>
  <si>
    <t>AM800397355</t>
  </si>
  <si>
    <t>Decatur Assisted Living</t>
  </si>
  <si>
    <t>209 W. Delaware Street</t>
  </si>
  <si>
    <t>Decatur</t>
  </si>
  <si>
    <t>49045</t>
  </si>
  <si>
    <t>AS250383873</t>
  </si>
  <si>
    <t>Redbarn Home</t>
  </si>
  <si>
    <t>3220 Redbarn Road</t>
  </si>
  <si>
    <t>AF820361096</t>
  </si>
  <si>
    <t>Grace Homecare</t>
  </si>
  <si>
    <t>36457 Ann Arbor Trail</t>
  </si>
  <si>
    <t>AF160347573</t>
  </si>
  <si>
    <t>Maple Hill Adult Foster Care</t>
  </si>
  <si>
    <t>4538 M-33 Hwy</t>
  </si>
  <si>
    <t>AS820360516</t>
  </si>
  <si>
    <t>Mom'S Healing Hands Ii</t>
  </si>
  <si>
    <t>1027 E. Grand Blvd.</t>
  </si>
  <si>
    <t>AS630360654</t>
  </si>
  <si>
    <t>Butternut Hill Senior Living</t>
  </si>
  <si>
    <t>4011 Butternut Hill Drive</t>
  </si>
  <si>
    <t>AF760367059</t>
  </si>
  <si>
    <t>Mathews Afc</t>
  </si>
  <si>
    <t>6635 W. Marlette Street</t>
  </si>
  <si>
    <t>AL790342299</t>
  </si>
  <si>
    <t>Carey'S Young At Heart</t>
  </si>
  <si>
    <t>1341 S Colling Road</t>
  </si>
  <si>
    <t>AS110382705</t>
  </si>
  <si>
    <t>Stately Living</t>
  </si>
  <si>
    <t>2824 S. State St</t>
  </si>
  <si>
    <t>AM340384943</t>
  </si>
  <si>
    <t>Green Acres Of Ionia Ii</t>
  </si>
  <si>
    <t>2552 Commerce Lane</t>
  </si>
  <si>
    <t>AS250378488</t>
  </si>
  <si>
    <t>Geralyn'S Assisted Living</t>
  </si>
  <si>
    <t>3510 E. Carpenter Rd.</t>
  </si>
  <si>
    <t>AM220388179</t>
  </si>
  <si>
    <t>Engman'S Haven House</t>
  </si>
  <si>
    <t>241 East Breen Ave</t>
  </si>
  <si>
    <t>49802</t>
  </si>
  <si>
    <t>AS630386851</t>
  </si>
  <si>
    <t>Lochmoor Home</t>
  </si>
  <si>
    <t>29490 Lochmoor</t>
  </si>
  <si>
    <t>AS330387342</t>
  </si>
  <si>
    <t>Open Arms Bates</t>
  </si>
  <si>
    <t>820 Bates Street</t>
  </si>
  <si>
    <t>AL730378718</t>
  </si>
  <si>
    <t>The Roosevelt House</t>
  </si>
  <si>
    <t>17935 Roosevelt Road</t>
  </si>
  <si>
    <t>AF110377894</t>
  </si>
  <si>
    <t>Yahweh</t>
  </si>
  <si>
    <t>10099 Rangeline Road</t>
  </si>
  <si>
    <t>AF230393320</t>
  </si>
  <si>
    <t>Peaceful Assisted Living</t>
  </si>
  <si>
    <t>5012 Palisade</t>
  </si>
  <si>
    <t>AM630381745</t>
  </si>
  <si>
    <t>Serenity Of Commerce</t>
  </si>
  <si>
    <t>2511 Wixom Road</t>
  </si>
  <si>
    <t>48382</t>
  </si>
  <si>
    <t>AS340398815</t>
  </si>
  <si>
    <t>Thompson</t>
  </si>
  <si>
    <t>9625 Thompson Road</t>
  </si>
  <si>
    <t>Lake Odessa</t>
  </si>
  <si>
    <t>AS500382356</t>
  </si>
  <si>
    <t>Senior'S Haven, Llc</t>
  </si>
  <si>
    <t>50075 Shenandoah Drive</t>
  </si>
  <si>
    <t>AL250384188</t>
  </si>
  <si>
    <t>Cranberry Park Memory Of Clio</t>
  </si>
  <si>
    <t>1346 W. Vienna Road</t>
  </si>
  <si>
    <t>AS390380979</t>
  </si>
  <si>
    <t>Mercy Homes Assisted Living</t>
  </si>
  <si>
    <t>2901 Asbury St.</t>
  </si>
  <si>
    <t>AS410391964</t>
  </si>
  <si>
    <t>Enriched Living - Maplerow</t>
  </si>
  <si>
    <t>929 Maplerow Ave. Nw</t>
  </si>
  <si>
    <t>AS800384551</t>
  </si>
  <si>
    <t>Mills Haus</t>
  </si>
  <si>
    <t>303 Cemetery Road</t>
  </si>
  <si>
    <t>AS630379219</t>
  </si>
  <si>
    <t>Ambrosia Villa</t>
  </si>
  <si>
    <t>27136 Delton St.</t>
  </si>
  <si>
    <t>48071</t>
  </si>
  <si>
    <t>AL330380274</t>
  </si>
  <si>
    <t>Elder Ridge Manor Ii, Llc</t>
  </si>
  <si>
    <t>4101 Oakley Road</t>
  </si>
  <si>
    <t>Stockbridge</t>
  </si>
  <si>
    <t>49285</t>
  </si>
  <si>
    <t>AS750385878</t>
  </si>
  <si>
    <t>Lynn Afc Home</t>
  </si>
  <si>
    <t>815 West Street</t>
  </si>
  <si>
    <t>AF430386629</t>
  </si>
  <si>
    <t>Bakersville Afc</t>
  </si>
  <si>
    <t>1537 N. Frank Smith Road</t>
  </si>
  <si>
    <t>Luther</t>
  </si>
  <si>
    <t>49656</t>
  </si>
  <si>
    <t>AF700380762</t>
  </si>
  <si>
    <t>Rocking Horse Ranch</t>
  </si>
  <si>
    <t>19138 144Th Avenue</t>
  </si>
  <si>
    <t>AM640382535</t>
  </si>
  <si>
    <t>Country Acres Enterprises Llc</t>
  </si>
  <si>
    <t>2649 W. Woodrow Road</t>
  </si>
  <si>
    <t>49455</t>
  </si>
  <si>
    <t>AL190383347</t>
  </si>
  <si>
    <t>AS120385673</t>
  </si>
  <si>
    <t>Unity Group V, Llc</t>
  </si>
  <si>
    <t>69 Wood Drive</t>
  </si>
  <si>
    <t>AS190390268</t>
  </si>
  <si>
    <t>Gunnisonville Meadows East</t>
  </si>
  <si>
    <t>1816 E. Clark Rd</t>
  </si>
  <si>
    <t>AF410387497</t>
  </si>
  <si>
    <t>Wagner Afc Home</t>
  </si>
  <si>
    <t>807 Pine Ave. Nw</t>
  </si>
  <si>
    <t>AS160396035</t>
  </si>
  <si>
    <t>Kennedy Farms</t>
  </si>
  <si>
    <t>1031 Woiderski Rd</t>
  </si>
  <si>
    <t>AS820385859</t>
  </si>
  <si>
    <t>All Love Home</t>
  </si>
  <si>
    <t>28529 Parkwood St</t>
  </si>
  <si>
    <t>AS820383893</t>
  </si>
  <si>
    <t>Detroit Family Home</t>
  </si>
  <si>
    <t>17180 Indiana St.</t>
  </si>
  <si>
    <t>AS820394649</t>
  </si>
  <si>
    <t>Detroit Family Homes</t>
  </si>
  <si>
    <t>15821 Kentucky</t>
  </si>
  <si>
    <t>AS820404623</t>
  </si>
  <si>
    <t>Detroit Family Home -B</t>
  </si>
  <si>
    <t>2512 West Boston Blvd.</t>
  </si>
  <si>
    <t>AS820382718</t>
  </si>
  <si>
    <t>Yarbrough Better Living Center</t>
  </si>
  <si>
    <t>3766 14 Th Street</t>
  </si>
  <si>
    <t>AS630386128</t>
  </si>
  <si>
    <t>Advanced Care Afc Home Llc</t>
  </si>
  <si>
    <t>8696 Crosby Lake Rd</t>
  </si>
  <si>
    <t>AF630383397</t>
  </si>
  <si>
    <t>New Hope F. Care</t>
  </si>
  <si>
    <t>21535 Lundy Drive</t>
  </si>
  <si>
    <t>XH480401193</t>
  </si>
  <si>
    <t>Newberry Assisted Living</t>
  </si>
  <si>
    <t>7966 Pamela Lane</t>
  </si>
  <si>
    <t>AS630388846</t>
  </si>
  <si>
    <t>Wish-U-Well Inn</t>
  </si>
  <si>
    <t>21005 Mada</t>
  </si>
  <si>
    <t>XH220394301</t>
  </si>
  <si>
    <t>Evergreen Assisted Living</t>
  </si>
  <si>
    <t>1820 Marys Way</t>
  </si>
  <si>
    <t>AF340389673</t>
  </si>
  <si>
    <t>Sunshine Acres A.F.C.</t>
  </si>
  <si>
    <t>320 E. Long Lake Road</t>
  </si>
  <si>
    <t>Orleans</t>
  </si>
  <si>
    <t>AL500388667</t>
  </si>
  <si>
    <t>Meadows Assisted Living I</t>
  </si>
  <si>
    <t>71 North Avenue</t>
  </si>
  <si>
    <t>AF830390262</t>
  </si>
  <si>
    <t>Hidden Acres</t>
  </si>
  <si>
    <t>2801 S 29 Road</t>
  </si>
  <si>
    <t>AS810387346</t>
  </si>
  <si>
    <t>Memory Lane Merritt Assisted Living</t>
  </si>
  <si>
    <t>3893 Merritt Road</t>
  </si>
  <si>
    <t>AS820398771</t>
  </si>
  <si>
    <t>Daisy Caring Hands Living, Llc</t>
  </si>
  <si>
    <t>16231 Inkster Rd.</t>
  </si>
  <si>
    <t>AM470387413</t>
  </si>
  <si>
    <t>Hummingbird Hartland Llc</t>
  </si>
  <si>
    <t>10868 Hibner Rd</t>
  </si>
  <si>
    <t>AF750379842</t>
  </si>
  <si>
    <t>Agape Afc Home</t>
  </si>
  <si>
    <t>10014 M 216</t>
  </si>
  <si>
    <t>AM470380421</t>
  </si>
  <si>
    <t>Sacred Heart Adult Care Home</t>
  </si>
  <si>
    <t>19251 Doyle Road</t>
  </si>
  <si>
    <t>Gregory</t>
  </si>
  <si>
    <t>48137</t>
  </si>
  <si>
    <t>AS820379695</t>
  </si>
  <si>
    <t>Virtuoso Care</t>
  </si>
  <si>
    <t>6330 Mcguire Street</t>
  </si>
  <si>
    <t>AL500382676</t>
  </si>
  <si>
    <t>The Villages Community</t>
  </si>
  <si>
    <t>22570 Main Street</t>
  </si>
  <si>
    <t>AF390390776</t>
  </si>
  <si>
    <t>Living Water Afc</t>
  </si>
  <si>
    <t>807 Witters Ct</t>
  </si>
  <si>
    <t>AF610391199</t>
  </si>
  <si>
    <t>Tibbet House Elder Care Home</t>
  </si>
  <si>
    <t>3492 Main St.</t>
  </si>
  <si>
    <t>Ravenna</t>
  </si>
  <si>
    <t>49451</t>
  </si>
  <si>
    <t>AS390401226</t>
  </si>
  <si>
    <t>Rosediri Care Facility</t>
  </si>
  <si>
    <t>1223 Cobblestone Ln</t>
  </si>
  <si>
    <t>AS380390596</t>
  </si>
  <si>
    <t>Creekside Residential Care</t>
  </si>
  <si>
    <t>2055 Perrine Road</t>
  </si>
  <si>
    <t>Rives Junction</t>
  </si>
  <si>
    <t>49277</t>
  </si>
  <si>
    <t>AM190391046</t>
  </si>
  <si>
    <t>A Ewing Country Estate Afc, Inc.</t>
  </si>
  <si>
    <t>10686 Wacousta Road</t>
  </si>
  <si>
    <t>AM040391470</t>
  </si>
  <si>
    <t>Touch Of Country</t>
  </si>
  <si>
    <t>486 South Oliver Street</t>
  </si>
  <si>
    <t>AF470392233</t>
  </si>
  <si>
    <t>Cedar Home Care</t>
  </si>
  <si>
    <t>7107 Cedar Lake Road</t>
  </si>
  <si>
    <t>XH350402114</t>
  </si>
  <si>
    <t>Tawas Village</t>
  </si>
  <si>
    <t>910 North Tawas Lake Rd.</t>
  </si>
  <si>
    <t>AL250402258</t>
  </si>
  <si>
    <t>Americana Seniors 2</t>
  </si>
  <si>
    <t>432 E. Clark Suite A</t>
  </si>
  <si>
    <t>AL700397747</t>
  </si>
  <si>
    <t>Ahsl Jenison Cottonwood</t>
  </si>
  <si>
    <t>834 Oak Crest Lane</t>
  </si>
  <si>
    <t>AS630398410</t>
  </si>
  <si>
    <t>Genesis Adult Foster Care Home Iv</t>
  </si>
  <si>
    <t>4906 Danbury Dr</t>
  </si>
  <si>
    <t>AS630396401</t>
  </si>
  <si>
    <t>Rochester Hills Manor</t>
  </si>
  <si>
    <t>185 S Boulevard E</t>
  </si>
  <si>
    <t>XH250399834</t>
  </si>
  <si>
    <t>Tranquility Estates</t>
  </si>
  <si>
    <t>4069 East Cook Rd.</t>
  </si>
  <si>
    <t>AF110393297</t>
  </si>
  <si>
    <t>Rodgers Facility</t>
  </si>
  <si>
    <t>775 Territorial Rd</t>
  </si>
  <si>
    <t>XH630396789</t>
  </si>
  <si>
    <t>Independence Village White Lake</t>
  </si>
  <si>
    <t>935 Union Lake Road</t>
  </si>
  <si>
    <t>AL570396923</t>
  </si>
  <si>
    <t>Magnolia Care Afc West</t>
  </si>
  <si>
    <t>9200 W Walker Road</t>
  </si>
  <si>
    <t>AF590396815</t>
  </si>
  <si>
    <t>Country House</t>
  </si>
  <si>
    <t>1977 N Kohler Rd</t>
  </si>
  <si>
    <t>AF410395782</t>
  </si>
  <si>
    <t>Country Acres</t>
  </si>
  <si>
    <t>12700 Lincoln Lake Rd</t>
  </si>
  <si>
    <t>Gowen</t>
  </si>
  <si>
    <t>49326</t>
  </si>
  <si>
    <t>AS820403723</t>
  </si>
  <si>
    <t>St. Ruth'S House Of Hope</t>
  </si>
  <si>
    <t>3100 S. Electric</t>
  </si>
  <si>
    <t>48217</t>
  </si>
  <si>
    <t>AM220399461</t>
  </si>
  <si>
    <t>Belgium Pointe</t>
  </si>
  <si>
    <t>230 Belgiumtown Rd</t>
  </si>
  <si>
    <t>Norway</t>
  </si>
  <si>
    <t>49870</t>
  </si>
  <si>
    <t>AS820406100</t>
  </si>
  <si>
    <t>Pleasant Living Adult Foster Care</t>
  </si>
  <si>
    <t>13527 Winthrop</t>
  </si>
  <si>
    <t>XH200394160</t>
  </si>
  <si>
    <t>The Brook Of Grayling</t>
  </si>
  <si>
    <t>503 Rose St.</t>
  </si>
  <si>
    <t>XH360394630</t>
  </si>
  <si>
    <t>Victoria Heights</t>
  </si>
  <si>
    <t>1537 Us Hwy 2</t>
  </si>
  <si>
    <t>49920</t>
  </si>
  <si>
    <t>AS500393894</t>
  </si>
  <si>
    <t>Alaya Care</t>
  </si>
  <si>
    <t>46175 Sterritt St</t>
  </si>
  <si>
    <t>AS780402783</t>
  </si>
  <si>
    <t>Welcome Home Sunshine</t>
  </si>
  <si>
    <t>1609 Vandekarr Rd</t>
  </si>
  <si>
    <t>XH630394299</t>
  </si>
  <si>
    <t>Botsford Senior Living Center</t>
  </si>
  <si>
    <t>21400 Archwood Circle</t>
  </si>
  <si>
    <t>AF630404651</t>
  </si>
  <si>
    <t>Unique Care Senior Living</t>
  </si>
  <si>
    <t>42 Nesbit</t>
  </si>
  <si>
    <t>AF120398464</t>
  </si>
  <si>
    <t>Adult Assisted Lake Living</t>
  </si>
  <si>
    <t>1230 Day Road</t>
  </si>
  <si>
    <t>AM250399240</t>
  </si>
  <si>
    <t>Warwick Afc Llc</t>
  </si>
  <si>
    <t>5296 Warwick Trail</t>
  </si>
  <si>
    <t>AL410404573</t>
  </si>
  <si>
    <t>Addington Place Of East Paris #8</t>
  </si>
  <si>
    <t>3948 Whispering Way, Se</t>
  </si>
  <si>
    <t>AS620398378</t>
  </si>
  <si>
    <t>The Cottages At Martin Lake</t>
  </si>
  <si>
    <t>3088 S Van Wagoner Ave</t>
  </si>
  <si>
    <t>AM830401176</t>
  </si>
  <si>
    <t>Wrights Afc Home</t>
  </si>
  <si>
    <t>AS630402754</t>
  </si>
  <si>
    <t>Grand Residential Care Llc</t>
  </si>
  <si>
    <t>3016 Oakhill Dr</t>
  </si>
  <si>
    <t>XH280397690</t>
  </si>
  <si>
    <t>Cordia At Grand Traverse Commmons</t>
  </si>
  <si>
    <t>600 Cottageview Drive</t>
  </si>
  <si>
    <t>AS500401586</t>
  </si>
  <si>
    <t>Plum Grove Senior Living</t>
  </si>
  <si>
    <t>45260 Plum Grove Dr</t>
  </si>
  <si>
    <t>XH280400465</t>
  </si>
  <si>
    <t>Woodside</t>
  </si>
  <si>
    <t>3016 Lafanier</t>
  </si>
  <si>
    <t>AS030394330</t>
  </si>
  <si>
    <t>Trinity House</t>
  </si>
  <si>
    <t>3407 125Th Avenue</t>
  </si>
  <si>
    <t>XH630406774</t>
  </si>
  <si>
    <t>All Seasons Birmingham</t>
  </si>
  <si>
    <t>111 Elm Street</t>
  </si>
  <si>
    <t>48009</t>
  </si>
  <si>
    <t>XH280396005</t>
  </si>
  <si>
    <t>County Pleasures Assisted Living</t>
  </si>
  <si>
    <t>1818 River Ridge Dr.</t>
  </si>
  <si>
    <t>AF820392532</t>
  </si>
  <si>
    <t>Good Samaritan Family Care</t>
  </si>
  <si>
    <t>9651 Janet St</t>
  </si>
  <si>
    <t>AM760402427</t>
  </si>
  <si>
    <t>Carols A.F.C. Home</t>
  </si>
  <si>
    <t>7252 Cedar Street</t>
  </si>
  <si>
    <t>XH730405596</t>
  </si>
  <si>
    <t>Swanhaven Manor</t>
  </si>
  <si>
    <t>300 Kennely Rd.</t>
  </si>
  <si>
    <t>AL630402683</t>
  </si>
  <si>
    <t>Randall Residence Of Auburn Hills I</t>
  </si>
  <si>
    <t>AL630402686</t>
  </si>
  <si>
    <t>Randall Residence Of Auburn Hills Iv</t>
  </si>
  <si>
    <t>AF320394546</t>
  </si>
  <si>
    <t>Hoovers Haven Afc</t>
  </si>
  <si>
    <t>7221 Pt Austin Rd</t>
  </si>
  <si>
    <t>Caseville</t>
  </si>
  <si>
    <t>48725</t>
  </si>
  <si>
    <t>AL250404670</t>
  </si>
  <si>
    <t>Addington Place Of Grand Blanc I</t>
  </si>
  <si>
    <t>4137 Cook Rd.</t>
  </si>
  <si>
    <t>AS500397258</t>
  </si>
  <si>
    <t>Sterling Senior Care</t>
  </si>
  <si>
    <t>35235 Rockingham Drive</t>
  </si>
  <si>
    <t>AL080402219</t>
  </si>
  <si>
    <t>Ac Flower House Llc</t>
  </si>
  <si>
    <t>9950 S Clark Rd</t>
  </si>
  <si>
    <t>Nashville</t>
  </si>
  <si>
    <t>49073</t>
  </si>
  <si>
    <t>AF410395546</t>
  </si>
  <si>
    <t>Fayette'S Home</t>
  </si>
  <si>
    <t>10893 Deerwood Dr.</t>
  </si>
  <si>
    <t>AL370404604</t>
  </si>
  <si>
    <t>Prestige Centre I</t>
  </si>
  <si>
    <t>AS740398032</t>
  </si>
  <si>
    <t>Hidden Lake Senior Living</t>
  </si>
  <si>
    <t>5670 Pine Ct.</t>
  </si>
  <si>
    <t>Smith Creek</t>
  </si>
  <si>
    <t>AF160393717</t>
  </si>
  <si>
    <t>Sessler'S Afc</t>
  </si>
  <si>
    <t>8965 Outback Alley</t>
  </si>
  <si>
    <t>AL410397696</t>
  </si>
  <si>
    <t>Ahsl Kentwood Fieldstone</t>
  </si>
  <si>
    <t>AS810396721</t>
  </si>
  <si>
    <t>Birchwood Gardens</t>
  </si>
  <si>
    <t>5272 West Liberty Rd</t>
  </si>
  <si>
    <t>AS780404958</t>
  </si>
  <si>
    <t>Umbrellex 2</t>
  </si>
  <si>
    <t>805 E King St</t>
  </si>
  <si>
    <t>XH630397712</t>
  </si>
  <si>
    <t>American House West Bloomfield</t>
  </si>
  <si>
    <t>5859 West Maple Road</t>
  </si>
  <si>
    <t>XH500397727</t>
  </si>
  <si>
    <t>American House East Ii</t>
  </si>
  <si>
    <t>18760  13 Mile Road</t>
  </si>
  <si>
    <t>AL090393451</t>
  </si>
  <si>
    <t>Charter Senior Living At Bay City 1</t>
  </si>
  <si>
    <t>568 North Pine Road</t>
  </si>
  <si>
    <t>AS250402105</t>
  </si>
  <si>
    <t>Mccandlish Manor</t>
  </si>
  <si>
    <t>4191 Mccandlish Road</t>
  </si>
  <si>
    <t>AS630401982</t>
  </si>
  <si>
    <t>Nothing But Us Care</t>
  </si>
  <si>
    <t>5887 N Course Place</t>
  </si>
  <si>
    <t>AF630391555</t>
  </si>
  <si>
    <t>Graves Cth</t>
  </si>
  <si>
    <t>16065 Fish Lake Road</t>
  </si>
  <si>
    <t>AS730392610</t>
  </si>
  <si>
    <t>House Of Serenity</t>
  </si>
  <si>
    <t>2521 N Mason St</t>
  </si>
  <si>
    <t>XH380393202</t>
  </si>
  <si>
    <t>Countryside Grand</t>
  </si>
  <si>
    <t>2140 Robinson Road</t>
  </si>
  <si>
    <t>XH090400361</t>
  </si>
  <si>
    <t>Close To Home</t>
  </si>
  <si>
    <t>805 East South Union</t>
  </si>
  <si>
    <t>XH820406298</t>
  </si>
  <si>
    <t>Westhaven Manor</t>
  </si>
  <si>
    <t>34601 Elmwood Ave.</t>
  </si>
  <si>
    <t>AS130391844</t>
  </si>
  <si>
    <t>Suji Home 2</t>
  </si>
  <si>
    <t>14605 19 Mile Road</t>
  </si>
  <si>
    <t>AF730393679</t>
  </si>
  <si>
    <t>Peace Of Mind</t>
  </si>
  <si>
    <t>3932 N Center Rd</t>
  </si>
  <si>
    <t>AS800392605</t>
  </si>
  <si>
    <t>Lighthouse Assisted Living</t>
  </si>
  <si>
    <t>60261 M-43</t>
  </si>
  <si>
    <t>AL180398411</t>
  </si>
  <si>
    <t>Pioneer Golden Estates C</t>
  </si>
  <si>
    <t>312 Mcguirk Dr</t>
  </si>
  <si>
    <t>AS820391649</t>
  </si>
  <si>
    <t>Ruth'S Retreat</t>
  </si>
  <si>
    <t>20308 Hcl Jackson</t>
  </si>
  <si>
    <t>AM830393244</t>
  </si>
  <si>
    <t>Ohana Afc Ii</t>
  </si>
  <si>
    <t>11530 E 16 Rd</t>
  </si>
  <si>
    <t>AL250395759</t>
  </si>
  <si>
    <t>The Riverglens</t>
  </si>
  <si>
    <t>9415 Vienna Rd.</t>
  </si>
  <si>
    <t>AF280407240</t>
  </si>
  <si>
    <t>Frentner'S Afc</t>
  </si>
  <si>
    <t>1601 Sparling Road</t>
  </si>
  <si>
    <t>XH500401929</t>
  </si>
  <si>
    <t>The Parkdale</t>
  </si>
  <si>
    <t>44315 N Gratiot Ave.</t>
  </si>
  <si>
    <t>AS820399975</t>
  </si>
  <si>
    <t>Ellis Assisted Living</t>
  </si>
  <si>
    <t>4623 Clippert St</t>
  </si>
  <si>
    <t>AL730398657</t>
  </si>
  <si>
    <t>Close To Home Assisted Living Saginaw Side 3</t>
  </si>
  <si>
    <t>2168 N. Center Rd.</t>
  </si>
  <si>
    <t>XH500395034</t>
  </si>
  <si>
    <t>American House Sterling Woods</t>
  </si>
  <si>
    <t>36430 Vandyke Ave.</t>
  </si>
  <si>
    <t>AS120359233</t>
  </si>
  <si>
    <t>North Ridge Home</t>
  </si>
  <si>
    <t>126 Seeley Street</t>
  </si>
  <si>
    <t>AS810405904</t>
  </si>
  <si>
    <t>Neuman Family Home</t>
  </si>
  <si>
    <t>16195 Old Us 12 Suite 21</t>
  </si>
  <si>
    <t>AS410011582</t>
  </si>
  <si>
    <t>Homewards North</t>
  </si>
  <si>
    <t>4122 Kalamazoo Avenue, Se</t>
  </si>
  <si>
    <t>AS200263280</t>
  </si>
  <si>
    <t>Jones Lake Afc Home</t>
  </si>
  <si>
    <t>3464  Jones Lake Road</t>
  </si>
  <si>
    <t>AS830263281</t>
  </si>
  <si>
    <t>Pearl Street Home</t>
  </si>
  <si>
    <t>232 Pearl St</t>
  </si>
  <si>
    <t>AS370088019</t>
  </si>
  <si>
    <t>Mcbride #1</t>
  </si>
  <si>
    <t>235 S. Bamber Road</t>
  </si>
  <si>
    <t>Mount  Pleasant</t>
  </si>
  <si>
    <t>AS370011303</t>
  </si>
  <si>
    <t>Mcbride #7</t>
  </si>
  <si>
    <t>501 N. Coldwater</t>
  </si>
  <si>
    <t>AS560311053</t>
  </si>
  <si>
    <t>Jefferson St. Afc</t>
  </si>
  <si>
    <t>2720 Jefferson Ave.</t>
  </si>
  <si>
    <t>AS290404417</t>
  </si>
  <si>
    <t>Woodhaven Afc</t>
  </si>
  <si>
    <t>1015 S. St. John</t>
  </si>
  <si>
    <t>AM790384301</t>
  </si>
  <si>
    <t>Promised Land</t>
  </si>
  <si>
    <t>1890 Hope Drive</t>
  </si>
  <si>
    <t>AS610016308</t>
  </si>
  <si>
    <t>Brooks Clf</t>
  </si>
  <si>
    <t>599 S.  Brooks Road</t>
  </si>
  <si>
    <t>AF410282594</t>
  </si>
  <si>
    <t>Karsen Home</t>
  </si>
  <si>
    <t>386 Forest Hills Ave Se</t>
  </si>
  <si>
    <t>AM810298263</t>
  </si>
  <si>
    <t>Memory Support Center @ Brecon Village #2</t>
  </si>
  <si>
    <t>101 Brecon Drive</t>
  </si>
  <si>
    <t>48176</t>
  </si>
  <si>
    <t>AL810261123</t>
  </si>
  <si>
    <t>St. Joseph'S Village #2</t>
  </si>
  <si>
    <t>5341 Mcauley Dr. 2Nd Floor</t>
  </si>
  <si>
    <t>AF630268854</t>
  </si>
  <si>
    <t>Nobles Living Ii</t>
  </si>
  <si>
    <t>13060 Shaffer Rd</t>
  </si>
  <si>
    <t>AL630299636</t>
  </si>
  <si>
    <t>Mercy Bellbrook/Frances Warde</t>
  </si>
  <si>
    <t>AS090257885</t>
  </si>
  <si>
    <t>Baywood</t>
  </si>
  <si>
    <t>4202 Arctic Drive</t>
  </si>
  <si>
    <t>AS090287270</t>
  </si>
  <si>
    <t>Baxwood</t>
  </si>
  <si>
    <t>5428 Baxman Road</t>
  </si>
  <si>
    <t>AS820077160</t>
  </si>
  <si>
    <t>Family Tyes Iii</t>
  </si>
  <si>
    <t>7640 Dexter</t>
  </si>
  <si>
    <t>AS820083899</t>
  </si>
  <si>
    <t>Family Tyes Afc Home</t>
  </si>
  <si>
    <t>6017 Hillcrest</t>
  </si>
  <si>
    <t>48236</t>
  </si>
  <si>
    <t>AS820269509</t>
  </si>
  <si>
    <t>Up On Livernois - Family Tyes</t>
  </si>
  <si>
    <t>16837 Livernois</t>
  </si>
  <si>
    <t>AS820014309</t>
  </si>
  <si>
    <t>Woodcrest Home</t>
  </si>
  <si>
    <t>19987 Woodcrest</t>
  </si>
  <si>
    <t>AS820013998</t>
  </si>
  <si>
    <t>Redwine Afc Home</t>
  </si>
  <si>
    <t>18231 Santa Rosa</t>
  </si>
  <si>
    <t>AS280079450</t>
  </si>
  <si>
    <t>Arbor House</t>
  </si>
  <si>
    <t>6901 Mission Ridge</t>
  </si>
  <si>
    <t>AL630079545</t>
  </si>
  <si>
    <t>Pine Tree Place</t>
  </si>
  <si>
    <t>5480 Parview</t>
  </si>
  <si>
    <t>AL110341658</t>
  </si>
  <si>
    <t>Woodland Terrace Of Paw Paw Lake</t>
  </si>
  <si>
    <t>AL390381477</t>
  </si>
  <si>
    <t>Beacon Pointe Memory Care</t>
  </si>
  <si>
    <t>732 E. Centre Street</t>
  </si>
  <si>
    <t>AL110073685</t>
  </si>
  <si>
    <t>Woodland Terrace - Magnolia Court</t>
  </si>
  <si>
    <t>8850 Red Arrow Hwy</t>
  </si>
  <si>
    <t>49106</t>
  </si>
  <si>
    <t>AM240072650</t>
  </si>
  <si>
    <t>Maveric Manor</t>
  </si>
  <si>
    <t>1410 N. Mackinaw Trail</t>
  </si>
  <si>
    <t>Pellston</t>
  </si>
  <si>
    <t>49769</t>
  </si>
  <si>
    <t>AS810013406</t>
  </si>
  <si>
    <t>Hillside House</t>
  </si>
  <si>
    <t>3985 Hillside Drive</t>
  </si>
  <si>
    <t>AS630282366</t>
  </si>
  <si>
    <t>Shady Lane South</t>
  </si>
  <si>
    <t>28417 Shady Lane</t>
  </si>
  <si>
    <t>AS810300339</t>
  </si>
  <si>
    <t>Golfside Ii</t>
  </si>
  <si>
    <t>3630 Golfside</t>
  </si>
  <si>
    <t>AS820355514</t>
  </si>
  <si>
    <t>Bell Creek Ii</t>
  </si>
  <si>
    <t>33015 Six Mile Rd.</t>
  </si>
  <si>
    <t>AS630074539</t>
  </si>
  <si>
    <t>Gill Home</t>
  </si>
  <si>
    <t>23825 Gill</t>
  </si>
  <si>
    <t>AS820014363</t>
  </si>
  <si>
    <t>Sylvania Home</t>
  </si>
  <si>
    <t>37555 Pennsylvania</t>
  </si>
  <si>
    <t>AS820014638</t>
  </si>
  <si>
    <t>Wabash Ais Home</t>
  </si>
  <si>
    <t>39400 Wabash</t>
  </si>
  <si>
    <t>AS820066519</t>
  </si>
  <si>
    <t>Cowan</t>
  </si>
  <si>
    <t>32275 Cowan Road</t>
  </si>
  <si>
    <t>AF500084516</t>
  </si>
  <si>
    <t>Sara Rose Adult Foster Care</t>
  </si>
  <si>
    <t>40150 Sara Rose</t>
  </si>
  <si>
    <t>Clinton Twp</t>
  </si>
  <si>
    <t>AS500082431</t>
  </si>
  <si>
    <t>Meadow Lane</t>
  </si>
  <si>
    <t>48173 Meadow Lane</t>
  </si>
  <si>
    <t>AM540070004</t>
  </si>
  <si>
    <t>Creekside Manor</t>
  </si>
  <si>
    <t>17460 Twelve Mile Road</t>
  </si>
  <si>
    <t>AS410277898</t>
  </si>
  <si>
    <t>56Th St. Group Home</t>
  </si>
  <si>
    <t>751- 56Th Street, Se</t>
  </si>
  <si>
    <t>AL410280502</t>
  </si>
  <si>
    <t>Villa East Group Home</t>
  </si>
  <si>
    <t>3000 Porter Street, Sw</t>
  </si>
  <si>
    <t>AS410254891</t>
  </si>
  <si>
    <t>Hnrs Ada House</t>
  </si>
  <si>
    <t>940 Clifford Avenue, Se</t>
  </si>
  <si>
    <t>AS410298300</t>
  </si>
  <si>
    <t>Hnrs Forest Glen</t>
  </si>
  <si>
    <t>4222 Burton St. Se</t>
  </si>
  <si>
    <t>AS410386927</t>
  </si>
  <si>
    <t>Hnrs Forest Glen Ii</t>
  </si>
  <si>
    <t>4218 Burton St. Se</t>
  </si>
  <si>
    <t>AS520326257</t>
  </si>
  <si>
    <t>Superior Home</t>
  </si>
  <si>
    <t>651 West Spring Street</t>
  </si>
  <si>
    <t>AF630079558</t>
  </si>
  <si>
    <t>Hill Top House</t>
  </si>
  <si>
    <t>420 Hill Top</t>
  </si>
  <si>
    <t>AL280095116</t>
  </si>
  <si>
    <t>Joy Givers, Inc.</t>
  </si>
  <si>
    <t>7438 N Long Lake Road</t>
  </si>
  <si>
    <t>AF430091452</t>
  </si>
  <si>
    <t>Hendrick Afc</t>
  </si>
  <si>
    <t>10121 S. Saddler Road</t>
  </si>
  <si>
    <t>AS730249988</t>
  </si>
  <si>
    <t>Michigan A Home</t>
  </si>
  <si>
    <t>1103 S. Michigan</t>
  </si>
  <si>
    <t>AS820065005</t>
  </si>
  <si>
    <t>Bellcreek</t>
  </si>
  <si>
    <t>15557 Inkster Road</t>
  </si>
  <si>
    <t>AL820069925</t>
  </si>
  <si>
    <t>Brighter Haven</t>
  </si>
  <si>
    <t>560 E Grand Blvd</t>
  </si>
  <si>
    <t>AF250071517</t>
  </si>
  <si>
    <t>Raspberry Manor</t>
  </si>
  <si>
    <t>6141 S State</t>
  </si>
  <si>
    <t>AS820397689</t>
  </si>
  <si>
    <t>Lilly Ii</t>
  </si>
  <si>
    <t>42279 Palmer</t>
  </si>
  <si>
    <t>AS820068905</t>
  </si>
  <si>
    <t>Whitehorn Home</t>
  </si>
  <si>
    <t>8845 Whitehorn</t>
  </si>
  <si>
    <t>AM610301443</t>
  </si>
  <si>
    <t>Northridge</t>
  </si>
  <si>
    <t>788 Marquette Ave.</t>
  </si>
  <si>
    <t>AM410378188</t>
  </si>
  <si>
    <t>Silver Maple Cottage</t>
  </si>
  <si>
    <t>1706 68Th St. Se</t>
  </si>
  <si>
    <t>AS700317947</t>
  </si>
  <si>
    <t>Blue Spruce Cottage</t>
  </si>
  <si>
    <t>5418 120Th Ave.</t>
  </si>
  <si>
    <t>AS090238876</t>
  </si>
  <si>
    <t>Jefferson House</t>
  </si>
  <si>
    <t>1700 S Jefferson</t>
  </si>
  <si>
    <t>AS090256087</t>
  </si>
  <si>
    <t>Jefferson North</t>
  </si>
  <si>
    <t>1611 S. Jefferson</t>
  </si>
  <si>
    <t>AF250268371</t>
  </si>
  <si>
    <t>Bush Manor Afc</t>
  </si>
  <si>
    <t>722 Cambridge Circle</t>
  </si>
  <si>
    <t>AF260015718</t>
  </si>
  <si>
    <t>Persky'S Afc Home</t>
  </si>
  <si>
    <t>3328 Kerswill Rd</t>
  </si>
  <si>
    <t>AF630280241</t>
  </si>
  <si>
    <t>Echols Adult Foster Care</t>
  </si>
  <si>
    <t>25701 Ravine Road</t>
  </si>
  <si>
    <t>AS820273887</t>
  </si>
  <si>
    <t>Real Place Inc.</t>
  </si>
  <si>
    <t>25630 W. Chicago</t>
  </si>
  <si>
    <t>AS820278228</t>
  </si>
  <si>
    <t>Real Place Inc. Afc Ii</t>
  </si>
  <si>
    <t>14200 Dixie</t>
  </si>
  <si>
    <t>AS820283341</t>
  </si>
  <si>
    <t>Real Place Inc. Afc Iv</t>
  </si>
  <si>
    <t>17551 Macarthur</t>
  </si>
  <si>
    <t>AS250388491</t>
  </si>
  <si>
    <t>12399 Ray Road</t>
  </si>
  <si>
    <t>AM250402026</t>
  </si>
  <si>
    <t>Goodrich North</t>
  </si>
  <si>
    <t>7280 State Rd.</t>
  </si>
  <si>
    <t>AM330008452</t>
  </si>
  <si>
    <t>Pleasant View Afc</t>
  </si>
  <si>
    <t>3016 Risdale</t>
  </si>
  <si>
    <t>AS090314318</t>
  </si>
  <si>
    <t>K &amp; K Quality Care Ii</t>
  </si>
  <si>
    <t>351 Bay Mid Line</t>
  </si>
  <si>
    <t>48642</t>
  </si>
  <si>
    <t>AF770076846</t>
  </si>
  <si>
    <t>Barkers Country Living</t>
  </si>
  <si>
    <t>728 Newborn Road Rt 1 Box 253</t>
  </si>
  <si>
    <t>Germfask</t>
  </si>
  <si>
    <t>49836</t>
  </si>
  <si>
    <t>AM730347313</t>
  </si>
  <si>
    <t>Whitley Afc I</t>
  </si>
  <si>
    <t>215 S. 3Rd.</t>
  </si>
  <si>
    <t>48607</t>
  </si>
  <si>
    <t>AM280299145</t>
  </si>
  <si>
    <t>Beacon Home At Silverview</t>
  </si>
  <si>
    <t>4024 Wyatt Road</t>
  </si>
  <si>
    <t>AS800381905</t>
  </si>
  <si>
    <t>Beacon Home At Bay Harbor</t>
  </si>
  <si>
    <t>29122 63Rd Street</t>
  </si>
  <si>
    <t>AS250387910</t>
  </si>
  <si>
    <t>Beacon Home At Goodrich</t>
  </si>
  <si>
    <t>9186 Washburn Rd.</t>
  </si>
  <si>
    <t>AS630387850</t>
  </si>
  <si>
    <t>Beacon Home At County Line</t>
  </si>
  <si>
    <t>10750 County Line Road</t>
  </si>
  <si>
    <t>AS640394552</t>
  </si>
  <si>
    <t>Beacon Home At Hart</t>
  </si>
  <si>
    <t>508 Griswold Street</t>
  </si>
  <si>
    <t>AS580394004</t>
  </si>
  <si>
    <t>Beacon Home At Carleton</t>
  </si>
  <si>
    <t>13426 Capernall Road</t>
  </si>
  <si>
    <t>Carleton</t>
  </si>
  <si>
    <t>48117</t>
  </si>
  <si>
    <t>AS140393268</t>
  </si>
  <si>
    <t>Beacon Home At Red Mill</t>
  </si>
  <si>
    <t>51721 Red Mill Road</t>
  </si>
  <si>
    <t>AS800404242</t>
  </si>
  <si>
    <t>Beacon Home At Hartford</t>
  </si>
  <si>
    <t>68134 Cr 372</t>
  </si>
  <si>
    <t>Hartford</t>
  </si>
  <si>
    <t>49057</t>
  </si>
  <si>
    <t>AM030402101</t>
  </si>
  <si>
    <t>Beacon Home At Hammond</t>
  </si>
  <si>
    <t>318 East Hammond Street</t>
  </si>
  <si>
    <t>AS370405093</t>
  </si>
  <si>
    <t>Beacon Home At Mt Pleasant</t>
  </si>
  <si>
    <t>4659 S Leaton Rd</t>
  </si>
  <si>
    <t>AS820270062</t>
  </si>
  <si>
    <t>Downriver Adult Care</t>
  </si>
  <si>
    <t>14592 Mclain</t>
  </si>
  <si>
    <t>AS500064412</t>
  </si>
  <si>
    <t>Fulton Ais Group Home</t>
  </si>
  <si>
    <t>22892 Prospect</t>
  </si>
  <si>
    <t>AS500078871</t>
  </si>
  <si>
    <t>Winston Ais</t>
  </si>
  <si>
    <t>58518 Winston Street</t>
  </si>
  <si>
    <t>AS630243514</t>
  </si>
  <si>
    <t>Truax Lake</t>
  </si>
  <si>
    <t>255 S. Hadley Road</t>
  </si>
  <si>
    <t>AL630094857</t>
  </si>
  <si>
    <t>Irvine Neuro Rehabilitation Center</t>
  </si>
  <si>
    <t>25700 Lahser</t>
  </si>
  <si>
    <t>AS580384683</t>
  </si>
  <si>
    <t>Carrington Place</t>
  </si>
  <si>
    <t>1008 St. James Park Ave.</t>
  </si>
  <si>
    <t>AS820401492</t>
  </si>
  <si>
    <t>Parkway West</t>
  </si>
  <si>
    <t>32680 West Rd</t>
  </si>
  <si>
    <t>AM740255580</t>
  </si>
  <si>
    <t>Abbottsford</t>
  </si>
  <si>
    <t>830 Johnstone Street</t>
  </si>
  <si>
    <t>AF300016254</t>
  </si>
  <si>
    <t>Shady Hills Care Home</t>
  </si>
  <si>
    <t>5551 E. Mosherville Rd.</t>
  </si>
  <si>
    <t>AS820285408</t>
  </si>
  <si>
    <t>Monroe Manor</t>
  </si>
  <si>
    <t>4481 Monroe</t>
  </si>
  <si>
    <t>AS820286045</t>
  </si>
  <si>
    <t>Corley Home</t>
  </si>
  <si>
    <t>111 Bert Lane</t>
  </si>
  <si>
    <t>AS430095519</t>
  </si>
  <si>
    <t>Sweetwater Creek Afc</t>
  </si>
  <si>
    <t>758 S Tyndall</t>
  </si>
  <si>
    <t>Branch</t>
  </si>
  <si>
    <t>49402</t>
  </si>
  <si>
    <t>AS370011270</t>
  </si>
  <si>
    <t>Isabella Home</t>
  </si>
  <si>
    <t>2599 S Isabella Road</t>
  </si>
  <si>
    <t>AS400069154</t>
  </si>
  <si>
    <t>North Birch</t>
  </si>
  <si>
    <t>2200 N Birch</t>
  </si>
  <si>
    <t>AS050337198</t>
  </si>
  <si>
    <t>Kresnak</t>
  </si>
  <si>
    <t>644 Kresnak Road</t>
  </si>
  <si>
    <t>AS370069126</t>
  </si>
  <si>
    <t>Pelchers I</t>
  </si>
  <si>
    <t>4480 N Shepherd Rd</t>
  </si>
  <si>
    <t>AF630081134</t>
  </si>
  <si>
    <t>Perrault Afc</t>
  </si>
  <si>
    <t>1551 S.Hickory Ridge</t>
  </si>
  <si>
    <t>48380</t>
  </si>
  <si>
    <t>AF570089058</t>
  </si>
  <si>
    <t>Randall Afc</t>
  </si>
  <si>
    <t>204 Union St</t>
  </si>
  <si>
    <t>AS410297826</t>
  </si>
  <si>
    <t>Boston Street Home</t>
  </si>
  <si>
    <t>2141 Boston St., Se</t>
  </si>
  <si>
    <t>East Grand Rapids</t>
  </si>
  <si>
    <t>AS410311897</t>
  </si>
  <si>
    <t>Kinney Home</t>
  </si>
  <si>
    <t>2210 Kinney Street N.W.</t>
  </si>
  <si>
    <t>AS410380718</t>
  </si>
  <si>
    <t>Gardner</t>
  </si>
  <si>
    <t>253 Gardner</t>
  </si>
  <si>
    <t>AS250395711</t>
  </si>
  <si>
    <t>Kersey Home</t>
  </si>
  <si>
    <t>7134 Blankenship Circle</t>
  </si>
  <si>
    <t>AF130084237</t>
  </si>
  <si>
    <t>Eagles Nest Family Home Care</t>
  </si>
  <si>
    <t>154 W Territorial</t>
  </si>
  <si>
    <t>AS110295955</t>
  </si>
  <si>
    <t>Juniper Home</t>
  </si>
  <si>
    <t>612 Vanatter Ct.</t>
  </si>
  <si>
    <t>AS410316519</t>
  </si>
  <si>
    <t>Madison Home Afc</t>
  </si>
  <si>
    <t>5993 Madison Avenue</t>
  </si>
  <si>
    <t>AS790015086</t>
  </si>
  <si>
    <t>Arlington Dr.</t>
  </si>
  <si>
    <t>637 Arlington Drive</t>
  </si>
  <si>
    <t>AS820077107</t>
  </si>
  <si>
    <t>Mill Creek Home</t>
  </si>
  <si>
    <t>27312 Mill Creek</t>
  </si>
  <si>
    <t>AS820068138</t>
  </si>
  <si>
    <t>Northrop Loving Care</t>
  </si>
  <si>
    <t>17777 Northrop</t>
  </si>
  <si>
    <t>AF560085646</t>
  </si>
  <si>
    <t>Friendly Acres</t>
  </si>
  <si>
    <t>5710 Ne County Line</t>
  </si>
  <si>
    <t>AS820014388</t>
  </si>
  <si>
    <t>Hemlock Street Afc</t>
  </si>
  <si>
    <t>15562 Hemlock Street</t>
  </si>
  <si>
    <t>AM820078391</t>
  </si>
  <si>
    <t>Commor-Mackay</t>
  </si>
  <si>
    <t>2432 Commor</t>
  </si>
  <si>
    <t>48212</t>
  </si>
  <si>
    <t>AL460070146</t>
  </si>
  <si>
    <t>Citizens For Quality Care Morenc</t>
  </si>
  <si>
    <t>233 Baker Street</t>
  </si>
  <si>
    <t>AF830253662</t>
  </si>
  <si>
    <t>Shepler Afc</t>
  </si>
  <si>
    <t>10663 E M-42</t>
  </si>
  <si>
    <t>AL330093679</t>
  </si>
  <si>
    <t>Crafts Care Homes</t>
  </si>
  <si>
    <t>1800 N. Cedar Street</t>
  </si>
  <si>
    <t>AM730080478</t>
  </si>
  <si>
    <t>Hayden Street Afc</t>
  </si>
  <si>
    <t>415 Hayden Street</t>
  </si>
  <si>
    <t>AL790007446</t>
  </si>
  <si>
    <t>Hilltop House</t>
  </si>
  <si>
    <t>616 Gilford</t>
  </si>
  <si>
    <t>AL820007519</t>
  </si>
  <si>
    <t>Hancock Residential Center</t>
  </si>
  <si>
    <t>801 W Willis</t>
  </si>
  <si>
    <t>48201</t>
  </si>
  <si>
    <t>AM820009881</t>
  </si>
  <si>
    <t>Commonwealth Home</t>
  </si>
  <si>
    <t>4505 Commonwealth</t>
  </si>
  <si>
    <t>48208</t>
  </si>
  <si>
    <t>AL820007539</t>
  </si>
  <si>
    <t>Williams Community Living</t>
  </si>
  <si>
    <t>2662 W Grand Boulevard</t>
  </si>
  <si>
    <t>AF320002402</t>
  </si>
  <si>
    <t>Langley Afc Home</t>
  </si>
  <si>
    <t>2450 Stoddard Road</t>
  </si>
  <si>
    <t>Port Austin</t>
  </si>
  <si>
    <t>48467</t>
  </si>
  <si>
    <t>AF260002067</t>
  </si>
  <si>
    <t>Audrey Farrow'S Afc</t>
  </si>
  <si>
    <t>693 S Clarwin Avenue</t>
  </si>
  <si>
    <t>AF260002071</t>
  </si>
  <si>
    <t>Willford Afc I</t>
  </si>
  <si>
    <t>4205 Willford Rd</t>
  </si>
  <si>
    <t>AF700005303</t>
  </si>
  <si>
    <t>Oriole Drive Cth</t>
  </si>
  <si>
    <t>9034 Oriole Drive</t>
  </si>
  <si>
    <t>AF690251907</t>
  </si>
  <si>
    <t>Kucharek'S Afc</t>
  </si>
  <si>
    <t>1993 Suisse Lane</t>
  </si>
  <si>
    <t>AF700085974</t>
  </si>
  <si>
    <t>Dean Cth</t>
  </si>
  <si>
    <t>14227 Rockwood</t>
  </si>
  <si>
    <t>AF380002921</t>
  </si>
  <si>
    <t>Blue Ridge Care Home</t>
  </si>
  <si>
    <t>7225 Blue Ridge Rd.</t>
  </si>
  <si>
    <t>Clark Lake</t>
  </si>
  <si>
    <t>AM800009712</t>
  </si>
  <si>
    <t>Special Acres</t>
  </si>
  <si>
    <t>07900 5150 St</t>
  </si>
  <si>
    <t>AS630294048</t>
  </si>
  <si>
    <t>Rosewood House</t>
  </si>
  <si>
    <t>10020 Rosewood</t>
  </si>
  <si>
    <t>AS630377628</t>
  </si>
  <si>
    <t>Rainbow Group Home</t>
  </si>
  <si>
    <t>19331 Rainbow Drive</t>
  </si>
  <si>
    <t>Lathrup Village</t>
  </si>
  <si>
    <t>AS630074426</t>
  </si>
  <si>
    <t>Shirley Street Home</t>
  </si>
  <si>
    <t>37 South Shirley</t>
  </si>
  <si>
    <t>AM820010092</t>
  </si>
  <si>
    <t>Crites Afc #3</t>
  </si>
  <si>
    <t>19735 Evergreen</t>
  </si>
  <si>
    <t>AS820014551</t>
  </si>
  <si>
    <t>Crites Afc Home #2</t>
  </si>
  <si>
    <t>1333 Seward</t>
  </si>
  <si>
    <t>AS540012091</t>
  </si>
  <si>
    <t>Ross Parkway  Home</t>
  </si>
  <si>
    <t>20603 Ross Parkway</t>
  </si>
  <si>
    <t>AS730094689</t>
  </si>
  <si>
    <t>Southport Home</t>
  </si>
  <si>
    <t>2950 Briarwood</t>
  </si>
  <si>
    <t>AS250010707</t>
  </si>
  <si>
    <t>Granada House</t>
  </si>
  <si>
    <t>7088 Granada Lane</t>
  </si>
  <si>
    <t>AS250278187</t>
  </si>
  <si>
    <t>Ameno Home</t>
  </si>
  <si>
    <t>5452 Ameno Lane</t>
  </si>
  <si>
    <t>AF110348948</t>
  </si>
  <si>
    <t>Friendly Circle</t>
  </si>
  <si>
    <t>528 Superior</t>
  </si>
  <si>
    <t>AS130078308</t>
  </si>
  <si>
    <t>Pennfield Home</t>
  </si>
  <si>
    <t>115 Primrose Trail</t>
  </si>
  <si>
    <t>AS810078995</t>
  </si>
  <si>
    <t>Judd Home</t>
  </si>
  <si>
    <t>1035 Judd Road</t>
  </si>
  <si>
    <t>AS130010448</t>
  </si>
  <si>
    <t>Boyer Home</t>
  </si>
  <si>
    <t>35 Boyer Dr</t>
  </si>
  <si>
    <t>AL130361587</t>
  </si>
  <si>
    <t>Pennfield Premier Living North</t>
  </si>
  <si>
    <t>632 North Avenue</t>
  </si>
  <si>
    <t>AM130361588</t>
  </si>
  <si>
    <t>Pennfield Premier Living South</t>
  </si>
  <si>
    <t>AF810071359</t>
  </si>
  <si>
    <t>Kisselburg Home</t>
  </si>
  <si>
    <t>874 Auburndale</t>
  </si>
  <si>
    <t>AS190010545</t>
  </si>
  <si>
    <t>Bradford Home</t>
  </si>
  <si>
    <t>7757 S Chandler Rd</t>
  </si>
  <si>
    <t>AS500247961</t>
  </si>
  <si>
    <t>Soaring Heights</t>
  </si>
  <si>
    <t>48172 Sugarbush</t>
  </si>
  <si>
    <t>AS330311852</t>
  </si>
  <si>
    <t>Willoughby Home</t>
  </si>
  <si>
    <t>5343 Willoughby Road</t>
  </si>
  <si>
    <t>AM330008433</t>
  </si>
  <si>
    <t>Country Creek Afc</t>
  </si>
  <si>
    <t>2771 Lamb Road</t>
  </si>
  <si>
    <t>AM250071550</t>
  </si>
  <si>
    <t>Bentley Manor #3</t>
  </si>
  <si>
    <t>14461 Clio Road</t>
  </si>
  <si>
    <t>AL720007408</t>
  </si>
  <si>
    <t>Mapleview Afc Home</t>
  </si>
  <si>
    <t>500 S Harrison</t>
  </si>
  <si>
    <t>48629</t>
  </si>
  <si>
    <t>AL740007429</t>
  </si>
  <si>
    <t>AS250010981</t>
  </si>
  <si>
    <t>Parkside Fais</t>
  </si>
  <si>
    <t>8358 Neff Rd</t>
  </si>
  <si>
    <t>AM250083741</t>
  </si>
  <si>
    <t>Lara House</t>
  </si>
  <si>
    <t>6151 W.Lake Road</t>
  </si>
  <si>
    <t>AS250385490</t>
  </si>
  <si>
    <t>Vienna Road Home</t>
  </si>
  <si>
    <t>7444 W Vienna Road</t>
  </si>
  <si>
    <t>AF150394238</t>
  </si>
  <si>
    <t>Penfold Afc</t>
  </si>
  <si>
    <t>05295 Cedarview Rd.</t>
  </si>
  <si>
    <t>AF250015427</t>
  </si>
  <si>
    <t>Merriman Afc</t>
  </si>
  <si>
    <t>1405 Watch Hill Dr</t>
  </si>
  <si>
    <t>AS580012157</t>
  </si>
  <si>
    <t>Detroit Beach</t>
  </si>
  <si>
    <t>3125 Second Street</t>
  </si>
  <si>
    <t>AS500011900</t>
  </si>
  <si>
    <t>Bridgeview Group Home</t>
  </si>
  <si>
    <t>39933 Bridgeview</t>
  </si>
  <si>
    <t>AS580016083</t>
  </si>
  <si>
    <t>Granby Ais Home</t>
  </si>
  <si>
    <t>1400 Granby Street</t>
  </si>
  <si>
    <t>AM650009352</t>
  </si>
  <si>
    <t>Edwards Adult Foster Care</t>
  </si>
  <si>
    <t>5055 S M-30</t>
  </si>
  <si>
    <t>AM820010013</t>
  </si>
  <si>
    <t>Mary Rose Residence</t>
  </si>
  <si>
    <t>22293 Sibley Road</t>
  </si>
  <si>
    <t>AM820010077</t>
  </si>
  <si>
    <t>Mortenview Manor</t>
  </si>
  <si>
    <t>8734 Mortenview</t>
  </si>
  <si>
    <t>AS280070542</t>
  </si>
  <si>
    <t>Summerfield Afc</t>
  </si>
  <si>
    <t>1265 Harvest West</t>
  </si>
  <si>
    <t>AS630015591</t>
  </si>
  <si>
    <t>South Lyon Clf Home</t>
  </si>
  <si>
    <t>60674 Russell Lane</t>
  </si>
  <si>
    <t>AS810091565</t>
  </si>
  <si>
    <t>Glengarry Clf</t>
  </si>
  <si>
    <t>3800 Glengarry Court</t>
  </si>
  <si>
    <t>AS820294498</t>
  </si>
  <si>
    <t>Levan Afc Home</t>
  </si>
  <si>
    <t>16405 Levan</t>
  </si>
  <si>
    <t>AS500270751</t>
  </si>
  <si>
    <t>Kingsberry Afc Home</t>
  </si>
  <si>
    <t>28175 Kingsberry Drive</t>
  </si>
  <si>
    <t>AS500397073</t>
  </si>
  <si>
    <t>Rondale Home</t>
  </si>
  <si>
    <t>8145 Rondale</t>
  </si>
  <si>
    <t>AS820069493</t>
  </si>
  <si>
    <t>Middle Gibraltar</t>
  </si>
  <si>
    <t>14466 Gibraltar</t>
  </si>
  <si>
    <t>Gibraltar</t>
  </si>
  <si>
    <t>AS820237918</t>
  </si>
  <si>
    <t>Everest Inc. Stark House</t>
  </si>
  <si>
    <t>34252 Hathaway</t>
  </si>
  <si>
    <t>AS820014113</t>
  </si>
  <si>
    <t>Larkspur Home</t>
  </si>
  <si>
    <t>10426 Larkspur</t>
  </si>
  <si>
    <t>AS580398101</t>
  </si>
  <si>
    <t>Everest Huron</t>
  </si>
  <si>
    <t>4552 Huron</t>
  </si>
  <si>
    <t>Frenchtown</t>
  </si>
  <si>
    <t>48166</t>
  </si>
  <si>
    <t>AM380008552</t>
  </si>
  <si>
    <t>Rice Care Home</t>
  </si>
  <si>
    <t>604 Lansing Avenue</t>
  </si>
  <si>
    <t>AL380007055</t>
  </si>
  <si>
    <t>Hope House I</t>
  </si>
  <si>
    <t>1706 Second Street</t>
  </si>
  <si>
    <t>AS390011401</t>
  </si>
  <si>
    <t>Osterhout Afc</t>
  </si>
  <si>
    <t>1233 W Osterhout</t>
  </si>
  <si>
    <t>AS390011410</t>
  </si>
  <si>
    <t>Mandigo Afc</t>
  </si>
  <si>
    <t>3302 Mandigo</t>
  </si>
  <si>
    <t>AS390243297</t>
  </si>
  <si>
    <t>Meadowcroft</t>
  </si>
  <si>
    <t>3419 Meadowcroft</t>
  </si>
  <si>
    <t>AS390279690</t>
  </si>
  <si>
    <t>6072 Litchfield</t>
  </si>
  <si>
    <t>AL390007090</t>
  </si>
  <si>
    <t>Park Place Living Centre #B</t>
  </si>
  <si>
    <t>4218 S Westnedge</t>
  </si>
  <si>
    <t>AS630260392</t>
  </si>
  <si>
    <t>High Meadow Clf</t>
  </si>
  <si>
    <t>29455 Highmeadow</t>
  </si>
  <si>
    <t>AS630012426</t>
  </si>
  <si>
    <t>Burgess Group Home</t>
  </si>
  <si>
    <t>429 Burgess</t>
  </si>
  <si>
    <t>AS630067414</t>
  </si>
  <si>
    <t>Glenridge Court</t>
  </si>
  <si>
    <t>24031 Glen Ridge Court</t>
  </si>
  <si>
    <t>48375</t>
  </si>
  <si>
    <t>AS630397262</t>
  </si>
  <si>
    <t>Ripple Creek</t>
  </si>
  <si>
    <t>23839 Ripple Creek</t>
  </si>
  <si>
    <t>AS820013560</t>
  </si>
  <si>
    <t>Hixford Afc</t>
  </si>
  <si>
    <t>38300 Hixford</t>
  </si>
  <si>
    <t>AS820013621</t>
  </si>
  <si>
    <t>Parkgrove Home</t>
  </si>
  <si>
    <t>34638 Parkgrove</t>
  </si>
  <si>
    <t>AS820014657</t>
  </si>
  <si>
    <t>West Rd House</t>
  </si>
  <si>
    <t>23033 Arsenal Road</t>
  </si>
  <si>
    <t>Brownstown Twp</t>
  </si>
  <si>
    <t>AS500012009</t>
  </si>
  <si>
    <t>Greensborough</t>
  </si>
  <si>
    <t>8534 16 1/2  Mile</t>
  </si>
  <si>
    <t>Sterling Heighnts</t>
  </si>
  <si>
    <t>AM670009368</t>
  </si>
  <si>
    <t>Beemer Evart Townhouse</t>
  </si>
  <si>
    <t>406 W. Fifth Street</t>
  </si>
  <si>
    <t>AL500007236</t>
  </si>
  <si>
    <t>Marys Senior Center</t>
  </si>
  <si>
    <t>35225 Silvano</t>
  </si>
  <si>
    <t>AS610068505</t>
  </si>
  <si>
    <t>Sophia Street Home</t>
  </si>
  <si>
    <t>814 Sophia Street</t>
  </si>
  <si>
    <t>AS410294135</t>
  </si>
  <si>
    <t>68Th Street</t>
  </si>
  <si>
    <t>1777 68Th Street</t>
  </si>
  <si>
    <t>AS610381457</t>
  </si>
  <si>
    <t>Forest Trail</t>
  </si>
  <si>
    <t>3088 S. Hilton Park Rd.</t>
  </si>
  <si>
    <t>AS610396431</t>
  </si>
  <si>
    <t>Graceland</t>
  </si>
  <si>
    <t>1775 Seminole Rd.</t>
  </si>
  <si>
    <t>AS610303022</t>
  </si>
  <si>
    <t>Oxford Circle</t>
  </si>
  <si>
    <t>3293 Orshal Rd.</t>
  </si>
  <si>
    <t>AS820014306</t>
  </si>
  <si>
    <t>Lewisite Ii</t>
  </si>
  <si>
    <t>424 Saint Johns</t>
  </si>
  <si>
    <t>AF130015136</t>
  </si>
  <si>
    <t>Morgan Afc</t>
  </si>
  <si>
    <t>28435 D Drive N</t>
  </si>
  <si>
    <t>AL410384908</t>
  </si>
  <si>
    <t>Meadowlark Retirement Village A</t>
  </si>
  <si>
    <t>AF710005344</t>
  </si>
  <si>
    <t>Windy Hill Afc Home</t>
  </si>
  <si>
    <t>7111 Dewyre</t>
  </si>
  <si>
    <t>Hawks</t>
  </si>
  <si>
    <t>49743</t>
  </si>
  <si>
    <t>AF410003376</t>
  </si>
  <si>
    <t>Pineview Afc Home</t>
  </si>
  <si>
    <t>580 Cumings Court</t>
  </si>
  <si>
    <t>AF280093705</t>
  </si>
  <si>
    <t>Paulson Home</t>
  </si>
  <si>
    <t>2623 Hedwidge Drive</t>
  </si>
  <si>
    <t>AM810088952</t>
  </si>
  <si>
    <t>Alternative Family Home Care</t>
  </si>
  <si>
    <t>213 Maple</t>
  </si>
  <si>
    <t>AL820007644</t>
  </si>
  <si>
    <t>645 E Grand Boulevard</t>
  </si>
  <si>
    <t>AM030007687</t>
  </si>
  <si>
    <t>Sunset House</t>
  </si>
  <si>
    <t>3126 Babylon Rd</t>
  </si>
  <si>
    <t>AS630012699</t>
  </si>
  <si>
    <t>Lakeland House</t>
  </si>
  <si>
    <t>1052 Byron</t>
  </si>
  <si>
    <t>AS630333837</t>
  </si>
  <si>
    <t>Almond Lane</t>
  </si>
  <si>
    <t>6443 Almond Lane</t>
  </si>
  <si>
    <t>AS630012339</t>
  </si>
  <si>
    <t>Medow</t>
  </si>
  <si>
    <t>25020 Roycourt</t>
  </si>
  <si>
    <t>Huntington Woods</t>
  </si>
  <si>
    <t>48070</t>
  </si>
  <si>
    <t>AS630095511</t>
  </si>
  <si>
    <t>Pitt</t>
  </si>
  <si>
    <t>5920 Indianwood Tr</t>
  </si>
  <si>
    <t>Bloomfield Twp</t>
  </si>
  <si>
    <t>AS380016315</t>
  </si>
  <si>
    <t>Brown Street Home</t>
  </si>
  <si>
    <t>1203 Brown Street</t>
  </si>
  <si>
    <t>AS300016270</t>
  </si>
  <si>
    <t>West Home</t>
  </si>
  <si>
    <t>430 N West Street</t>
  </si>
  <si>
    <t>AS380338047</t>
  </si>
  <si>
    <t>Herkimer-Hayes</t>
  </si>
  <si>
    <t>1612 Herkimer</t>
  </si>
  <si>
    <t>AS390317402</t>
  </si>
  <si>
    <t>Farrell</t>
  </si>
  <si>
    <t>805 Farrell</t>
  </si>
  <si>
    <t>AS410067880</t>
  </si>
  <si>
    <t>Breton Valley</t>
  </si>
  <si>
    <t>2451 Breton Road, Se</t>
  </si>
  <si>
    <t>AL030016016</t>
  </si>
  <si>
    <t>Lakeside Vista Friesland Haus</t>
  </si>
  <si>
    <t>AM410008757</t>
  </si>
  <si>
    <t>East Fulton Afc</t>
  </si>
  <si>
    <t>635 East Fulton Street</t>
  </si>
  <si>
    <t>AM730009476</t>
  </si>
  <si>
    <t>Bethesda Lutheran Supported Living Home</t>
  </si>
  <si>
    <t>210 Mayer Road</t>
  </si>
  <si>
    <t>48734</t>
  </si>
  <si>
    <t>AS630277652</t>
  </si>
  <si>
    <t>Mulberry Care Center</t>
  </si>
  <si>
    <t>24730 Mulberry Dr.</t>
  </si>
  <si>
    <t>AM620009251</t>
  </si>
  <si>
    <t>Deerfield</t>
  </si>
  <si>
    <t>209 Meadow Hill Lane</t>
  </si>
  <si>
    <t>AS630314730</t>
  </si>
  <si>
    <t>Clc Code Road</t>
  </si>
  <si>
    <t>25100 Code Avenue</t>
  </si>
  <si>
    <t>AL630007336</t>
  </si>
  <si>
    <t>Courtyard Manor Of Wixom Ii</t>
  </si>
  <si>
    <t>AL630007354</t>
  </si>
  <si>
    <t>Courtyard Manor Farmington Hills Iv</t>
  </si>
  <si>
    <t>29780 Farmington Road</t>
  </si>
  <si>
    <t>AF130000901</t>
  </si>
  <si>
    <t>Shellenberger Afc Home</t>
  </si>
  <si>
    <t>39 Horton Street</t>
  </si>
  <si>
    <t>AS820067541</t>
  </si>
  <si>
    <t>Chalmers Home</t>
  </si>
  <si>
    <t>5945 Chalmers</t>
  </si>
  <si>
    <t>48213</t>
  </si>
  <si>
    <t>AM130007954</t>
  </si>
  <si>
    <t>Colonial Manor</t>
  </si>
  <si>
    <t>164 Cherry Street</t>
  </si>
  <si>
    <t>AM340073312</t>
  </si>
  <si>
    <t>Lacey'S Too</t>
  </si>
  <si>
    <t>11981 Potters Road</t>
  </si>
  <si>
    <t>AM790009691</t>
  </si>
  <si>
    <t>Timberline Lodge</t>
  </si>
  <si>
    <t>3771 Colwood Rd</t>
  </si>
  <si>
    <t>AM080007779</t>
  </si>
  <si>
    <t>Middleville Afc</t>
  </si>
  <si>
    <t>307 Broadway</t>
  </si>
  <si>
    <t>49333</t>
  </si>
  <si>
    <t>AF440003546</t>
  </si>
  <si>
    <t>Janie Smith Afc</t>
  </si>
  <si>
    <t>170 Larson Road</t>
  </si>
  <si>
    <t>AF440003627</t>
  </si>
  <si>
    <t>Mondeau A.F.C.</t>
  </si>
  <si>
    <t>2062 Hasler Lake Road</t>
  </si>
  <si>
    <t>AS610012196</t>
  </si>
  <si>
    <t>West Fruitport Home</t>
  </si>
  <si>
    <t>2289 W. Fruitport Road</t>
  </si>
  <si>
    <t>AS620012266</t>
  </si>
  <si>
    <t>Morgan St</t>
  </si>
  <si>
    <t>104 Morgan Street</t>
  </si>
  <si>
    <t>AS610012230</t>
  </si>
  <si>
    <t>Amanda Clf</t>
  </si>
  <si>
    <t>4021 Amanda Street</t>
  </si>
  <si>
    <t>AF230015049</t>
  </si>
  <si>
    <t>Moore'S Country Living</t>
  </si>
  <si>
    <t>1339 Mcconnell</t>
  </si>
  <si>
    <t>AS370011298</t>
  </si>
  <si>
    <t>Vernon St Home</t>
  </si>
  <si>
    <t>618 Vernon</t>
  </si>
  <si>
    <t>AS060068395</t>
  </si>
  <si>
    <t>Grove Street Afc Home</t>
  </si>
  <si>
    <t>319 Grove Street</t>
  </si>
  <si>
    <t>AS090084054</t>
  </si>
  <si>
    <t>Brookwood Clf</t>
  </si>
  <si>
    <t>909 Murphy St.</t>
  </si>
  <si>
    <t>AS090242597</t>
  </si>
  <si>
    <t>Jean Road Afc</t>
  </si>
  <si>
    <t>4443 Jean Street</t>
  </si>
  <si>
    <t>AS520281606</t>
  </si>
  <si>
    <t>Lakeside</t>
  </si>
  <si>
    <t>49 Airfield Road</t>
  </si>
  <si>
    <t>AS520282703</t>
  </si>
  <si>
    <t>Ontario</t>
  </si>
  <si>
    <t>2262 Norwood Street</t>
  </si>
  <si>
    <t>AS770400675</t>
  </si>
  <si>
    <t>240 New Delta Ave</t>
  </si>
  <si>
    <t>AS060068988</t>
  </si>
  <si>
    <t>Almont Afc</t>
  </si>
  <si>
    <t>140 Almont Street</t>
  </si>
  <si>
    <t>AS210087780</t>
  </si>
  <si>
    <t>Whispering Pines East</t>
  </si>
  <si>
    <t>1409 Willow Creek Rd</t>
  </si>
  <si>
    <t>AS250010767</t>
  </si>
  <si>
    <t>Family Support Group Home</t>
  </si>
  <si>
    <t>G-3445 Mackin Road</t>
  </si>
  <si>
    <t>AM560068680</t>
  </si>
  <si>
    <t>Cook'S Afc #2</t>
  </si>
  <si>
    <t>3582 E  Laporte</t>
  </si>
  <si>
    <t>AM550009068</t>
  </si>
  <si>
    <t>Kutha Afc Home</t>
  </si>
  <si>
    <t>W9835 County Road 352</t>
  </si>
  <si>
    <t>AS380011364</t>
  </si>
  <si>
    <t>Range Road Home</t>
  </si>
  <si>
    <t>6708 Range Road</t>
  </si>
  <si>
    <t>AS300312799</t>
  </si>
  <si>
    <t>Jonesville Home</t>
  </si>
  <si>
    <t>7060 Dobson Road</t>
  </si>
  <si>
    <t>AL500369821</t>
  </si>
  <si>
    <t>Cleave</t>
  </si>
  <si>
    <t>36588 Union Lake Road</t>
  </si>
  <si>
    <t>Harrison Twp.</t>
  </si>
  <si>
    <t>AS500255033</t>
  </si>
  <si>
    <t>Autumn Manor</t>
  </si>
  <si>
    <t>53464 Dequindre</t>
  </si>
  <si>
    <t>AF110016247</t>
  </si>
  <si>
    <t>Quaye Foster Home</t>
  </si>
  <si>
    <t>15357 Chippewa St.</t>
  </si>
  <si>
    <t>Buchanan</t>
  </si>
  <si>
    <t>49107</t>
  </si>
  <si>
    <t>AF410269952</t>
  </si>
  <si>
    <t>Bushnell Afc</t>
  </si>
  <si>
    <t>2845 Leonard Street, Ne</t>
  </si>
  <si>
    <t>49525</t>
  </si>
  <si>
    <t>AF120000818</t>
  </si>
  <si>
    <t>Harmony House</t>
  </si>
  <si>
    <t>563 Newton Road</t>
  </si>
  <si>
    <t>AF410311840</t>
  </si>
  <si>
    <t>Rodriguez Afc Family Home</t>
  </si>
  <si>
    <t>11422 Foreman Farms Ct</t>
  </si>
  <si>
    <t>AF410263872</t>
  </si>
  <si>
    <t>Schieber Afc</t>
  </si>
  <si>
    <t>4629 Lucas Drive, Sw</t>
  </si>
  <si>
    <t>AF040263988</t>
  </si>
  <si>
    <t>Chism Home</t>
  </si>
  <si>
    <t>8600 Briar Hill</t>
  </si>
  <si>
    <t>Herron</t>
  </si>
  <si>
    <t>49744</t>
  </si>
  <si>
    <t>AS820280358</t>
  </si>
  <si>
    <t>Bowers Iv Afc Inc.</t>
  </si>
  <si>
    <t>3024 Elmhurst</t>
  </si>
  <si>
    <t>AF250248959</t>
  </si>
  <si>
    <t>Stone Creek Manor</t>
  </si>
  <si>
    <t>609 Stone Creek Pass</t>
  </si>
  <si>
    <t>AS630251801</t>
  </si>
  <si>
    <t>Carters Blessings</t>
  </si>
  <si>
    <t>1200 Essay Lane</t>
  </si>
  <si>
    <t>AS630256456</t>
  </si>
  <si>
    <t>Hazel House</t>
  </si>
  <si>
    <t>17115 Melrose</t>
  </si>
  <si>
    <t>AS090247714</t>
  </si>
  <si>
    <t>Smith Street Home Assisted Living</t>
  </si>
  <si>
    <t>1204 Smith Street</t>
  </si>
  <si>
    <t>AS820303038</t>
  </si>
  <si>
    <t>Muirland Manor</t>
  </si>
  <si>
    <t>16923 Muirland Street</t>
  </si>
  <si>
    <t>AS790306681</t>
  </si>
  <si>
    <t>Janet'S Villa</t>
  </si>
  <si>
    <t>1572 Van Geisen Rd.</t>
  </si>
  <si>
    <t>AS090291142</t>
  </si>
  <si>
    <t>Guardian Angels</t>
  </si>
  <si>
    <t>611 Litchfield Rd</t>
  </si>
  <si>
    <t>XH820393538</t>
  </si>
  <si>
    <t>Oakwood Health Promotions</t>
  </si>
  <si>
    <t>16351 Rotunda Drive</t>
  </si>
  <si>
    <t>48120</t>
  </si>
  <si>
    <t>AF320063942</t>
  </si>
  <si>
    <t>Riverview Afc Home</t>
  </si>
  <si>
    <t>4290 Hartsell Rd</t>
  </si>
  <si>
    <t>AF770283518</t>
  </si>
  <si>
    <t>Clark' S Landing</t>
  </si>
  <si>
    <t>2618 N. River Road</t>
  </si>
  <si>
    <t>Gulliver</t>
  </si>
  <si>
    <t>49840</t>
  </si>
  <si>
    <t>AL440263405</t>
  </si>
  <si>
    <t>Devonshire Retirement Village Specialized Care</t>
  </si>
  <si>
    <t>105 Devonshire Drive</t>
  </si>
  <si>
    <t>AL410289602</t>
  </si>
  <si>
    <t>Stonebridge Manor - North</t>
  </si>
  <si>
    <t>3515 Leonard Nw</t>
  </si>
  <si>
    <t>AL830309607</t>
  </si>
  <si>
    <t>Sunnyside Senior Living</t>
  </si>
  <si>
    <t>108 Wildwood Drive</t>
  </si>
  <si>
    <t>AM280369172</t>
  </si>
  <si>
    <t>Cherry Hill Haven Ii</t>
  </si>
  <si>
    <t>AL240388305</t>
  </si>
  <si>
    <t>Mallard Cove East</t>
  </si>
  <si>
    <t>2801 Charlevoix Road</t>
  </si>
  <si>
    <t>AL700289583</t>
  </si>
  <si>
    <t>Cambridge Manor - North</t>
  </si>
  <si>
    <t>151 Port Sheldon Road</t>
  </si>
  <si>
    <t>AL410375718</t>
  </si>
  <si>
    <t>Fountain View Of Lowell South</t>
  </si>
  <si>
    <t>11537 E. Fulton</t>
  </si>
  <si>
    <t>AS130254905</t>
  </si>
  <si>
    <t>Highland Afc</t>
  </si>
  <si>
    <t>1100 Highland Blvd, W</t>
  </si>
  <si>
    <t>AL780262260</t>
  </si>
  <si>
    <t>Oliver Woods 2</t>
  </si>
  <si>
    <t>1312 W. Oliver St.</t>
  </si>
  <si>
    <t>AL210386348</t>
  </si>
  <si>
    <t>Lakeview Assisted Living Iv, Llc</t>
  </si>
  <si>
    <t>1100 N. Lake Shore Drive</t>
  </si>
  <si>
    <t>AM210386346</t>
  </si>
  <si>
    <t>Lakeview Assisted Living Iii, Llc</t>
  </si>
  <si>
    <t>AS820273444</t>
  </si>
  <si>
    <t>New Haven</t>
  </si>
  <si>
    <t>20115 Houghton St.</t>
  </si>
  <si>
    <t>AS730307068</t>
  </si>
  <si>
    <t>Rescare Premier Vienna</t>
  </si>
  <si>
    <t>828 E. Broad St.</t>
  </si>
  <si>
    <t>48616</t>
  </si>
  <si>
    <t>AS440366523</t>
  </si>
  <si>
    <t>Rescare Premier Briggs</t>
  </si>
  <si>
    <t>4324 Briggs Rd</t>
  </si>
  <si>
    <t>Otter Lake</t>
  </si>
  <si>
    <t>48464</t>
  </si>
  <si>
    <t>AS440380493</t>
  </si>
  <si>
    <t>Rescare Premier Davis Lake</t>
  </si>
  <si>
    <t>3097 Davis Lake Road</t>
  </si>
  <si>
    <t>AS820264625</t>
  </si>
  <si>
    <t>Ford Street Home</t>
  </si>
  <si>
    <t>2308 Ford Street</t>
  </si>
  <si>
    <t>AF800286922</t>
  </si>
  <si>
    <t>Shaw Personal Home</t>
  </si>
  <si>
    <t>45850 60Th St</t>
  </si>
  <si>
    <t>AS410261725</t>
  </si>
  <si>
    <t>Francis Ave. Afc</t>
  </si>
  <si>
    <t>2101 Francis Avenue, Se</t>
  </si>
  <si>
    <t>AL560079920</t>
  </si>
  <si>
    <t>Brookdale Midland Mc</t>
  </si>
  <si>
    <t>4012 Waldo Avenue</t>
  </si>
  <si>
    <t>AS240392835</t>
  </si>
  <si>
    <t>Perry Farm Village</t>
  </si>
  <si>
    <t>4241 Village Circle Drive</t>
  </si>
  <si>
    <t>49740</t>
  </si>
  <si>
    <t>AS750013091</t>
  </si>
  <si>
    <t>Midas  Clf/Dd</t>
  </si>
  <si>
    <t>26925 Fawn River Road</t>
  </si>
  <si>
    <t>AS820305441</t>
  </si>
  <si>
    <t>Ross Home</t>
  </si>
  <si>
    <t>26051 Ross</t>
  </si>
  <si>
    <t>AM410281990</t>
  </si>
  <si>
    <t>Sandy'S Country Afc</t>
  </si>
  <si>
    <t>12955 68Th St. Se</t>
  </si>
  <si>
    <t>AS410269764</t>
  </si>
  <si>
    <t>Jerry'S Dreams #3</t>
  </si>
  <si>
    <t>1126 W. Leonard Court, Nw</t>
  </si>
  <si>
    <t>AM410267205</t>
  </si>
  <si>
    <t>Windy Acres</t>
  </si>
  <si>
    <t>7728 Lessiter Ave Ne</t>
  </si>
  <si>
    <t>AF190271082</t>
  </si>
  <si>
    <t>Whispering River</t>
  </si>
  <si>
    <t>11491 E. River Dr.</t>
  </si>
  <si>
    <t>AS630276023</t>
  </si>
  <si>
    <t>Bond Home</t>
  </si>
  <si>
    <t>31555 Bond</t>
  </si>
  <si>
    <t>AS630282991</t>
  </si>
  <si>
    <t>Taylors Afc-Brandywynne</t>
  </si>
  <si>
    <t>23345 Brandywynne</t>
  </si>
  <si>
    <t>AS630405301</t>
  </si>
  <si>
    <t>Winchester Home</t>
  </si>
  <si>
    <t>21001 Winchester Street</t>
  </si>
  <si>
    <t>AS630271338</t>
  </si>
  <si>
    <t>New Hudson Manor</t>
  </si>
  <si>
    <t>58250 Pontiac Trail</t>
  </si>
  <si>
    <t>AS030276800</t>
  </si>
  <si>
    <t>Liberty House, Afc</t>
  </si>
  <si>
    <t>130 Oak Street</t>
  </si>
  <si>
    <t>AL830272541</t>
  </si>
  <si>
    <t>Serenity Adult Foster Care</t>
  </si>
  <si>
    <t>2883 S 41 Rd</t>
  </si>
  <si>
    <t>AS440282365</t>
  </si>
  <si>
    <t>Shirley'S House</t>
  </si>
  <si>
    <t>5329 Main Street</t>
  </si>
  <si>
    <t>Dryden</t>
  </si>
  <si>
    <t>48428</t>
  </si>
  <si>
    <t>AF810282359</t>
  </si>
  <si>
    <t>Smith Home</t>
  </si>
  <si>
    <t>1949 Smith Avenue</t>
  </si>
  <si>
    <t>AM670280009</t>
  </si>
  <si>
    <t>Country Easy Living</t>
  </si>
  <si>
    <t>5478 210Th Avenue</t>
  </si>
  <si>
    <t>AL250281678</t>
  </si>
  <si>
    <t>Harmony Manor</t>
  </si>
  <si>
    <t>903 E Court Street</t>
  </si>
  <si>
    <t>AS810282088</t>
  </si>
  <si>
    <t>Arbor Care On Independence</t>
  </si>
  <si>
    <t>2169 Independence</t>
  </si>
  <si>
    <t>48104</t>
  </si>
  <si>
    <t>AS740282833</t>
  </si>
  <si>
    <t>River'S Edge Assisted Living</t>
  </si>
  <si>
    <t>1427 Oakland</t>
  </si>
  <si>
    <t>48079</t>
  </si>
  <si>
    <t>AF210277469</t>
  </si>
  <si>
    <t>Sunny View Afc Home</t>
  </si>
  <si>
    <t>7754 Co 416J Road</t>
  </si>
  <si>
    <t>AS620277731</t>
  </si>
  <si>
    <t>Woodland Park Manor</t>
  </si>
  <si>
    <t>8835 N. 21St Ave.</t>
  </si>
  <si>
    <t>Bitley</t>
  </si>
  <si>
    <t>49309</t>
  </si>
  <si>
    <t>AM310292818</t>
  </si>
  <si>
    <t>Omega House</t>
  </si>
  <si>
    <t>2211 Maureen Lane</t>
  </si>
  <si>
    <t>AS820283655</t>
  </si>
  <si>
    <t>Chandler Residence Assisted Living</t>
  </si>
  <si>
    <t>509 Chandler</t>
  </si>
  <si>
    <t>AS820379150</t>
  </si>
  <si>
    <t>Sunderland Afc Home</t>
  </si>
  <si>
    <t>17127 Sunderland Road</t>
  </si>
  <si>
    <t>AS630294275</t>
  </si>
  <si>
    <t>Church</t>
  </si>
  <si>
    <t>23506 Church</t>
  </si>
  <si>
    <t>AS820295479</t>
  </si>
  <si>
    <t>Star Care Adult Foster Care Home</t>
  </si>
  <si>
    <t>16850 Inkster Rd.</t>
  </si>
  <si>
    <t>48240</t>
  </si>
  <si>
    <t>AL630337056</t>
  </si>
  <si>
    <t>Waterford Oaks Senior Care, Inc. West</t>
  </si>
  <si>
    <t>3387 Pontiac Lake Road</t>
  </si>
  <si>
    <t>AF130285028</t>
  </si>
  <si>
    <t>Benevolent Adult Care Home</t>
  </si>
  <si>
    <t>224 Fremont</t>
  </si>
  <si>
    <t>AS730293445</t>
  </si>
  <si>
    <t>The Prosperity House</t>
  </si>
  <si>
    <t>2971 Jackson</t>
  </si>
  <si>
    <t>AS820286212</t>
  </si>
  <si>
    <t>House Of Marie Ephraim</t>
  </si>
  <si>
    <t>20521 Westmoreland Rd.</t>
  </si>
  <si>
    <t>AS500292912</t>
  </si>
  <si>
    <t>Fresh Start Transitional Homes Iii</t>
  </si>
  <si>
    <t>21795 Nevada</t>
  </si>
  <si>
    <t>Eastpointe</t>
  </si>
  <si>
    <t>48021</t>
  </si>
  <si>
    <t>AS820286968</t>
  </si>
  <si>
    <t>Grace Home</t>
  </si>
  <si>
    <t>3509 Isabelle</t>
  </si>
  <si>
    <t>AS820294082</t>
  </si>
  <si>
    <t>Wisdom Home</t>
  </si>
  <si>
    <t>3927 Burton St.</t>
  </si>
  <si>
    <t>AF760382031</t>
  </si>
  <si>
    <t>The Cottage House</t>
  </si>
  <si>
    <t>2347 Harrington Road</t>
  </si>
  <si>
    <t>49422</t>
  </si>
  <si>
    <t>AS630288224</t>
  </si>
  <si>
    <t>Safe Haven, Llc</t>
  </si>
  <si>
    <t>389 Slocum Dr.</t>
  </si>
  <si>
    <t>AS820400262</t>
  </si>
  <si>
    <t>Chandler Home #4</t>
  </si>
  <si>
    <t>1374 Chandler Ave.</t>
  </si>
  <si>
    <t>AM540286094</t>
  </si>
  <si>
    <t>Harmony Pines</t>
  </si>
  <si>
    <t>15063 180Th</t>
  </si>
  <si>
    <t>AS820369149</t>
  </si>
  <si>
    <t>Stephanny Home</t>
  </si>
  <si>
    <t>31529 Warren Road</t>
  </si>
  <si>
    <t>AS820287155</t>
  </si>
  <si>
    <t>Mycare Home</t>
  </si>
  <si>
    <t>26439 Eureka Rd.</t>
  </si>
  <si>
    <t>AS630304602</t>
  </si>
  <si>
    <t>Koni'S Afc Home Inc. Iii</t>
  </si>
  <si>
    <t>379 Voorhies</t>
  </si>
  <si>
    <t>AS030308931</t>
  </si>
  <si>
    <t>Agnus Dei Afc Home Ii</t>
  </si>
  <si>
    <t>1292 42Nd Street</t>
  </si>
  <si>
    <t>AL110283714</t>
  </si>
  <si>
    <t>The Willows Assisted Living #1</t>
  </si>
  <si>
    <t>3507 Hollywood Road</t>
  </si>
  <si>
    <t>AL190294037</t>
  </si>
  <si>
    <t>Grace Haven Assisted Living-Specialized Care</t>
  </si>
  <si>
    <t>1507 Glastonbury Dr.</t>
  </si>
  <si>
    <t>St. Johns</t>
  </si>
  <si>
    <t>AS220300456</t>
  </si>
  <si>
    <t>Safe Haven Of Iron Mountain</t>
  </si>
  <si>
    <t>110 West E Street</t>
  </si>
  <si>
    <t>AS130292696</t>
  </si>
  <si>
    <t>Michigan Care</t>
  </si>
  <si>
    <t>201 North Avenue</t>
  </si>
  <si>
    <t>AF710297816</t>
  </si>
  <si>
    <t>Posen Afc</t>
  </si>
  <si>
    <t>5486 Co Rd. 634</t>
  </si>
  <si>
    <t>Posen</t>
  </si>
  <si>
    <t>49776</t>
  </si>
  <si>
    <t>AF250302289</t>
  </si>
  <si>
    <t>Harvard Manor Afc</t>
  </si>
  <si>
    <t>1050 E Harvard Ave</t>
  </si>
  <si>
    <t>AS630298429</t>
  </si>
  <si>
    <t>The Estates Of Rochester Hills</t>
  </si>
  <si>
    <t>2104 S. Rochester Road</t>
  </si>
  <si>
    <t>AS380302904</t>
  </si>
  <si>
    <t>Bethany 2</t>
  </si>
  <si>
    <t>AS330294925</t>
  </si>
  <si>
    <t>Cbi Rehabilitation Services, Inc.</t>
  </si>
  <si>
    <t>3320 Westwood</t>
  </si>
  <si>
    <t>AS630294500</t>
  </si>
  <si>
    <t>Pineview Manor</t>
  </si>
  <si>
    <t>2888 S Baldwin</t>
  </si>
  <si>
    <t>48360</t>
  </si>
  <si>
    <t>AS500295009</t>
  </si>
  <si>
    <t>Sierra Homes Afc, Inc.</t>
  </si>
  <si>
    <t>27116 Warner Avenue</t>
  </si>
  <si>
    <t>AL830395316</t>
  </si>
  <si>
    <t>Maple Ridge Living Center Cadillac</t>
  </si>
  <si>
    <t>9072 S. Mackinaw Trail</t>
  </si>
  <si>
    <t>AF180301431</t>
  </si>
  <si>
    <t>Country Care Assisted Living</t>
  </si>
  <si>
    <t>4735 W. Ludington Dr.</t>
  </si>
  <si>
    <t>AF250302340</t>
  </si>
  <si>
    <t>Pray Family Care Home</t>
  </si>
  <si>
    <t>2334 E Frances Road</t>
  </si>
  <si>
    <t>AF320300689</t>
  </si>
  <si>
    <t>5385 Canboro Rd.</t>
  </si>
  <si>
    <t>AS630395183</t>
  </si>
  <si>
    <t>Algonquin Home</t>
  </si>
  <si>
    <t>4785 Algonquin</t>
  </si>
  <si>
    <t>AS630403232</t>
  </si>
  <si>
    <t>Whipple Lake Home</t>
  </si>
  <si>
    <t>5425 Whipple Lake Rd</t>
  </si>
  <si>
    <t>AL390299687</t>
  </si>
  <si>
    <t>Vibrant Life Senior Living Kalamazoo 3</t>
  </si>
  <si>
    <t>3708 W. Michigan Ave.</t>
  </si>
  <si>
    <t>AL610302645</t>
  </si>
  <si>
    <t>Walker House Afc</t>
  </si>
  <si>
    <t>125 Delaware</t>
  </si>
  <si>
    <t>AS820337215</t>
  </si>
  <si>
    <t>Divined Company: Park Place Home</t>
  </si>
  <si>
    <t>35842 Park Place</t>
  </si>
  <si>
    <t>AM160309297</t>
  </si>
  <si>
    <t>Hancock Haven Retirement Village</t>
  </si>
  <si>
    <t>3723 Long Lake Rd.</t>
  </si>
  <si>
    <t>AF250304927</t>
  </si>
  <si>
    <t>Bel-Aire Woods Afc #2</t>
  </si>
  <si>
    <t>1330 Eldorado</t>
  </si>
  <si>
    <t>AS630307603</t>
  </si>
  <si>
    <t>Faith House In Motion</t>
  </si>
  <si>
    <t>93 Whittemore</t>
  </si>
  <si>
    <t>AL280303758</t>
  </si>
  <si>
    <t>Culver Meadows Senior Living</t>
  </si>
  <si>
    <t>1661 N. West Silver Lake</t>
  </si>
  <si>
    <t>AS820290669</t>
  </si>
  <si>
    <t>Glynn Court Residential Care</t>
  </si>
  <si>
    <t>602 Glynn Ct.</t>
  </si>
  <si>
    <t>AS350394415</t>
  </si>
  <si>
    <t>Harbors Independent Of East Tawas</t>
  </si>
  <si>
    <t>AL610304298</t>
  </si>
  <si>
    <t>Agape Home At Blueberry Fields</t>
  </si>
  <si>
    <t>4747 E. Mount Garfield Rd</t>
  </si>
  <si>
    <t>AS630318143</t>
  </si>
  <si>
    <t>2766 Renshaw Drive</t>
  </si>
  <si>
    <t>AS630377931</t>
  </si>
  <si>
    <t>2753 Windsor</t>
  </si>
  <si>
    <t>AF410314326</t>
  </si>
  <si>
    <t>Re-Purposed Assisted Living</t>
  </si>
  <si>
    <t>1260 Cricklewood</t>
  </si>
  <si>
    <t>AF670388567</t>
  </si>
  <si>
    <t>Christian Afc</t>
  </si>
  <si>
    <t>112 S. Wood Street</t>
  </si>
  <si>
    <t>Hersey</t>
  </si>
  <si>
    <t>49639</t>
  </si>
  <si>
    <t>AL210303633</t>
  </si>
  <si>
    <t>St. Jude'S Afc Home</t>
  </si>
  <si>
    <t>509 South 22Nd Street</t>
  </si>
  <si>
    <t>AF250306261</t>
  </si>
  <si>
    <t>A Touch Of Home</t>
  </si>
  <si>
    <t>2376 S Long Lake Rd.</t>
  </si>
  <si>
    <t>AS090306319</t>
  </si>
  <si>
    <t>5861 Two Mile Rd.</t>
  </si>
  <si>
    <t>AS500306796</t>
  </si>
  <si>
    <t>Abiding Love I Llc</t>
  </si>
  <si>
    <t>31641 Wixson Drive</t>
  </si>
  <si>
    <t>AS820338256</t>
  </si>
  <si>
    <t>Hidden Treasure Residential Care</t>
  </si>
  <si>
    <t>48880 Wear Rd</t>
  </si>
  <si>
    <t>AF570312205</t>
  </si>
  <si>
    <t>Seasons Of Life Afc</t>
  </si>
  <si>
    <t>2033 W. Moorestown Rd.</t>
  </si>
  <si>
    <t>AM830387403</t>
  </si>
  <si>
    <t>Ohana Afc</t>
  </si>
  <si>
    <t>AS820314008</t>
  </si>
  <si>
    <t>Falkirk Of Flat Rock I</t>
  </si>
  <si>
    <t>30134 Cahill</t>
  </si>
  <si>
    <t>AF440310706</t>
  </si>
  <si>
    <t>Forest Edge Family Home</t>
  </si>
  <si>
    <t>4711 Spring Street</t>
  </si>
  <si>
    <t>Hadley</t>
  </si>
  <si>
    <t>48440</t>
  </si>
  <si>
    <t>AS330381571</t>
  </si>
  <si>
    <t>Mason Country Care</t>
  </si>
  <si>
    <t>776 E. Columbia Street</t>
  </si>
  <si>
    <t>AM500309965</t>
  </si>
  <si>
    <t>Wadham Valley I</t>
  </si>
  <si>
    <t>33255 26 Mile Rd</t>
  </si>
  <si>
    <t>Lenox</t>
  </si>
  <si>
    <t>AS770308910</t>
  </si>
  <si>
    <t>Northern Comfort Spec. Care</t>
  </si>
  <si>
    <t>8082 W Us Hwy 2</t>
  </si>
  <si>
    <t>AF670309891</t>
  </si>
  <si>
    <t>Mitchell'S Afc Home For The Aged</t>
  </si>
  <si>
    <t>18911 230Th Ave.</t>
  </si>
  <si>
    <t>Tustin</t>
  </si>
  <si>
    <t>49688</t>
  </si>
  <si>
    <t>AF440311310</t>
  </si>
  <si>
    <t>Shadowtree Lodge</t>
  </si>
  <si>
    <t>1378 Shadowtree Ln</t>
  </si>
  <si>
    <t>AS820398123</t>
  </si>
  <si>
    <t>Heavenly Comfort Woodmont 2</t>
  </si>
  <si>
    <t>19113 Woodmont</t>
  </si>
  <si>
    <t>AF630316592</t>
  </si>
  <si>
    <t>Marshbank Manor</t>
  </si>
  <si>
    <t>2990 Hiller Road</t>
  </si>
  <si>
    <t>AM730340435</t>
  </si>
  <si>
    <t>Sunnyside Home</t>
  </si>
  <si>
    <t>3025 Birch Run Road</t>
  </si>
  <si>
    <t>Burt</t>
  </si>
  <si>
    <t>48417</t>
  </si>
  <si>
    <t>AF130396803</t>
  </si>
  <si>
    <t>Sunny Side Senior Care</t>
  </si>
  <si>
    <t>20125 E. Michigan Ave</t>
  </si>
  <si>
    <t>AS410393949</t>
  </si>
  <si>
    <t>Platinum Living - Ivanrest</t>
  </si>
  <si>
    <t>6246 Ivanrest</t>
  </si>
  <si>
    <t>AS820316696</t>
  </si>
  <si>
    <t>Serenity Facility Ii</t>
  </si>
  <si>
    <t>44805 N Territorial Road</t>
  </si>
  <si>
    <t>AS630400957</t>
  </si>
  <si>
    <t>Addison-Oaks Manor</t>
  </si>
  <si>
    <t>597 Kline Rd</t>
  </si>
  <si>
    <t>AS500345418</t>
  </si>
  <si>
    <t>Genesis Senior Living Iii</t>
  </si>
  <si>
    <t>11631 Canterbury Drive</t>
  </si>
  <si>
    <t>48093</t>
  </si>
  <si>
    <t>AL190316312</t>
  </si>
  <si>
    <t>Gunnisonville Meadows</t>
  </si>
  <si>
    <t>1758 E. Clark Road</t>
  </si>
  <si>
    <t>AS410322595</t>
  </si>
  <si>
    <t>Ascension Health Ii</t>
  </si>
  <si>
    <t>3704 Newcastle Dr. Se</t>
  </si>
  <si>
    <t>AS120336139</t>
  </si>
  <si>
    <t>Unity Group Ii</t>
  </si>
  <si>
    <t>63 Wood Drive</t>
  </si>
  <si>
    <t>AL250388975</t>
  </si>
  <si>
    <t>Pearl Manor</t>
  </si>
  <si>
    <t>3164 Flushing Rd.</t>
  </si>
  <si>
    <t>AF130318133</t>
  </si>
  <si>
    <t>Best Care Plus Living Center West</t>
  </si>
  <si>
    <t>15908 Us Hwy 27 North</t>
  </si>
  <si>
    <t>AL500317932</t>
  </si>
  <si>
    <t>Torrey Pines House Of Bread</t>
  </si>
  <si>
    <t>34720 24 Mile Road</t>
  </si>
  <si>
    <t>AL730352302</t>
  </si>
  <si>
    <t>Barton Woods Assisted Living East</t>
  </si>
  <si>
    <t>9472 Kochville Road</t>
  </si>
  <si>
    <t>AF610320384</t>
  </si>
  <si>
    <t>Light House Retreat</t>
  </si>
  <si>
    <t>1357 Terrace</t>
  </si>
  <si>
    <t>AS410321061</t>
  </si>
  <si>
    <t>Ivy Home</t>
  </si>
  <si>
    <t>3749 Ivy Drive</t>
  </si>
  <si>
    <t>AF110335738</t>
  </si>
  <si>
    <t>Emanuel Home</t>
  </si>
  <si>
    <t>703 Hickory Street</t>
  </si>
  <si>
    <t>AL370379057</t>
  </si>
  <si>
    <t>Green Acres Of Mt. Pleasant Iii</t>
  </si>
  <si>
    <t>1811 E. Remus Road</t>
  </si>
  <si>
    <t>AF520338326</t>
  </si>
  <si>
    <t>Jylha Home</t>
  </si>
  <si>
    <t>225 Cr 480</t>
  </si>
  <si>
    <t>49866</t>
  </si>
  <si>
    <t>AS730338751</t>
  </si>
  <si>
    <t>Home Away From Home Afc</t>
  </si>
  <si>
    <t>1122 Hoyt St.</t>
  </si>
  <si>
    <t>AF110338351</t>
  </si>
  <si>
    <t>Home Away Home</t>
  </si>
  <si>
    <t>420 South Main Street</t>
  </si>
  <si>
    <t>AS130337802</t>
  </si>
  <si>
    <t>Unity Group Iii Llc</t>
  </si>
  <si>
    <t>1831 Case Drive</t>
  </si>
  <si>
    <t>AS380357952</t>
  </si>
  <si>
    <t>Rice Manor Ii</t>
  </si>
  <si>
    <t>345 S. Union Street Po Box 84</t>
  </si>
  <si>
    <t>Parma</t>
  </si>
  <si>
    <t>49269</t>
  </si>
  <si>
    <t>AM460389110</t>
  </si>
  <si>
    <t>Maple City Assisted Living</t>
  </si>
  <si>
    <t>518 State Street</t>
  </si>
  <si>
    <t>AM290361746</t>
  </si>
  <si>
    <t>Maple View Retirement Community I</t>
  </si>
  <si>
    <t>4396 S. Luce Road</t>
  </si>
  <si>
    <t>XH170396001</t>
  </si>
  <si>
    <t>Freighter View Assisted Living</t>
  </si>
  <si>
    <t>605 West Portage Ave.</t>
  </si>
  <si>
    <t>AL030366248</t>
  </si>
  <si>
    <t>Green Acres Of Wayland</t>
  </si>
  <si>
    <t>298 Kay Lane</t>
  </si>
  <si>
    <t>AS640378184</t>
  </si>
  <si>
    <t>King Home South</t>
  </si>
  <si>
    <t>7212 S. Michigan Avenue</t>
  </si>
  <si>
    <t>Rothbury</t>
  </si>
  <si>
    <t>49452</t>
  </si>
  <si>
    <t>AF240353610</t>
  </si>
  <si>
    <t>Cadwell Contract Home</t>
  </si>
  <si>
    <t>8889 Reed Road</t>
  </si>
  <si>
    <t>Carp Lake</t>
  </si>
  <si>
    <t>49718</t>
  </si>
  <si>
    <t>AS630365233</t>
  </si>
  <si>
    <t>Edgewood Senior Homes</t>
  </si>
  <si>
    <t>3262 Chenoa</t>
  </si>
  <si>
    <t>AL410380788</t>
  </si>
  <si>
    <t>Living Well-Adult Living Facility</t>
  </si>
  <si>
    <t>1001 Lafayette Se</t>
  </si>
  <si>
    <t>AF820395386</t>
  </si>
  <si>
    <t>Lwr</t>
  </si>
  <si>
    <t>2956 Calvert</t>
  </si>
  <si>
    <t>AS630391850</t>
  </si>
  <si>
    <t>Embrace Group Home Of Novi</t>
  </si>
  <si>
    <t>45350 West Ten Mile Rd</t>
  </si>
  <si>
    <t>AS610371002</t>
  </si>
  <si>
    <t>River St. Home</t>
  </si>
  <si>
    <t>620 E. River St.</t>
  </si>
  <si>
    <t>AM670385274</t>
  </si>
  <si>
    <t>Tustin House Llc</t>
  </si>
  <si>
    <t>17544  20 Mile Rd</t>
  </si>
  <si>
    <t>AM250339356</t>
  </si>
  <si>
    <t>B.R.A.G.</t>
  </si>
  <si>
    <t>1376 E Hurd Road</t>
  </si>
  <si>
    <t>AS500396808</t>
  </si>
  <si>
    <t>Legacy Senior Living Of Clinton Township</t>
  </si>
  <si>
    <t>38342 James Drive</t>
  </si>
  <si>
    <t>AF810375497</t>
  </si>
  <si>
    <t>Betzy'S Place</t>
  </si>
  <si>
    <t>1610 W Northfield Church</t>
  </si>
  <si>
    <t>AS820375675</t>
  </si>
  <si>
    <t>Canton Crossings</t>
  </si>
  <si>
    <t>1474 N Sheldon</t>
  </si>
  <si>
    <t>AS410377896</t>
  </si>
  <si>
    <t>Zawadi Southstone</t>
  </si>
  <si>
    <t>4775 Southstone Dr. Se</t>
  </si>
  <si>
    <t>AS130388889</t>
  </si>
  <si>
    <t>C Court Afc</t>
  </si>
  <si>
    <t>906 Cram Court</t>
  </si>
  <si>
    <t>AS390349283</t>
  </si>
  <si>
    <t>Grace Valley</t>
  </si>
  <si>
    <t>3530 Douglas Avenue</t>
  </si>
  <si>
    <t>AS410397771</t>
  </si>
  <si>
    <t>Angel Care Adult Foster Home I</t>
  </si>
  <si>
    <t>833 College Avn Ne</t>
  </si>
  <si>
    <t>AS040380951</t>
  </si>
  <si>
    <t>Precious Days</t>
  </si>
  <si>
    <t>11229 Us 23 S</t>
  </si>
  <si>
    <t>AS630387131</t>
  </si>
  <si>
    <t>Heartfelt Hawthorne Home</t>
  </si>
  <si>
    <t>22430 Hawthorne St</t>
  </si>
  <si>
    <t>AF630378404</t>
  </si>
  <si>
    <t>Amy'S Place</t>
  </si>
  <si>
    <t>41346 Llorac Lane</t>
  </si>
  <si>
    <t>AL340390582</t>
  </si>
  <si>
    <t>Green Acres Of Ionia</t>
  </si>
  <si>
    <t>2550 Commerce Lane</t>
  </si>
  <si>
    <t>AS390395682</t>
  </si>
  <si>
    <t>The Lighthouse Afc</t>
  </si>
  <si>
    <t>438 Drexel Place</t>
  </si>
  <si>
    <t>AF470385143</t>
  </si>
  <si>
    <t>Hummingbird Meadows</t>
  </si>
  <si>
    <t>7146 Wide Valley Dr</t>
  </si>
  <si>
    <t>AF520379592</t>
  </si>
  <si>
    <t>High Street Assist Living</t>
  </si>
  <si>
    <t>606 E High Street</t>
  </si>
  <si>
    <t>AM090391935</t>
  </si>
  <si>
    <t>Rose Gate Afc Home</t>
  </si>
  <si>
    <t>805 W. Midland</t>
  </si>
  <si>
    <t>AS410386016</t>
  </si>
  <si>
    <t>Ascension Health Iii Afc</t>
  </si>
  <si>
    <t>1947 Millbank St Se</t>
  </si>
  <si>
    <t>AS630386442</t>
  </si>
  <si>
    <t>Annextra Healthassist Associates</t>
  </si>
  <si>
    <t>388 W. Hayes Ave.</t>
  </si>
  <si>
    <t>Hazel Park</t>
  </si>
  <si>
    <t>48030</t>
  </si>
  <si>
    <t>AM790388202</t>
  </si>
  <si>
    <t>S&amp;D Senior Living Home</t>
  </si>
  <si>
    <t>1359 S. Colling Rd.</t>
  </si>
  <si>
    <t>AS820386977</t>
  </si>
  <si>
    <t>Akwaaba House</t>
  </si>
  <si>
    <t>2633 Calvert</t>
  </si>
  <si>
    <t>AS820400485</t>
  </si>
  <si>
    <t>Phipps Manor</t>
  </si>
  <si>
    <t>27229 Phipps Street</t>
  </si>
  <si>
    <t>AS160378155</t>
  </si>
  <si>
    <t>1 Oak</t>
  </si>
  <si>
    <t>2160 M-33</t>
  </si>
  <si>
    <t>AS380387560</t>
  </si>
  <si>
    <t>Island Estates Senior Care Llc</t>
  </si>
  <si>
    <t>490 Island Drive</t>
  </si>
  <si>
    <t>Grass Lake</t>
  </si>
  <si>
    <t>49240</t>
  </si>
  <si>
    <t>AS380389161</t>
  </si>
  <si>
    <t>Senior Moments Assisted Living</t>
  </si>
  <si>
    <t>3200 Horton Rd</t>
  </si>
  <si>
    <t>AS630389499</t>
  </si>
  <si>
    <t>Suncrest Senior Living</t>
  </si>
  <si>
    <t>25390 Wixom Rd</t>
  </si>
  <si>
    <t>AS690382148</t>
  </si>
  <si>
    <t>Pinehaven Red</t>
  </si>
  <si>
    <t>118 Mclouth Rd</t>
  </si>
  <si>
    <t>AS410390303</t>
  </si>
  <si>
    <t>Enriched Living - Richview</t>
  </si>
  <si>
    <t>2006 Richview Ave Nw</t>
  </si>
  <si>
    <t>AS710386919</t>
  </si>
  <si>
    <t>Jen'S Afc</t>
  </si>
  <si>
    <t>207 Larke Ave</t>
  </si>
  <si>
    <t>AS750378264</t>
  </si>
  <si>
    <t>Pleasant Acres</t>
  </si>
  <si>
    <t>31055 M-60</t>
  </si>
  <si>
    <t>Leonidas</t>
  </si>
  <si>
    <t>49066</t>
  </si>
  <si>
    <t>AS800385161</t>
  </si>
  <si>
    <t>Riemer Haus</t>
  </si>
  <si>
    <t>331 E. Arlington</t>
  </si>
  <si>
    <t>AL410398969</t>
  </si>
  <si>
    <t>Willow Creek - West</t>
  </si>
  <si>
    <t>1011 28Th St. Se</t>
  </si>
  <si>
    <t>AL190383349</t>
  </si>
  <si>
    <t>AF250385924</t>
  </si>
  <si>
    <t>Water Brooks Living</t>
  </si>
  <si>
    <t>318 W Ninth Ave</t>
  </si>
  <si>
    <t>AS820380017</t>
  </si>
  <si>
    <t>Tranquility Place, Llc</t>
  </si>
  <si>
    <t>19989 Woodside</t>
  </si>
  <si>
    <t>AL290385681</t>
  </si>
  <si>
    <t>Country Friends Assisted Living</t>
  </si>
  <si>
    <t>10481 W. Buchanan Road</t>
  </si>
  <si>
    <t>Sumner</t>
  </si>
  <si>
    <t>48889</t>
  </si>
  <si>
    <t>AS160385797</t>
  </si>
  <si>
    <t>Kennedy Manor</t>
  </si>
  <si>
    <t>8716 South River Rd.</t>
  </si>
  <si>
    <t>AL080387768</t>
  </si>
  <si>
    <t>Stoneridge Afc</t>
  </si>
  <si>
    <t>4825 Fruin Rd</t>
  </si>
  <si>
    <t>AS470383960</t>
  </si>
  <si>
    <t>Sunset Pines</t>
  </si>
  <si>
    <t>6500 Layton Rd</t>
  </si>
  <si>
    <t>AM410384427</t>
  </si>
  <si>
    <t>Green Acres Of Cedar Springs Ii</t>
  </si>
  <si>
    <t>426 Main Street</t>
  </si>
  <si>
    <t>AS820386017</t>
  </si>
  <si>
    <t>Clair Home</t>
  </si>
  <si>
    <t>710 Clair Street</t>
  </si>
  <si>
    <t>AF510389145</t>
  </si>
  <si>
    <t>Miller Rd Llc Nancys House Afc</t>
  </si>
  <si>
    <t>6339 Miller Road</t>
  </si>
  <si>
    <t>XH220394302</t>
  </si>
  <si>
    <t>Evergreen Meadows</t>
  </si>
  <si>
    <t>N-1669 Us Hwy 8</t>
  </si>
  <si>
    <t>AM290387395</t>
  </si>
  <si>
    <t>Saint Louis Afc</t>
  </si>
  <si>
    <t>103 W. Tyrell St.</t>
  </si>
  <si>
    <t>AM230388711</t>
  </si>
  <si>
    <t>Maplewood Group Afc Llc</t>
  </si>
  <si>
    <t>11300 Columbia Hwy</t>
  </si>
  <si>
    <t>AF830390264</t>
  </si>
  <si>
    <t>Northern Roots Assisted Living</t>
  </si>
  <si>
    <t>3821 S 39 Road</t>
  </si>
  <si>
    <t>AL060380538</t>
  </si>
  <si>
    <t>Eden Fields  Memory Care</t>
  </si>
  <si>
    <t>3567 Deep River Rd.</t>
  </si>
  <si>
    <t>AS810382597</t>
  </si>
  <si>
    <t>Memory Lane Assisted Living</t>
  </si>
  <si>
    <t>8064 Carpenter Road</t>
  </si>
  <si>
    <t>AS500397875</t>
  </si>
  <si>
    <t>Progression Clinton Iii</t>
  </si>
  <si>
    <t>42200 Toddmark Lane</t>
  </si>
  <si>
    <t>AF230380915</t>
  </si>
  <si>
    <t>Noura'S Natural Life Home</t>
  </si>
  <si>
    <t>4712 Omar Drive</t>
  </si>
  <si>
    <t>AS820382288</t>
  </si>
  <si>
    <t>Agape Residential Care</t>
  </si>
  <si>
    <t>10130 Reeck Rd</t>
  </si>
  <si>
    <t>AF740379652</t>
  </si>
  <si>
    <t>Water Wheel Alternative Living</t>
  </si>
  <si>
    <t>7808 Wildcat Road</t>
  </si>
  <si>
    <t>Jeddo</t>
  </si>
  <si>
    <t>48032</t>
  </si>
  <si>
    <t>AL500382675</t>
  </si>
  <si>
    <t>Pine View Assisted Living</t>
  </si>
  <si>
    <t>22580 Main Street</t>
  </si>
  <si>
    <t>AS630391415</t>
  </si>
  <si>
    <t>Tendercare</t>
  </si>
  <si>
    <t>2510 Orion Road</t>
  </si>
  <si>
    <t>AL350390822</t>
  </si>
  <si>
    <t>Oscoda Assisted Living, Llc</t>
  </si>
  <si>
    <t>5113 Cedar Lake Rd.</t>
  </si>
  <si>
    <t>XH390393122</t>
  </si>
  <si>
    <t>Woodside At Friendship Village</t>
  </si>
  <si>
    <t>1390 N. Drake R</t>
  </si>
  <si>
    <t>AS820390561</t>
  </si>
  <si>
    <t>Forever Young Living Llc.</t>
  </si>
  <si>
    <t>37011 Bennett</t>
  </si>
  <si>
    <t>AL700397732</t>
  </si>
  <si>
    <t>Ahsl Holland Boardwalk</t>
  </si>
  <si>
    <t>11909 James Street</t>
  </si>
  <si>
    <t>AL700397741</t>
  </si>
  <si>
    <t>Ahsl Spring Lake Stoneybrook</t>
  </si>
  <si>
    <t>17393 Oak Crest Parkway</t>
  </si>
  <si>
    <t>XH630402081</t>
  </si>
  <si>
    <t>Halsted Place Apartments</t>
  </si>
  <si>
    <t>29451 Halsted Road</t>
  </si>
  <si>
    <t>AS730391908</t>
  </si>
  <si>
    <t>Rise Again Afc Home</t>
  </si>
  <si>
    <t>2002 Brockway</t>
  </si>
  <si>
    <t>XH230396787</t>
  </si>
  <si>
    <t>Independence Village Grand Ledge</t>
  </si>
  <si>
    <t>4775 Village Dr.</t>
  </si>
  <si>
    <t>XH730401863</t>
  </si>
  <si>
    <t>Independence Village Frankenmuth</t>
  </si>
  <si>
    <t>255 Mayer Road</t>
  </si>
  <si>
    <t>XH210401612</t>
  </si>
  <si>
    <t>North Woods Place</t>
  </si>
  <si>
    <t>501 S. Lincoln Road</t>
  </si>
  <si>
    <t>AL410404570</t>
  </si>
  <si>
    <t>Addington Place Of Grand Rapids Bay Pointe</t>
  </si>
  <si>
    <t>1171 68Th Street S.E.</t>
  </si>
  <si>
    <t>XH630397639</t>
  </si>
  <si>
    <t>Magnolia By The Lakes</t>
  </si>
  <si>
    <t>1699 Cass Lake Road</t>
  </si>
  <si>
    <t>Keego Harbor</t>
  </si>
  <si>
    <t>48320</t>
  </si>
  <si>
    <t>XH630397640</t>
  </si>
  <si>
    <t>Waltonwood Twelve Oaks Il</t>
  </si>
  <si>
    <t>27475 Huron Circle</t>
  </si>
  <si>
    <t>48377</t>
  </si>
  <si>
    <t>XH630397645</t>
  </si>
  <si>
    <t>Waltonwood University Il</t>
  </si>
  <si>
    <t>3250 Walton Boulevard</t>
  </si>
  <si>
    <t>XH500397646</t>
  </si>
  <si>
    <t>Waltonwood Lakeside Il</t>
  </si>
  <si>
    <t>14750 Lakeside Circle</t>
  </si>
  <si>
    <t>48313</t>
  </si>
  <si>
    <t>AS560405805</t>
  </si>
  <si>
    <t>Mt Forest Senior Living</t>
  </si>
  <si>
    <t>1606 E Wheeler Rd</t>
  </si>
  <si>
    <t>AS500403571</t>
  </si>
  <si>
    <t>Above And Beyond Senior Care</t>
  </si>
  <si>
    <t>3611 Alderdale Drive</t>
  </si>
  <si>
    <t>AS250399656</t>
  </si>
  <si>
    <t>Flagstone Afc</t>
  </si>
  <si>
    <t>6321 Boulder Dr.</t>
  </si>
  <si>
    <t>AF730404253</t>
  </si>
  <si>
    <t>House Of Care</t>
  </si>
  <si>
    <t>2312 Phoenix St</t>
  </si>
  <si>
    <t>AS630401576</t>
  </si>
  <si>
    <t>Home Sweet Home</t>
  </si>
  <si>
    <t>24290 Farmington Rd</t>
  </si>
  <si>
    <t>XH740396561</t>
  </si>
  <si>
    <t>Blue Water Lodge</t>
  </si>
  <si>
    <t>2840 Keewahdin Road</t>
  </si>
  <si>
    <t>AM640397153</t>
  </si>
  <si>
    <t>Rose Care Llc</t>
  </si>
  <si>
    <t>1318 S Oceana Dr</t>
  </si>
  <si>
    <t>AS820392529</t>
  </si>
  <si>
    <t>Peace Home Mi - Florence</t>
  </si>
  <si>
    <t>26732 Florence St.</t>
  </si>
  <si>
    <t>AF590397535</t>
  </si>
  <si>
    <t>Elevate Afc Jaided'S House</t>
  </si>
  <si>
    <t>8791 Navaho Trl</t>
  </si>
  <si>
    <t>Howard City</t>
  </si>
  <si>
    <t>49329</t>
  </si>
  <si>
    <t>XH260394156</t>
  </si>
  <si>
    <t>The Brook Of Gladwin</t>
  </si>
  <si>
    <t>1201 W. Cedar Ave.</t>
  </si>
  <si>
    <t>XH720394158</t>
  </si>
  <si>
    <t>The Brook Of Houghton Lake</t>
  </si>
  <si>
    <t>8815 Knapp Road</t>
  </si>
  <si>
    <t>XH630399125</t>
  </si>
  <si>
    <t>Hechtman I</t>
  </si>
  <si>
    <t>6700 W Maple Road</t>
  </si>
  <si>
    <t>AL330404984</t>
  </si>
  <si>
    <t>Safe Haven Assisted Living Of Haslett</t>
  </si>
  <si>
    <t>5917 Edson St</t>
  </si>
  <si>
    <t>AS630403123</t>
  </si>
  <si>
    <t>Pleasant Valley Senior Care</t>
  </si>
  <si>
    <t>27550 10 Mile Rd</t>
  </si>
  <si>
    <t>AF410397090</t>
  </si>
  <si>
    <t>Health Accommodation</t>
  </si>
  <si>
    <t>6673 Vantage Dr Se</t>
  </si>
  <si>
    <t>AF700403448</t>
  </si>
  <si>
    <t>Synthia Afc Care</t>
  </si>
  <si>
    <t>13069 Blueberry Lane</t>
  </si>
  <si>
    <t>AF820392351</t>
  </si>
  <si>
    <t>Waltz Manor</t>
  </si>
  <si>
    <t>22300 Waltz Rd</t>
  </si>
  <si>
    <t>XH410402178</t>
  </si>
  <si>
    <t>Meadowlark Retirement Community</t>
  </si>
  <si>
    <t>65 Ida Red Ave.</t>
  </si>
  <si>
    <t>AS630401887</t>
  </si>
  <si>
    <t>Wellington Senior Care</t>
  </si>
  <si>
    <t>27726 Wellington Street</t>
  </si>
  <si>
    <t>AF500405462</t>
  </si>
  <si>
    <t>Hazel Home</t>
  </si>
  <si>
    <t>37841 Hazel Street</t>
  </si>
  <si>
    <t>Harrison Charter Tow</t>
  </si>
  <si>
    <t>AF590402055</t>
  </si>
  <si>
    <t>Lake House Assisted Living</t>
  </si>
  <si>
    <t>531 S. Lincoln Avenue</t>
  </si>
  <si>
    <t>48850</t>
  </si>
  <si>
    <t>AF240398200</t>
  </si>
  <si>
    <t>Petoskey Afc Home</t>
  </si>
  <si>
    <t>4036 River Road</t>
  </si>
  <si>
    <t>AL110404615</t>
  </si>
  <si>
    <t>Buchanan Meadows Living Ctr #2</t>
  </si>
  <si>
    <t>809 Carrol Street</t>
  </si>
  <si>
    <t>AS130393042</t>
  </si>
  <si>
    <t>Radiant Star Llc</t>
  </si>
  <si>
    <t>203 Pepperidge Lane</t>
  </si>
  <si>
    <t>AF390393049</t>
  </si>
  <si>
    <t>Zeezah Care</t>
  </si>
  <si>
    <t>816 Beth Ave.</t>
  </si>
  <si>
    <t>AM210401794</t>
  </si>
  <si>
    <t>Helping Hands Afc 2</t>
  </si>
  <si>
    <t>5116 18Th Road</t>
  </si>
  <si>
    <t>AS630393547</t>
  </si>
  <si>
    <t>Balmoral Living</t>
  </si>
  <si>
    <t>32741 Balmoral Knolls</t>
  </si>
  <si>
    <t>AL500402687</t>
  </si>
  <si>
    <t>Randall Residence Of Sterling Heights I</t>
  </si>
  <si>
    <t>13400 19 Mile Rd</t>
  </si>
  <si>
    <t>AL500402690</t>
  </si>
  <si>
    <t>Randall Residence Of Sterling Heights Iv</t>
  </si>
  <si>
    <t>AF700404018</t>
  </si>
  <si>
    <t>Creekview Afc Home</t>
  </si>
  <si>
    <t>2696 Gay Paree Dr</t>
  </si>
  <si>
    <t>AS410403032</t>
  </si>
  <si>
    <t>Brightside Living - Rosemary</t>
  </si>
  <si>
    <t>445 Rosemary St Se</t>
  </si>
  <si>
    <t>AS380392603</t>
  </si>
  <si>
    <t>Davis Better Care</t>
  </si>
  <si>
    <t>722 Fifth St</t>
  </si>
  <si>
    <t>AF380395563</t>
  </si>
  <si>
    <t>Regina'S Home</t>
  </si>
  <si>
    <t>9802 Case Rd</t>
  </si>
  <si>
    <t>Brooklyn</t>
  </si>
  <si>
    <t>49230</t>
  </si>
  <si>
    <t>XH500406136</t>
  </si>
  <si>
    <t>Pine Ridge Of Hayes</t>
  </si>
  <si>
    <t>43707 Hayes Road</t>
  </si>
  <si>
    <t>AS810399293</t>
  </si>
  <si>
    <t>Sasse Brooks House</t>
  </si>
  <si>
    <t>7368 E Brooks</t>
  </si>
  <si>
    <t>AS500404386</t>
  </si>
  <si>
    <t>Belle Meade Residential</t>
  </si>
  <si>
    <t>36264 Bordman Road</t>
  </si>
  <si>
    <t>AS500395860</t>
  </si>
  <si>
    <t>Our Place Senior Assisted Living Glenwood</t>
  </si>
  <si>
    <t>22410 Glenwood</t>
  </si>
  <si>
    <t>AS500395750</t>
  </si>
  <si>
    <t>Our Place Senior Assisted Living Ulrich</t>
  </si>
  <si>
    <t>21725 Ulrich</t>
  </si>
  <si>
    <t>XH820397710</t>
  </si>
  <si>
    <t>American House Riverview</t>
  </si>
  <si>
    <t>20300 Fort St.</t>
  </si>
  <si>
    <t>XH560401865</t>
  </si>
  <si>
    <t>Pf Health Properties</t>
  </si>
  <si>
    <t>5007 Universal Dr.</t>
  </si>
  <si>
    <t>AS330406614</t>
  </si>
  <si>
    <t>Zanzibar Adult Foster Care, Llc</t>
  </si>
  <si>
    <t>520 S. Holmes Street</t>
  </si>
  <si>
    <t>48912</t>
  </si>
  <si>
    <t>AM470404896</t>
  </si>
  <si>
    <t>Devotion House</t>
  </si>
  <si>
    <t>10638 Rushton Rd</t>
  </si>
  <si>
    <t>AM190404916</t>
  </si>
  <si>
    <t>Divine Life Assisted Living Center 1 Llc</t>
  </si>
  <si>
    <t>607 Turner Street</t>
  </si>
  <si>
    <t>AM410393767</t>
  </si>
  <si>
    <t>Legacies Assisted Living B2</t>
  </si>
  <si>
    <t>9031 B2 N. Rogers Ct. Se</t>
  </si>
  <si>
    <t>XH700401442</t>
  </si>
  <si>
    <t>Sunset Manor &amp; Villages</t>
  </si>
  <si>
    <t>725 Baldwin St.</t>
  </si>
  <si>
    <t>XH730402611</t>
  </si>
  <si>
    <t>Mcbrite Manor</t>
  </si>
  <si>
    <t>2825 Wieneke Road</t>
  </si>
  <si>
    <t>XH740406296</t>
  </si>
  <si>
    <t>Porthaven Manor</t>
  </si>
  <si>
    <t>3900 Aspen Drive</t>
  </si>
  <si>
    <t>XH330406297</t>
  </si>
  <si>
    <t>Grandhaven Manor Ii</t>
  </si>
  <si>
    <t>3215 W. Mt. Hope</t>
  </si>
  <si>
    <t>AF460405086</t>
  </si>
  <si>
    <t>Pence Afc Home</t>
  </si>
  <si>
    <t>7658 W. Carlton</t>
  </si>
  <si>
    <t>Clayton</t>
  </si>
  <si>
    <t>49235</t>
  </si>
  <si>
    <t>AS820404336</t>
  </si>
  <si>
    <t>Inspiring Generations Home Care</t>
  </si>
  <si>
    <t>7439 Carrousel Blvd.</t>
  </si>
  <si>
    <t>AS630400389</t>
  </si>
  <si>
    <t>A&amp;A Of Bloomfield Hills</t>
  </si>
  <si>
    <t>4318 Squirrel Rd</t>
  </si>
  <si>
    <t>XH280393162</t>
  </si>
  <si>
    <t>48684</t>
  </si>
  <si>
    <t>XH280400288</t>
  </si>
  <si>
    <t>Traverse Manor</t>
  </si>
  <si>
    <t>1899 Dracka Road</t>
  </si>
  <si>
    <t>AS330397180</t>
  </si>
  <si>
    <t>Carolyn'S Care Home</t>
  </si>
  <si>
    <t>3680 Churchill Road</t>
  </si>
  <si>
    <t>XH720394192</t>
  </si>
  <si>
    <t>The Brook Of Roscommon</t>
  </si>
  <si>
    <t>195 State Street</t>
  </si>
  <si>
    <t>48653</t>
  </si>
  <si>
    <t>XH630393667</t>
  </si>
  <si>
    <t>The Chester Street Residence</t>
  </si>
  <si>
    <t>1725 Chester Road</t>
  </si>
  <si>
    <t>AL730398655</t>
  </si>
  <si>
    <t>Close To Home Assisted Living Saginaw Side 1</t>
  </si>
  <si>
    <t>2142 N Center.</t>
  </si>
  <si>
    <t>AS630400562</t>
  </si>
  <si>
    <t>Family 1St (Sunnypoint)</t>
  </si>
  <si>
    <t>24340 Sunnypoint Dr.</t>
  </si>
  <si>
    <t>XH820395033</t>
  </si>
  <si>
    <t>American House Westland Venoy</t>
  </si>
  <si>
    <t>1660 Venoy Road</t>
  </si>
  <si>
    <t>AM410344414</t>
  </si>
  <si>
    <t>Sequoia</t>
  </si>
  <si>
    <t>7053 Madison</t>
  </si>
  <si>
    <t>AS410015487</t>
  </si>
  <si>
    <t>Kendall West</t>
  </si>
  <si>
    <t>1712 Kendall Street, Se</t>
  </si>
  <si>
    <t>AS590012176</t>
  </si>
  <si>
    <t>Mcbride Stanton Afc</t>
  </si>
  <si>
    <t>340 N Second</t>
  </si>
  <si>
    <t>AS370016147</t>
  </si>
  <si>
    <t>Mcbride #8</t>
  </si>
  <si>
    <t>8365 E Pickard</t>
  </si>
  <si>
    <t>AS370319117</t>
  </si>
  <si>
    <t>Mcbride Stepping Stone Afc Home</t>
  </si>
  <si>
    <t>707 E Vernon Road</t>
  </si>
  <si>
    <t>Rosebush</t>
  </si>
  <si>
    <t>48878</t>
  </si>
  <si>
    <t>AS340397979</t>
  </si>
  <si>
    <t>Mcbride Pearl Street Afc</t>
  </si>
  <si>
    <t>13332 Pearl Street</t>
  </si>
  <si>
    <t>AS790368897</t>
  </si>
  <si>
    <t>Stoney Brooke</t>
  </si>
  <si>
    <t>1570 Lighthouse Lane</t>
  </si>
  <si>
    <t>AF390254614</t>
  </si>
  <si>
    <t>Family Living Afc, Inc.</t>
  </si>
  <si>
    <t>6254 N. 37Th Street</t>
  </si>
  <si>
    <t>AF410290158</t>
  </si>
  <si>
    <t>Sakshaug Group Home</t>
  </si>
  <si>
    <t>9371 Westview Dr.</t>
  </si>
  <si>
    <t>AM410272020</t>
  </si>
  <si>
    <t>Nana'S House</t>
  </si>
  <si>
    <t>5721 Christy Avenue, Se</t>
  </si>
  <si>
    <t>AM810298265</t>
  </si>
  <si>
    <t>Memory Support Center @ Brecon Village #3</t>
  </si>
  <si>
    <t>AL470260177</t>
  </si>
  <si>
    <t>Sanctuary At Woodland #1</t>
  </si>
  <si>
    <t>7533 Grand River Lst Floor</t>
  </si>
  <si>
    <t>AL470261126</t>
  </si>
  <si>
    <t>Sanctuary At Woodland #2</t>
  </si>
  <si>
    <t>7533 Grand River Second Floor</t>
  </si>
  <si>
    <t>AM250015926</t>
  </si>
  <si>
    <t>Kent'S Assisted Living</t>
  </si>
  <si>
    <t>8425 West Farrand Road</t>
  </si>
  <si>
    <t>AS380319648</t>
  </si>
  <si>
    <t>Twin Maples Care Facility</t>
  </si>
  <si>
    <t>158 1/2 Robinson Road</t>
  </si>
  <si>
    <t>AL410374262</t>
  </si>
  <si>
    <t>Holland Home-Breton Extended Care</t>
  </si>
  <si>
    <t>2589 44Th Street S.E.</t>
  </si>
  <si>
    <t>49312</t>
  </si>
  <si>
    <t>AF740093693</t>
  </si>
  <si>
    <t>Schoenmann Afc</t>
  </si>
  <si>
    <t>7050 Trumble Rd</t>
  </si>
  <si>
    <t>St Clair</t>
  </si>
  <si>
    <t>AS090297500</t>
  </si>
  <si>
    <t>4762 Westview</t>
  </si>
  <si>
    <t>AS820262756</t>
  </si>
  <si>
    <t>Norfolk Street Home</t>
  </si>
  <si>
    <t>26911 Norfolk St.</t>
  </si>
  <si>
    <t>AS820013774</t>
  </si>
  <si>
    <t>Grand Traverse Afc</t>
  </si>
  <si>
    <t>31755 Grand Traverse</t>
  </si>
  <si>
    <t>AS820013981</t>
  </si>
  <si>
    <t>Spiveys Adult Foster Care Hm</t>
  </si>
  <si>
    <t>19435 Faust</t>
  </si>
  <si>
    <t>AL820070263</t>
  </si>
  <si>
    <t>Mack Adult Foster Care Home</t>
  </si>
  <si>
    <t>849 E. Grand Boulevard</t>
  </si>
  <si>
    <t>AF500071281</t>
  </si>
  <si>
    <t>Shannon Afc</t>
  </si>
  <si>
    <t>27 Michigan</t>
  </si>
  <si>
    <t>Mt Clemens</t>
  </si>
  <si>
    <t>AS820080727</t>
  </si>
  <si>
    <t>Newburgh Home</t>
  </si>
  <si>
    <t>8285 Newburgh</t>
  </si>
  <si>
    <t>AL110238445</t>
  </si>
  <si>
    <t>Blessed Home Afc</t>
  </si>
  <si>
    <t>1217 State Line Road</t>
  </si>
  <si>
    <t>AL110081163</t>
  </si>
  <si>
    <t>Woodland Terrace  - Lilac Court</t>
  </si>
  <si>
    <t>AF410284007</t>
  </si>
  <si>
    <t>Kleck Adult Foster Home</t>
  </si>
  <si>
    <t>631 Three Mile Ne</t>
  </si>
  <si>
    <t>AS810078411</t>
  </si>
  <si>
    <t>Whittaker House</t>
  </si>
  <si>
    <t>5880 Whittaker Rd</t>
  </si>
  <si>
    <t>AS810084927</t>
  </si>
  <si>
    <t>Carpenter House</t>
  </si>
  <si>
    <t>6180 Carpenter Road</t>
  </si>
  <si>
    <t>AS810013324</t>
  </si>
  <si>
    <t>1301 Morningside</t>
  </si>
  <si>
    <t>AS810249963</t>
  </si>
  <si>
    <t>Woodside 1</t>
  </si>
  <si>
    <t>6180 Textile</t>
  </si>
  <si>
    <t>AL630379410</t>
  </si>
  <si>
    <t>Southfield Center</t>
  </si>
  <si>
    <t>25285 W. 11 Mile Road</t>
  </si>
  <si>
    <t>AS820015758</t>
  </si>
  <si>
    <t>Renee Manor</t>
  </si>
  <si>
    <t>33888 Ecorse Road</t>
  </si>
  <si>
    <t>AS500094382</t>
  </si>
  <si>
    <t>Abraham Clf</t>
  </si>
  <si>
    <t>57728 Abraham</t>
  </si>
  <si>
    <t>AS470082248</t>
  </si>
  <si>
    <t>Norton Home</t>
  </si>
  <si>
    <t>4238 Norton</t>
  </si>
  <si>
    <t>AF320071117</t>
  </si>
  <si>
    <t>Rink Afc Home</t>
  </si>
  <si>
    <t>6587 E Kinde Rd</t>
  </si>
  <si>
    <t>Port Hope</t>
  </si>
  <si>
    <t>48468</t>
  </si>
  <si>
    <t>AS410011488</t>
  </si>
  <si>
    <t>Thresholds Chamberlain Group Home</t>
  </si>
  <si>
    <t>2819 Chamberlain Ave, Se</t>
  </si>
  <si>
    <t>AS410093735</t>
  </si>
  <si>
    <t>Brooklyn Group Home</t>
  </si>
  <si>
    <t>3547 Brooklyn Avenue, Se</t>
  </si>
  <si>
    <t>AS390083143</t>
  </si>
  <si>
    <t>Beacon Home At Kobza</t>
  </si>
  <si>
    <t>135 Ridgewood</t>
  </si>
  <si>
    <t>AS520300046</t>
  </si>
  <si>
    <t>Als Wright</t>
  </si>
  <si>
    <t>1803 Wright St.</t>
  </si>
  <si>
    <t>AS520302805</t>
  </si>
  <si>
    <t>Woodridge</t>
  </si>
  <si>
    <t>169 Fairbank Street</t>
  </si>
  <si>
    <t>AS630377685</t>
  </si>
  <si>
    <t>Helen Afc Home Ii</t>
  </si>
  <si>
    <t>384 N. Perry</t>
  </si>
  <si>
    <t>AS730249985</t>
  </si>
  <si>
    <t>Shattuck Rd Home</t>
  </si>
  <si>
    <t>2585 Shattuck</t>
  </si>
  <si>
    <t>AL110087629</t>
  </si>
  <si>
    <t>Caretel Inns Of Royalton - Bristol</t>
  </si>
  <si>
    <t>Saint  Joseph</t>
  </si>
  <si>
    <t>AS500283894</t>
  </si>
  <si>
    <t>North Meadows</t>
  </si>
  <si>
    <t>28400 Bordman Road</t>
  </si>
  <si>
    <t>Richmond Township</t>
  </si>
  <si>
    <t>AS500338676</t>
  </si>
  <si>
    <t>Greenwood Lodge</t>
  </si>
  <si>
    <t>34845 Weber Road</t>
  </si>
  <si>
    <t>AS820071446</t>
  </si>
  <si>
    <t>Pams Norwood</t>
  </si>
  <si>
    <t>19272 Norwood</t>
  </si>
  <si>
    <t>AL300249260</t>
  </si>
  <si>
    <t>Country Living Of Hillsdale  Llc</t>
  </si>
  <si>
    <t>1127 N. Lake Pleasant Rd.</t>
  </si>
  <si>
    <t>AL630280923</t>
  </si>
  <si>
    <t>Caremore Assisted Living</t>
  </si>
  <si>
    <t>4353 W. Walton Blvd.</t>
  </si>
  <si>
    <t>AS810237394</t>
  </si>
  <si>
    <t>Island Lake Home</t>
  </si>
  <si>
    <t>12988 Island Lake</t>
  </si>
  <si>
    <t>AM370085651</t>
  </si>
  <si>
    <t>Country Place Ii</t>
  </si>
  <si>
    <t>1807 E. Jordan</t>
  </si>
  <si>
    <t>AS330087739</t>
  </si>
  <si>
    <t>Spruce Cottage</t>
  </si>
  <si>
    <t>AS330087735</t>
  </si>
  <si>
    <t>Maple Cottage</t>
  </si>
  <si>
    <t>621 E. Jolly Road, #51</t>
  </si>
  <si>
    <t>AS330092645</t>
  </si>
  <si>
    <t>Elm Cottage</t>
  </si>
  <si>
    <t>AS530398194</t>
  </si>
  <si>
    <t>White Pine Cottage</t>
  </si>
  <si>
    <t>309 E. James Street</t>
  </si>
  <si>
    <t>AL440015852</t>
  </si>
  <si>
    <t>3941 Lippincott Rd</t>
  </si>
  <si>
    <t>AF470015693</t>
  </si>
  <si>
    <t>Porter House</t>
  </si>
  <si>
    <t>11228 Tipsico Lake Road</t>
  </si>
  <si>
    <t>AS150383742</t>
  </si>
  <si>
    <t>Bedford North</t>
  </si>
  <si>
    <t>00095 Addis Road</t>
  </si>
  <si>
    <t>AL800380022</t>
  </si>
  <si>
    <t>River Ridge Retirement Village Specialized Care</t>
  </si>
  <si>
    <t>706 Kentucky Avenue</t>
  </si>
  <si>
    <t>AS390080967</t>
  </si>
  <si>
    <t>Beacon Home At Interlochen</t>
  </si>
  <si>
    <t>8038 Interlochen Road</t>
  </si>
  <si>
    <t>AS820078228</t>
  </si>
  <si>
    <t>Redley Afc Inc.</t>
  </si>
  <si>
    <t>4756 Cecil</t>
  </si>
  <si>
    <t>AS250404610</t>
  </si>
  <si>
    <t>Flatrock Manor Of Santa Fe</t>
  </si>
  <si>
    <t>6424 Santa Fe Tr.</t>
  </si>
  <si>
    <t>AM250014855</t>
  </si>
  <si>
    <t>Bentley Manor #6</t>
  </si>
  <si>
    <t>14356 Nichols Road</t>
  </si>
  <si>
    <t>AM250015879</t>
  </si>
  <si>
    <t>Bentley Manor #7</t>
  </si>
  <si>
    <t>1099 W Vienna Road</t>
  </si>
  <si>
    <t>AL250015880</t>
  </si>
  <si>
    <t>Bentley Manor #8</t>
  </si>
  <si>
    <t>G-5325 Detroit Street</t>
  </si>
  <si>
    <t>AS320011114</t>
  </si>
  <si>
    <t>Birchview Ranch Clf</t>
  </si>
  <si>
    <t>2483 Caseville Rd</t>
  </si>
  <si>
    <t>48755</t>
  </si>
  <si>
    <t>AS330341802</t>
  </si>
  <si>
    <t>Lansing Adult Foster Care</t>
  </si>
  <si>
    <t>3600 Simken Drive</t>
  </si>
  <si>
    <t>AM090071937</t>
  </si>
  <si>
    <t>K And K Quality Care</t>
  </si>
  <si>
    <t>351 Bay Mid Line Road</t>
  </si>
  <si>
    <t>AM340079487</t>
  </si>
  <si>
    <t>Country Living Adult Foster Care</t>
  </si>
  <si>
    <t>7884 Emery Road</t>
  </si>
  <si>
    <t>Portland</t>
  </si>
  <si>
    <t>48875</t>
  </si>
  <si>
    <t>AM130065342</t>
  </si>
  <si>
    <t>Choice Care Iv Inc</t>
  </si>
  <si>
    <t>12-14 Mary Street</t>
  </si>
  <si>
    <t>AF250065418</t>
  </si>
  <si>
    <t>Maitland Manor</t>
  </si>
  <si>
    <t>12237 Marshall Road</t>
  </si>
  <si>
    <t>AM800267887</t>
  </si>
  <si>
    <t>Beacon Home At Breakwater East</t>
  </si>
  <si>
    <t>AM800299049</t>
  </si>
  <si>
    <t>Beacon Home At Woodland</t>
  </si>
  <si>
    <t>56832 48Th Avenue</t>
  </si>
  <si>
    <t>AS170341324</t>
  </si>
  <si>
    <t>Beacon Home At Nicolet</t>
  </si>
  <si>
    <t>4 W M-28</t>
  </si>
  <si>
    <t>Dafter</t>
  </si>
  <si>
    <t>49724</t>
  </si>
  <si>
    <t>AL110383074</t>
  </si>
  <si>
    <t>Beacon Home At Beacon Springs West</t>
  </si>
  <si>
    <t>AS380396667</t>
  </si>
  <si>
    <t>Beacon Home At Cascades</t>
  </si>
  <si>
    <t>1920 Herkimer Dr.</t>
  </si>
  <si>
    <t>AS500387650</t>
  </si>
  <si>
    <t>Beacon Home At Chesterfield</t>
  </si>
  <si>
    <t>34205 24 Mile Road</t>
  </si>
  <si>
    <t>AS810393269</t>
  </si>
  <si>
    <t>Beacon Home At Ypsilanti</t>
  </si>
  <si>
    <t>7862 Tuttle Hill Road</t>
  </si>
  <si>
    <t>AS410397920</t>
  </si>
  <si>
    <t>Beacon Home At Walker</t>
  </si>
  <si>
    <t>1706 Wilson Ave.</t>
  </si>
  <si>
    <t>AS230404895</t>
  </si>
  <si>
    <t>Beacon Home At Arlene</t>
  </si>
  <si>
    <t>4219 Arlene Drive</t>
  </si>
  <si>
    <t>AS390403155</t>
  </si>
  <si>
    <t>Beacon Home At Ravine</t>
  </si>
  <si>
    <t>6595 Ravine Road</t>
  </si>
  <si>
    <t>AF530070779</t>
  </si>
  <si>
    <t>Hill Haven</t>
  </si>
  <si>
    <t>3690 N. Taylor Road</t>
  </si>
  <si>
    <t>AS500397959</t>
  </si>
  <si>
    <t>Pine Valley Group Home</t>
  </si>
  <si>
    <t>22205 32 Mile Rd.</t>
  </si>
  <si>
    <t>AS630012783</t>
  </si>
  <si>
    <t>Irvine Head Injury Home</t>
  </si>
  <si>
    <t>13531 Irvine</t>
  </si>
  <si>
    <t>AS630068663</t>
  </si>
  <si>
    <t>Beverly Hills Residential Center</t>
  </si>
  <si>
    <t>20805 14 Mile Road</t>
  </si>
  <si>
    <t>AS740014805</t>
  </si>
  <si>
    <t>Michigan Rd Home</t>
  </si>
  <si>
    <t>2962 Michigan Rd</t>
  </si>
  <si>
    <t>AL740092229</t>
  </si>
  <si>
    <t>River Bend #1</t>
  </si>
  <si>
    <t>AS740289969</t>
  </si>
  <si>
    <t>Belle River Home</t>
  </si>
  <si>
    <t>2786 Belle River Rd.</t>
  </si>
  <si>
    <t>AM740087394</t>
  </si>
  <si>
    <t>Stone Creek Home</t>
  </si>
  <si>
    <t>740 Johnstone St</t>
  </si>
  <si>
    <t>AS740013001</t>
  </si>
  <si>
    <t>Oak Street House</t>
  </si>
  <si>
    <t>1716 Oak St</t>
  </si>
  <si>
    <t>AS740253775</t>
  </si>
  <si>
    <t>Ravenswood Home</t>
  </si>
  <si>
    <t>4166 Ravenswood</t>
  </si>
  <si>
    <t>AS760013099</t>
  </si>
  <si>
    <t>Deckerville Pine House</t>
  </si>
  <si>
    <t>3646 Pine Street</t>
  </si>
  <si>
    <t>48427</t>
  </si>
  <si>
    <t>AM750091929</t>
  </si>
  <si>
    <t>Birch Afc Inc</t>
  </si>
  <si>
    <t>30895 King Rd</t>
  </si>
  <si>
    <t>AS740308018</t>
  </si>
  <si>
    <t>Wadhams Creek Iii</t>
  </si>
  <si>
    <t>5485 Smiths Creek</t>
  </si>
  <si>
    <t>AS370011305</t>
  </si>
  <si>
    <t>Manors Home</t>
  </si>
  <si>
    <t>1521 Manor Lane</t>
  </si>
  <si>
    <t>AS370084055</t>
  </si>
  <si>
    <t>1710 E. Broadway</t>
  </si>
  <si>
    <t>AS370011271</t>
  </si>
  <si>
    <t>Adams Home</t>
  </si>
  <si>
    <t>208 S. Adams Street</t>
  </si>
  <si>
    <t>AS410011666</t>
  </si>
  <si>
    <t>Hrn-44Th St. Afc</t>
  </si>
  <si>
    <t>4075 - 44Th Street  Se</t>
  </si>
  <si>
    <t>AS410312036</t>
  </si>
  <si>
    <t>Bristol</t>
  </si>
  <si>
    <t>909 Bristol Ave. Nw</t>
  </si>
  <si>
    <t>AS820395610</t>
  </si>
  <si>
    <t>Cambridge</t>
  </si>
  <si>
    <t>1648 Inkster</t>
  </si>
  <si>
    <t>AS820081359</t>
  </si>
  <si>
    <t>L And V'S Adult Foster Home</t>
  </si>
  <si>
    <t>22116 W. Six Mile</t>
  </si>
  <si>
    <t>AF500305306</t>
  </si>
  <si>
    <t>Amaya Homes</t>
  </si>
  <si>
    <t>59755 Haven Ridge</t>
  </si>
  <si>
    <t>AS810013390</t>
  </si>
  <si>
    <t>Bateson Residence</t>
  </si>
  <si>
    <t>2832 Bateson Court</t>
  </si>
  <si>
    <t>AS410085711</t>
  </si>
  <si>
    <t>Brookwood</t>
  </si>
  <si>
    <t>5343 Brookwood Drive  Se</t>
  </si>
  <si>
    <t>AS410269176</t>
  </si>
  <si>
    <t>Iris</t>
  </si>
  <si>
    <t>3728 Iris Drive, Sw</t>
  </si>
  <si>
    <t>AS110295951</t>
  </si>
  <si>
    <t>Glen Haven Afc</t>
  </si>
  <si>
    <t>3786 Glen Haven Rd.</t>
  </si>
  <si>
    <t>AS410316524</t>
  </si>
  <si>
    <t>Kingdom Home Afc</t>
  </si>
  <si>
    <t>2975 52Nd Street Se</t>
  </si>
  <si>
    <t>AS410357190</t>
  </si>
  <si>
    <t>Springmont Home</t>
  </si>
  <si>
    <t>4623 Springmont Drive Se</t>
  </si>
  <si>
    <t>AS510389959</t>
  </si>
  <si>
    <t>New Horizons</t>
  </si>
  <si>
    <t>1053 Oak St.</t>
  </si>
  <si>
    <t>AS630397222</t>
  </si>
  <si>
    <t>4609 Butler</t>
  </si>
  <si>
    <t>AS690402535</t>
  </si>
  <si>
    <t>Dakota</t>
  </si>
  <si>
    <t>784 Dakota Ave</t>
  </si>
  <si>
    <t>AS820087908</t>
  </si>
  <si>
    <t>Springhill Afc</t>
  </si>
  <si>
    <t>3826 Springhill</t>
  </si>
  <si>
    <t>AL630088248</t>
  </si>
  <si>
    <t>Quality Afc #2</t>
  </si>
  <si>
    <t>529 Orchard Lake Rd.</t>
  </si>
  <si>
    <t>AM470246151</t>
  </si>
  <si>
    <t>Kay D'S Elderly Care Home</t>
  </si>
  <si>
    <t>51 Endicott</t>
  </si>
  <si>
    <t>AS820068075</t>
  </si>
  <si>
    <t>Vreeland Home</t>
  </si>
  <si>
    <t>17090 Ray</t>
  </si>
  <si>
    <t>48194</t>
  </si>
  <si>
    <t>AM250246823</t>
  </si>
  <si>
    <t>Birchwood Ii</t>
  </si>
  <si>
    <t>7055 W. Stanley Road</t>
  </si>
  <si>
    <t>AM500073448</t>
  </si>
  <si>
    <t>Belle Meade Afc/Wellness Home</t>
  </si>
  <si>
    <t>36270 Bordman</t>
  </si>
  <si>
    <t>AL110006891</t>
  </si>
  <si>
    <t>Forest Beach Home Inc</t>
  </si>
  <si>
    <t>8021 Forest Beach Road</t>
  </si>
  <si>
    <t>AS820014266</t>
  </si>
  <si>
    <t>Charlotte'S Care</t>
  </si>
  <si>
    <t>465 Plum Street</t>
  </si>
  <si>
    <t>AS820381006</t>
  </si>
  <si>
    <t>Marable Specialized Care Inc. Ii</t>
  </si>
  <si>
    <t>32823 Comanche Street</t>
  </si>
  <si>
    <t>AS290285025</t>
  </si>
  <si>
    <t>Rosewood Ii</t>
  </si>
  <si>
    <t>1306 South State Road</t>
  </si>
  <si>
    <t>AF610401264</t>
  </si>
  <si>
    <t>Jone'S Place</t>
  </si>
  <si>
    <t>4824 Orchard Ln</t>
  </si>
  <si>
    <t>AF700355378</t>
  </si>
  <si>
    <t>Moving Forward</t>
  </si>
  <si>
    <t>14861 Blair</t>
  </si>
  <si>
    <t>AS130082370</t>
  </si>
  <si>
    <t>Johnson'S Afc</t>
  </si>
  <si>
    <t>708 Capital Avenue, Ne</t>
  </si>
  <si>
    <t>AF690005195</t>
  </si>
  <si>
    <t>Gottschalk Family Afc Home</t>
  </si>
  <si>
    <t>507 N Court Street</t>
  </si>
  <si>
    <t>AF730389961</t>
  </si>
  <si>
    <t>Sparck'S Afc</t>
  </si>
  <si>
    <t>7827 Moorish Rd.</t>
  </si>
  <si>
    <t>AS610073721</t>
  </si>
  <si>
    <t>Bush Creek Manor</t>
  </si>
  <si>
    <t>1023 Alice Street</t>
  </si>
  <si>
    <t>AS820078503</t>
  </si>
  <si>
    <t>Curtis House</t>
  </si>
  <si>
    <t>33730 Curtis</t>
  </si>
  <si>
    <t>AS820067419</t>
  </si>
  <si>
    <t>Milburn Ii House</t>
  </si>
  <si>
    <t>19415 Milburn</t>
  </si>
  <si>
    <t>AS820251656</t>
  </si>
  <si>
    <t>Avalon</t>
  </si>
  <si>
    <t>6007 Carnegie</t>
  </si>
  <si>
    <t>AM820009810</t>
  </si>
  <si>
    <t>Thedoshia Carter Afc #1</t>
  </si>
  <si>
    <t>8505 Plymouth</t>
  </si>
  <si>
    <t>AM630009282</t>
  </si>
  <si>
    <t>Lee Home Milford</t>
  </si>
  <si>
    <t>215 E. Commerce</t>
  </si>
  <si>
    <t>AM820010103</t>
  </si>
  <si>
    <t>Crites Afc #1</t>
  </si>
  <si>
    <t>4327 Avery</t>
  </si>
  <si>
    <t>AS730272460</t>
  </si>
  <si>
    <t>Gera Road Home</t>
  </si>
  <si>
    <t>13429 Gera Road</t>
  </si>
  <si>
    <t>AS060275479</t>
  </si>
  <si>
    <t>Elm Home</t>
  </si>
  <si>
    <t>141 Almont Street</t>
  </si>
  <si>
    <t>AS670012827</t>
  </si>
  <si>
    <t>Reed City Home</t>
  </si>
  <si>
    <t>731 Stoney Creek Dr</t>
  </si>
  <si>
    <t>AS250010735</t>
  </si>
  <si>
    <t>Neff Road Home</t>
  </si>
  <si>
    <t>7085 Neff Rd</t>
  </si>
  <si>
    <t>AS440011693</t>
  </si>
  <si>
    <t>1125 Park Street</t>
  </si>
  <si>
    <t>AS110010325</t>
  </si>
  <si>
    <t>Summit Home</t>
  </si>
  <si>
    <t>444 Summit St</t>
  </si>
  <si>
    <t>AS110064994</t>
  </si>
  <si>
    <t>Victoria Court Home</t>
  </si>
  <si>
    <t>3940 Victoria Court</t>
  </si>
  <si>
    <t>AS110295942</t>
  </si>
  <si>
    <t>Oak Grove Home</t>
  </si>
  <si>
    <t>8514 M-62</t>
  </si>
  <si>
    <t>AS140316691</t>
  </si>
  <si>
    <t>Fairview Home</t>
  </si>
  <si>
    <t>703 Fairview</t>
  </si>
  <si>
    <t>AL230006951</t>
  </si>
  <si>
    <t>River Inn Afc, Inc.</t>
  </si>
  <si>
    <t>241 Grand Ledge Highway</t>
  </si>
  <si>
    <t>Sunfield</t>
  </si>
  <si>
    <t>48890</t>
  </si>
  <si>
    <t>AL250006962</t>
  </si>
  <si>
    <t>Paragon Nphc</t>
  </si>
  <si>
    <t>G 5099 Van Slyke Rd</t>
  </si>
  <si>
    <t>AM250008208</t>
  </si>
  <si>
    <t>Conquests Afc Clio 1</t>
  </si>
  <si>
    <t>14271 Weir Road</t>
  </si>
  <si>
    <t>AS310011105</t>
  </si>
  <si>
    <t>Atlantic House</t>
  </si>
  <si>
    <t>1514 Atlantic Street</t>
  </si>
  <si>
    <t>AS250010695</t>
  </si>
  <si>
    <t>Cook Road Home</t>
  </si>
  <si>
    <t>1221 E Cook Road</t>
  </si>
  <si>
    <t>AS440384737</t>
  </si>
  <si>
    <t>Woodlawn</t>
  </si>
  <si>
    <t>2133 South Lapeer Road</t>
  </si>
  <si>
    <t>AL730007419</t>
  </si>
  <si>
    <t>Meiser Afc Home</t>
  </si>
  <si>
    <t>4764 West Burt Road</t>
  </si>
  <si>
    <t>AS190095475</t>
  </si>
  <si>
    <t>State Road Home</t>
  </si>
  <si>
    <t>7099 State Road</t>
  </si>
  <si>
    <t>AS320379301</t>
  </si>
  <si>
    <t>Hurford Clf</t>
  </si>
  <si>
    <t>2199 Hurford Drive</t>
  </si>
  <si>
    <t>Ubly</t>
  </si>
  <si>
    <t>48475</t>
  </si>
  <si>
    <t>AS230396556</t>
  </si>
  <si>
    <t>803 W. Main Street</t>
  </si>
  <si>
    <t>AS500403212</t>
  </si>
  <si>
    <t>Gruber Home</t>
  </si>
  <si>
    <t>6545 Twenty Four Mile</t>
  </si>
  <si>
    <t>AS190403364</t>
  </si>
  <si>
    <t>Airport Home</t>
  </si>
  <si>
    <t>13768 Airport Road</t>
  </si>
  <si>
    <t>AS500403218</t>
  </si>
  <si>
    <t>Van Dyke Home</t>
  </si>
  <si>
    <t>74501 Van Dyke</t>
  </si>
  <si>
    <t>AM230091361</t>
  </si>
  <si>
    <t>Garland</t>
  </si>
  <si>
    <t>7160 Fhaner Highway</t>
  </si>
  <si>
    <t>Potterville</t>
  </si>
  <si>
    <t>48876</t>
  </si>
  <si>
    <t>AG820015456</t>
  </si>
  <si>
    <t>W C Turner I</t>
  </si>
  <si>
    <t>48 Chandler</t>
  </si>
  <si>
    <t>AS630012622</t>
  </si>
  <si>
    <t>Kern Group Home</t>
  </si>
  <si>
    <t>3535 Kern Road</t>
  </si>
  <si>
    <t>Oakland Township</t>
  </si>
  <si>
    <t>AS500371062</t>
  </si>
  <si>
    <t>Gainsborough</t>
  </si>
  <si>
    <t>15780 17 Mile Road</t>
  </si>
  <si>
    <t>AS580401443</t>
  </si>
  <si>
    <t>Hendricks Home</t>
  </si>
  <si>
    <t>1117 John L</t>
  </si>
  <si>
    <t>AS610015096</t>
  </si>
  <si>
    <t>J.B.C. Home</t>
  </si>
  <si>
    <t>2508 Mcilwraith Street</t>
  </si>
  <si>
    <t>Muskegon Heights</t>
  </si>
  <si>
    <t>AL630015496</t>
  </si>
  <si>
    <t>Campbell Personal Care Hm #4</t>
  </si>
  <si>
    <t>1900 Lakeville Road</t>
  </si>
  <si>
    <t>AM820009987</t>
  </si>
  <si>
    <t>Anna Grace Afc Home</t>
  </si>
  <si>
    <t>606 Taylor</t>
  </si>
  <si>
    <t>AS500242620</t>
  </si>
  <si>
    <t>Seneca Group Home</t>
  </si>
  <si>
    <t>7636 32 Mile Road</t>
  </si>
  <si>
    <t>AM190008072</t>
  </si>
  <si>
    <t>Roger G Smith Home</t>
  </si>
  <si>
    <t>15817 N Turner</t>
  </si>
  <si>
    <t>AM330008421</t>
  </si>
  <si>
    <t>Orchard Court</t>
  </si>
  <si>
    <t>5725 Orchard Court</t>
  </si>
  <si>
    <t>AF480003900</t>
  </si>
  <si>
    <t>Jo'S Foster Care Home</t>
  </si>
  <si>
    <t>3589 County Road 447</t>
  </si>
  <si>
    <t>AS630012325</t>
  </si>
  <si>
    <t>Inn As Much</t>
  </si>
  <si>
    <t>46400 Ten Mile</t>
  </si>
  <si>
    <t>AS500012007</t>
  </si>
  <si>
    <t>Highlite Clf</t>
  </si>
  <si>
    <t>37029 Highlite</t>
  </si>
  <si>
    <t>AS500012008</t>
  </si>
  <si>
    <t>Greater Mack</t>
  </si>
  <si>
    <t>30007 Greater Mack</t>
  </si>
  <si>
    <t>48080</t>
  </si>
  <si>
    <t>AS500366690</t>
  </si>
  <si>
    <t>Roan Afc Home</t>
  </si>
  <si>
    <t>28156 Roan Drive</t>
  </si>
  <si>
    <t>AS500015839</t>
  </si>
  <si>
    <t>Garbor Group Home</t>
  </si>
  <si>
    <t>27630 Ryan Road</t>
  </si>
  <si>
    <t>AS500363588</t>
  </si>
  <si>
    <t>West Utica Home</t>
  </si>
  <si>
    <t>5785 W. Utica Road</t>
  </si>
  <si>
    <t>AF500265762</t>
  </si>
  <si>
    <t>Liberty Manor</t>
  </si>
  <si>
    <t>23235 Liberty</t>
  </si>
  <si>
    <t>AS820013911</t>
  </si>
  <si>
    <t>Cascade Home</t>
  </si>
  <si>
    <t>19510 Cascade</t>
  </si>
  <si>
    <t>AS820013572</t>
  </si>
  <si>
    <t>Mastrofrancesco Afc</t>
  </si>
  <si>
    <t>13944 Stratford</t>
  </si>
  <si>
    <t>AM030015153</t>
  </si>
  <si>
    <t>211 West Bridge Street</t>
  </si>
  <si>
    <t>AL460007203</t>
  </si>
  <si>
    <t>Coleman Foundation Unit B</t>
  </si>
  <si>
    <t>313 S. Church Street</t>
  </si>
  <si>
    <t>AL460007202</t>
  </si>
  <si>
    <t>Coleman Foundation Unit A</t>
  </si>
  <si>
    <t>AS390011376</t>
  </si>
  <si>
    <t>Engel Court Ais/Mr</t>
  </si>
  <si>
    <t>7925 Engel Court</t>
  </si>
  <si>
    <t>AS390243308</t>
  </si>
  <si>
    <t>Schuring</t>
  </si>
  <si>
    <t>1013 Schuring</t>
  </si>
  <si>
    <t>AL390007092</t>
  </si>
  <si>
    <t>Fountain View Ret Vil Of Port #1</t>
  </si>
  <si>
    <t>AF600004475</t>
  </si>
  <si>
    <t>Patti'S Foster Care</t>
  </si>
  <si>
    <t>23375 Pleasant Valley Rd</t>
  </si>
  <si>
    <t>AS630293956</t>
  </si>
  <si>
    <t>Pitt Home</t>
  </si>
  <si>
    <t>32735 Olde Franklin</t>
  </si>
  <si>
    <t>AS630237099</t>
  </si>
  <si>
    <t>Phoenix Ii</t>
  </si>
  <si>
    <t>631 Fox River</t>
  </si>
  <si>
    <t>AS630316168</t>
  </si>
  <si>
    <t>Bloomfield Home</t>
  </si>
  <si>
    <t>136 Bloomfield</t>
  </si>
  <si>
    <t>Bloomfield Twp.</t>
  </si>
  <si>
    <t>AS630012331</t>
  </si>
  <si>
    <t>Leonard Home</t>
  </si>
  <si>
    <t>127 Franklin Boulevard</t>
  </si>
  <si>
    <t>AS630368424</t>
  </si>
  <si>
    <t>Liza Home</t>
  </si>
  <si>
    <t>1253 Liza Blvd</t>
  </si>
  <si>
    <t>AS630252458</t>
  </si>
  <si>
    <t>Dunham Group Home</t>
  </si>
  <si>
    <t>3241 Dunham</t>
  </si>
  <si>
    <t>AS820014311</t>
  </si>
  <si>
    <t>Goddard</t>
  </si>
  <si>
    <t>18900 Goddard Road</t>
  </si>
  <si>
    <t>AS670012822</t>
  </si>
  <si>
    <t>Hopkins Whispering Pines</t>
  </si>
  <si>
    <t>7401 65Th Avenue</t>
  </si>
  <si>
    <t>AS610237359</t>
  </si>
  <si>
    <t>Riverwood</t>
  </si>
  <si>
    <t>2743 S Riverwood</t>
  </si>
  <si>
    <t>AS610393016</t>
  </si>
  <si>
    <t>Mill Iron</t>
  </si>
  <si>
    <t>1123 Mill Iron Road</t>
  </si>
  <si>
    <t>AS700095745</t>
  </si>
  <si>
    <t>Pierce Street Home</t>
  </si>
  <si>
    <t>6421 Pierce Street</t>
  </si>
  <si>
    <t>49401</t>
  </si>
  <si>
    <t>AS410285578</t>
  </si>
  <si>
    <t>Emma Ct. Home</t>
  </si>
  <si>
    <t>1465 Emma Ct. Sw</t>
  </si>
  <si>
    <t>AS700312039</t>
  </si>
  <si>
    <t>Indian Trails Home</t>
  </si>
  <si>
    <t>0-1859 Lk Michigan Dr. Nw</t>
  </si>
  <si>
    <t>AM410008784</t>
  </si>
  <si>
    <t>Davids House</t>
  </si>
  <si>
    <t>2390 Banner Drive, Sw</t>
  </si>
  <si>
    <t>AF700005230</t>
  </si>
  <si>
    <t>Shel &amp; Mar Afc Home</t>
  </si>
  <si>
    <t>15881 32Nd Avenue</t>
  </si>
  <si>
    <t>AS820277452</t>
  </si>
  <si>
    <t>Mother Cabrini #4</t>
  </si>
  <si>
    <t>7875 Pelham Rd.</t>
  </si>
  <si>
    <t>AF090079363</t>
  </si>
  <si>
    <t>Sylvester Assisted Living</t>
  </si>
  <si>
    <t>1172 N Garfield Rd</t>
  </si>
  <si>
    <t>Linwood</t>
  </si>
  <si>
    <t>48634</t>
  </si>
  <si>
    <t>AF180076531</t>
  </si>
  <si>
    <t>Trails End</t>
  </si>
  <si>
    <t>5740 Twin Lake Rd</t>
  </si>
  <si>
    <t>Lake</t>
  </si>
  <si>
    <t>48632</t>
  </si>
  <si>
    <t>AL810015274</t>
  </si>
  <si>
    <t>Eisenhower Center  - South Main</t>
  </si>
  <si>
    <t>3200 E Eisenhower Parkway</t>
  </si>
  <si>
    <t>AS810315443</t>
  </si>
  <si>
    <t>Encore House</t>
  </si>
  <si>
    <t>2890 Easy Street</t>
  </si>
  <si>
    <t>AS810321336</t>
  </si>
  <si>
    <t>The Loft Of Manchester</t>
  </si>
  <si>
    <t>8737 M-52</t>
  </si>
  <si>
    <t>AS090388270</t>
  </si>
  <si>
    <t>Field Home Ii</t>
  </si>
  <si>
    <t>1415 E. Smith St.</t>
  </si>
  <si>
    <t>AL820007649</t>
  </si>
  <si>
    <t>New Center Inn Company</t>
  </si>
  <si>
    <t>158 Pingree</t>
  </si>
  <si>
    <t>AS040095845</t>
  </si>
  <si>
    <t>Princeton Home</t>
  </si>
  <si>
    <t>215 Princeton</t>
  </si>
  <si>
    <t>AL820072313</t>
  </si>
  <si>
    <t>Kings Special Care Homes Inc</t>
  </si>
  <si>
    <t>404 East Grand Boulevard</t>
  </si>
  <si>
    <t>AS720016065</t>
  </si>
  <si>
    <t>Towering Oaks Afc Residence</t>
  </si>
  <si>
    <t>2631 Tower Hill Rd</t>
  </si>
  <si>
    <t>AS630012706</t>
  </si>
  <si>
    <t>Deer Ridge Group Home</t>
  </si>
  <si>
    <t>6701 Deer Ridge</t>
  </si>
  <si>
    <t>AS630246169</t>
  </si>
  <si>
    <t>Grosberg</t>
  </si>
  <si>
    <t>32146 Staman Circle</t>
  </si>
  <si>
    <t>AS390015350</t>
  </si>
  <si>
    <t>Clo/Darmo St Home</t>
  </si>
  <si>
    <t>3109 Darmo</t>
  </si>
  <si>
    <t>AM440380703</t>
  </si>
  <si>
    <t>Harbor Point-Lapeer</t>
  </si>
  <si>
    <t>5699 Genesee Road</t>
  </si>
  <si>
    <t>AL410095346</t>
  </si>
  <si>
    <t>Alpine Grove</t>
  </si>
  <si>
    <t>719 N. Center Drive, Nw</t>
  </si>
  <si>
    <t>AL700085846</t>
  </si>
  <si>
    <t>Harbor Point Intensive West Unit</t>
  </si>
  <si>
    <t>AL410015935</t>
  </si>
  <si>
    <t>Rivervalley 1</t>
  </si>
  <si>
    <t>AS340089081</t>
  </si>
  <si>
    <t>Westlake V</t>
  </si>
  <si>
    <t>AS340089084</t>
  </si>
  <si>
    <t>Westlake Vi</t>
  </si>
  <si>
    <t>AS340379225</t>
  </si>
  <si>
    <t>Westlake I</t>
  </si>
  <si>
    <t>AS340358904</t>
  </si>
  <si>
    <t>Westlake Ii</t>
  </si>
  <si>
    <t>AS340379256</t>
  </si>
  <si>
    <t>Westlake Viii</t>
  </si>
  <si>
    <t>AS700402368</t>
  </si>
  <si>
    <t>River View Transitions Living Center</t>
  </si>
  <si>
    <t>340 Coburn Street</t>
  </si>
  <si>
    <t>AS630389328</t>
  </si>
  <si>
    <t>1025 Orion Road</t>
  </si>
  <si>
    <t>AS500390452</t>
  </si>
  <si>
    <t>Gilbert Group Home</t>
  </si>
  <si>
    <t>31751 Gilbert</t>
  </si>
  <si>
    <t>AF220001619</t>
  </si>
  <si>
    <t>646 Lake Ave</t>
  </si>
  <si>
    <t>Quinnesec</t>
  </si>
  <si>
    <t>49876</t>
  </si>
  <si>
    <t>AF750005737</t>
  </si>
  <si>
    <t>Bohms Adult Care Home</t>
  </si>
  <si>
    <t>22941 Leland Rd</t>
  </si>
  <si>
    <t>AM530268996</t>
  </si>
  <si>
    <t>Whippoorwill Knoll</t>
  </si>
  <si>
    <t>1140 W. Us 10</t>
  </si>
  <si>
    <t>AL520007247</t>
  </si>
  <si>
    <t>Sundara West Nphc</t>
  </si>
  <si>
    <t>401 Lincoln Avenue</t>
  </si>
  <si>
    <t>AS630293497</t>
  </si>
  <si>
    <t>Baker House</t>
  </si>
  <si>
    <t>5080 Rose Hill Blvd.</t>
  </si>
  <si>
    <t>AL630007353</t>
  </si>
  <si>
    <t>Courtyard Manor Farmington Hills Iii</t>
  </si>
  <si>
    <t>29770 Farmington Road</t>
  </si>
  <si>
    <t>AF250001792</t>
  </si>
  <si>
    <t>Frances Mckay Afc Home</t>
  </si>
  <si>
    <t>7092 Johnson Road</t>
  </si>
  <si>
    <t>AF530237883</t>
  </si>
  <si>
    <t>Grandview Afc</t>
  </si>
  <si>
    <t>306 East Fifth Street</t>
  </si>
  <si>
    <t>AS700012873</t>
  </si>
  <si>
    <t>Hh - Magnolia Ais/Mr</t>
  </si>
  <si>
    <t>6983 Magnolia Drive</t>
  </si>
  <si>
    <t>AS700012884</t>
  </si>
  <si>
    <t>Oak Lane Afc Home</t>
  </si>
  <si>
    <t>15269  161St Avenue</t>
  </si>
  <si>
    <t>AM540009050</t>
  </si>
  <si>
    <t>Ranshaw Afc Facility</t>
  </si>
  <si>
    <t>7202 21 Mile Road</t>
  </si>
  <si>
    <t>AF380002732</t>
  </si>
  <si>
    <t>Hiller Adult Foster Home</t>
  </si>
  <si>
    <t>823 Evanston Drive</t>
  </si>
  <si>
    <t>AS470067148</t>
  </si>
  <si>
    <t>Mountain View Home</t>
  </si>
  <si>
    <t>6473 Catalpa</t>
  </si>
  <si>
    <t>AM110007854</t>
  </si>
  <si>
    <t>Royalton Afc Home</t>
  </si>
  <si>
    <t>6444 Niles Road</t>
  </si>
  <si>
    <t>AS250010947</t>
  </si>
  <si>
    <t>Reid Road Home</t>
  </si>
  <si>
    <t>7214 Reid Rd</t>
  </si>
  <si>
    <t>AF250288160</t>
  </si>
  <si>
    <t>Ann'S Afc Home</t>
  </si>
  <si>
    <t>11437 Henderson Rd</t>
  </si>
  <si>
    <t>Otisville</t>
  </si>
  <si>
    <t>48463</t>
  </si>
  <si>
    <t>AF790006079</t>
  </si>
  <si>
    <t>Hollister Afc Home</t>
  </si>
  <si>
    <t>3452 S Main Street</t>
  </si>
  <si>
    <t>Akron</t>
  </si>
  <si>
    <t>48701</t>
  </si>
  <si>
    <t>AF800006265</t>
  </si>
  <si>
    <t>A New Beginning Afc</t>
  </si>
  <si>
    <t>10786 M-40</t>
  </si>
  <si>
    <t>Gobles</t>
  </si>
  <si>
    <t>49055</t>
  </si>
  <si>
    <t>AL270006972</t>
  </si>
  <si>
    <t>Keen Agers Inc Afc</t>
  </si>
  <si>
    <t>303 Brotherton Street</t>
  </si>
  <si>
    <t>AS230010623</t>
  </si>
  <si>
    <t>Thomas L Parkway Home</t>
  </si>
  <si>
    <t>841 W Thomas L Pkway</t>
  </si>
  <si>
    <t>AS230016074</t>
  </si>
  <si>
    <t>Nova Vida</t>
  </si>
  <si>
    <t>1693 N. Otto Road</t>
  </si>
  <si>
    <t>AS250010823</t>
  </si>
  <si>
    <t>Henderson Afc</t>
  </si>
  <si>
    <t>4074 S. Henderson</t>
  </si>
  <si>
    <t>AS250264516</t>
  </si>
  <si>
    <t>Spring Meadows</t>
  </si>
  <si>
    <t>803 E. Rolston</t>
  </si>
  <si>
    <t>AM550009067</t>
  </si>
  <si>
    <t>Schlaud Afc Home</t>
  </si>
  <si>
    <t>W8677 Cr 356</t>
  </si>
  <si>
    <t>AS380011354</t>
  </si>
  <si>
    <t>Parnall Street Home</t>
  </si>
  <si>
    <t>2245 West Parnall Rd</t>
  </si>
  <si>
    <t>AS500079578</t>
  </si>
  <si>
    <t>County Manor</t>
  </si>
  <si>
    <t>53880 County Line</t>
  </si>
  <si>
    <t>AS500262291</t>
  </si>
  <si>
    <t>Carol Manor</t>
  </si>
  <si>
    <t>13311 Carol</t>
  </si>
  <si>
    <t>AS630012726</t>
  </si>
  <si>
    <t>Rivers Edge</t>
  </si>
  <si>
    <t>5345 Rivers Edge</t>
  </si>
  <si>
    <t>AS250397768</t>
  </si>
  <si>
    <t>New Center</t>
  </si>
  <si>
    <t>1921 Colchester Rd</t>
  </si>
  <si>
    <t>AF630004997</t>
  </si>
  <si>
    <t>Bowman Afc Home</t>
  </si>
  <si>
    <t>753 Owego</t>
  </si>
  <si>
    <t>AM110076805</t>
  </si>
  <si>
    <t>Country Manor Care Center</t>
  </si>
  <si>
    <t>11241 California Road</t>
  </si>
  <si>
    <t>AS330313722</t>
  </si>
  <si>
    <t>Hope Network Oakwood Residential Services</t>
  </si>
  <si>
    <t>2701 E. Lansing Drive</t>
  </si>
  <si>
    <t>AS130238694</t>
  </si>
  <si>
    <t>The Grand Home Of Marshall</t>
  </si>
  <si>
    <t>111 North Grand St</t>
  </si>
  <si>
    <t>AS210395636</t>
  </si>
  <si>
    <t>Helping Hands Afc 1</t>
  </si>
  <si>
    <t>5116 18Th Rd</t>
  </si>
  <si>
    <t>AF130344798</t>
  </si>
  <si>
    <t>S &amp; A Transitional Living</t>
  </si>
  <si>
    <t>59 Greenwood Ave.</t>
  </si>
  <si>
    <t>AL080242139</t>
  </si>
  <si>
    <t>Woodlawn Meadows Specialized Care</t>
  </si>
  <si>
    <t>1725 N. East St.</t>
  </si>
  <si>
    <t>49058</t>
  </si>
  <si>
    <t>AS630294515</t>
  </si>
  <si>
    <t>Meadowlark Home Care - I</t>
  </si>
  <si>
    <t>29931 Bermuda Lane</t>
  </si>
  <si>
    <t>AS820339034</t>
  </si>
  <si>
    <t>Bowers 5 Afc</t>
  </si>
  <si>
    <t>3022 Elmhurst</t>
  </si>
  <si>
    <t>AS820245771</t>
  </si>
  <si>
    <t>Twin Oaks</t>
  </si>
  <si>
    <t>27024 Norfolk</t>
  </si>
  <si>
    <t>AS820272335</t>
  </si>
  <si>
    <t>Twin Oaks Ii</t>
  </si>
  <si>
    <t>311 Central</t>
  </si>
  <si>
    <t>AL530245952</t>
  </si>
  <si>
    <t>Ludington Woods Specialized Care</t>
  </si>
  <si>
    <t>AF610263945</t>
  </si>
  <si>
    <t>Paul'S Place Afc</t>
  </si>
  <si>
    <t>3475 E. Tyler</t>
  </si>
  <si>
    <t>AM800267076</t>
  </si>
  <si>
    <t>59859 W M-43</t>
  </si>
  <si>
    <t>AS820396869</t>
  </si>
  <si>
    <t>Our Faith</t>
  </si>
  <si>
    <t>8120 Sirron</t>
  </si>
  <si>
    <t>AF760251333</t>
  </si>
  <si>
    <t>M.G. Martinez Afc</t>
  </si>
  <si>
    <t>2222 Loree Road</t>
  </si>
  <si>
    <t>Applegate</t>
  </si>
  <si>
    <t>48401</t>
  </si>
  <si>
    <t>AS790388986</t>
  </si>
  <si>
    <t>Virginia Street</t>
  </si>
  <si>
    <t>6250 Virginia St.</t>
  </si>
  <si>
    <t>AS760277553</t>
  </si>
  <si>
    <t>Brown Afc</t>
  </si>
  <si>
    <t>3737 Vandyke</t>
  </si>
  <si>
    <t>Decker</t>
  </si>
  <si>
    <t>48426</t>
  </si>
  <si>
    <t>AF400252505</t>
  </si>
  <si>
    <t>Rapid River Afc</t>
  </si>
  <si>
    <t>7949 Underhill Road</t>
  </si>
  <si>
    <t>Rapid City</t>
  </si>
  <si>
    <t>49676</t>
  </si>
  <si>
    <t>AL510256121</t>
  </si>
  <si>
    <t>1835 12Th Street</t>
  </si>
  <si>
    <t>AM700257038</t>
  </si>
  <si>
    <t>Harbor House Pier Place</t>
  </si>
  <si>
    <t>919 Forty-Fourth Street</t>
  </si>
  <si>
    <t>AM620268875</t>
  </si>
  <si>
    <t>Peaceful Acres Afc</t>
  </si>
  <si>
    <t>6135 112Th St.</t>
  </si>
  <si>
    <t>AL700289594</t>
  </si>
  <si>
    <t>Cambridge Manor - South</t>
  </si>
  <si>
    <t>AL410375721</t>
  </si>
  <si>
    <t>Fountain View Of Lowell North</t>
  </si>
  <si>
    <t>AL250381017</t>
  </si>
  <si>
    <t>Hyde Park Al I</t>
  </si>
  <si>
    <t>3100 Wyndham</t>
  </si>
  <si>
    <t>AM450382467</t>
  </si>
  <si>
    <t>Effie'S</t>
  </si>
  <si>
    <t>300 Grand Avenue</t>
  </si>
  <si>
    <t>Leland</t>
  </si>
  <si>
    <t>49654</t>
  </si>
  <si>
    <t>AL460398055</t>
  </si>
  <si>
    <t>Tecumseh Place Ii</t>
  </si>
  <si>
    <t>1309 Southwestern Drive</t>
  </si>
  <si>
    <t>AL090260028</t>
  </si>
  <si>
    <t>Auburn Heights Senior Care, Inc.</t>
  </si>
  <si>
    <t>110 Auburn Road</t>
  </si>
  <si>
    <t>AF380257231</t>
  </si>
  <si>
    <t>Pleasant Manor I Afc, Llc</t>
  </si>
  <si>
    <t>7320 Lansing Ave.</t>
  </si>
  <si>
    <t>AM610259339</t>
  </si>
  <si>
    <t>Terrace Manor</t>
  </si>
  <si>
    <t>1148 Terrace Street</t>
  </si>
  <si>
    <t>AS820263011</t>
  </si>
  <si>
    <t>K D &amp; B Afc Home</t>
  </si>
  <si>
    <t>12026 W. Outer Drive</t>
  </si>
  <si>
    <t>AS630264341</t>
  </si>
  <si>
    <t>Eden House</t>
  </si>
  <si>
    <t>1924 Westwood Drive</t>
  </si>
  <si>
    <t>AL580080589</t>
  </si>
  <si>
    <t>Brookdale Monroe Mc (Mi)</t>
  </si>
  <si>
    <t>1615 Fredericks Drive</t>
  </si>
  <si>
    <t>AL790260639</t>
  </si>
  <si>
    <t>Vadavilla Afc Home</t>
  </si>
  <si>
    <t>5750 Sheridan Rd</t>
  </si>
  <si>
    <t>Unionville</t>
  </si>
  <si>
    <t>48767</t>
  </si>
  <si>
    <t>AS700401930</t>
  </si>
  <si>
    <t>Georgetown Harmony Homes Iv</t>
  </si>
  <si>
    <t>6951 High Meadow Dr.</t>
  </si>
  <si>
    <t>AS820343350</t>
  </si>
  <si>
    <t>K &amp; K Assisted Living 3</t>
  </si>
  <si>
    <t>16100 Sunderland</t>
  </si>
  <si>
    <t>AS630290126</t>
  </si>
  <si>
    <t>Briarcrest</t>
  </si>
  <si>
    <t>32451 Briarcrest Knoll</t>
  </si>
  <si>
    <t>AM320298210</t>
  </si>
  <si>
    <t>Talaski Adult Foster Care Home</t>
  </si>
  <si>
    <t>1943 N. Verona Rd.</t>
  </si>
  <si>
    <t>48413</t>
  </si>
  <si>
    <t>AS330267543</t>
  </si>
  <si>
    <t>Evergreen Place</t>
  </si>
  <si>
    <t>706 Britten Street</t>
  </si>
  <si>
    <t>AL470275345</t>
  </si>
  <si>
    <t>Constable House Inn</t>
  </si>
  <si>
    <t>AF410272203</t>
  </si>
  <si>
    <t>1434 Lamont Avenue, Nw</t>
  </si>
  <si>
    <t>AF250273606</t>
  </si>
  <si>
    <t>Porter Adult Foster Care</t>
  </si>
  <si>
    <t>9125 N Vassar Rd</t>
  </si>
  <si>
    <t>Mt. Morris</t>
  </si>
  <si>
    <t>AF020284953</t>
  </si>
  <si>
    <t>N5528 Finns Spir</t>
  </si>
  <si>
    <t>Chatham</t>
  </si>
  <si>
    <t>49816</t>
  </si>
  <si>
    <t>AL380272324</t>
  </si>
  <si>
    <t>Country Living Afc</t>
  </si>
  <si>
    <t>12188 Cary Road</t>
  </si>
  <si>
    <t>AL560326287</t>
  </si>
  <si>
    <t>Cascades Senior Living Iii</t>
  </si>
  <si>
    <t>4617 Eastman Road Building Ii</t>
  </si>
  <si>
    <t>AS820317212</t>
  </si>
  <si>
    <t>Colling Homes Inc 4</t>
  </si>
  <si>
    <t>20245 Cardoni</t>
  </si>
  <si>
    <t>AS820362108</t>
  </si>
  <si>
    <t>Colling Home Inc 6</t>
  </si>
  <si>
    <t>20251 Cardoni</t>
  </si>
  <si>
    <t>AS820293701</t>
  </si>
  <si>
    <t>Florence Manor</t>
  </si>
  <si>
    <t>30834 Florence St.</t>
  </si>
  <si>
    <t>AS820282331</t>
  </si>
  <si>
    <t>Platinum Care, Inc.</t>
  </si>
  <si>
    <t>8680 Hugh St.</t>
  </si>
  <si>
    <t>AL400294299</t>
  </si>
  <si>
    <t>Meadow View Afc</t>
  </si>
  <si>
    <t>5536 Gonyer Road</t>
  </si>
  <si>
    <t>AL330280995</t>
  </si>
  <si>
    <t>Walnut Ridge Country Estate, Llc</t>
  </si>
  <si>
    <t>4077 Oakley Rd.</t>
  </si>
  <si>
    <t>AS250302359</t>
  </si>
  <si>
    <t>Cumings House</t>
  </si>
  <si>
    <t>2215 Cumings</t>
  </si>
  <si>
    <t>AF780280506</t>
  </si>
  <si>
    <t>Howard Afc #1</t>
  </si>
  <si>
    <t>523 N. Hickory Street</t>
  </si>
  <si>
    <t>AG280278926</t>
  </si>
  <si>
    <t>127 W. Potter Road</t>
  </si>
  <si>
    <t>AS820292182</t>
  </si>
  <si>
    <t>Oak Tree Ii</t>
  </si>
  <si>
    <t>608 Oak St.</t>
  </si>
  <si>
    <t>AF730281796</t>
  </si>
  <si>
    <t>Hope Afc</t>
  </si>
  <si>
    <t>720 Hancock</t>
  </si>
  <si>
    <t>AS800327951</t>
  </si>
  <si>
    <t>27425 29Th Street</t>
  </si>
  <si>
    <t>AF390360766</t>
  </si>
  <si>
    <t>C &amp; M Assisted Living</t>
  </si>
  <si>
    <t>324/326 Landsdowne</t>
  </si>
  <si>
    <t>AS250285778</t>
  </si>
  <si>
    <t>Ataberry Manor</t>
  </si>
  <si>
    <t>10340 Ataberry Dr</t>
  </si>
  <si>
    <t>AM280286815</t>
  </si>
  <si>
    <t>Morning Star</t>
  </si>
  <si>
    <t>4140 Beacon Street</t>
  </si>
  <si>
    <t>AF700285603</t>
  </si>
  <si>
    <t>Riley Care</t>
  </si>
  <si>
    <t>11650 Riley St.</t>
  </si>
  <si>
    <t>AF090289668</t>
  </si>
  <si>
    <t>Premier Care Assisted Living</t>
  </si>
  <si>
    <t>1109 16Th St</t>
  </si>
  <si>
    <t>AS090300171</t>
  </si>
  <si>
    <t>Premier Care Assisted Living #2</t>
  </si>
  <si>
    <t>3963 Adela Ct.</t>
  </si>
  <si>
    <t>AS090312116</t>
  </si>
  <si>
    <t>Premier Care Assisted Living 4</t>
  </si>
  <si>
    <t>2487 Bala Drive</t>
  </si>
  <si>
    <t>AF590287831</t>
  </si>
  <si>
    <t>Bentley'S Afc Home</t>
  </si>
  <si>
    <t>11700 W. Coral Road</t>
  </si>
  <si>
    <t>AS820399660</t>
  </si>
  <si>
    <t>36855 Ferndale</t>
  </si>
  <si>
    <t>AS820293694</t>
  </si>
  <si>
    <t>Redeem Home</t>
  </si>
  <si>
    <t>11170 Pardee</t>
  </si>
  <si>
    <t>AF630285293</t>
  </si>
  <si>
    <t>The House Of Hope</t>
  </si>
  <si>
    <t>1354 Lamb Dr.</t>
  </si>
  <si>
    <t>AS820283909</t>
  </si>
  <si>
    <t>Belton Home</t>
  </si>
  <si>
    <t>415 Belton Street</t>
  </si>
  <si>
    <t>AS820286497</t>
  </si>
  <si>
    <t>Princess Home</t>
  </si>
  <si>
    <t>29605 Glenwood</t>
  </si>
  <si>
    <t>AS820337264</t>
  </si>
  <si>
    <t>Palmer Homes</t>
  </si>
  <si>
    <t>33737 Palmer St</t>
  </si>
  <si>
    <t>AS820384561</t>
  </si>
  <si>
    <t>Ball Homes</t>
  </si>
  <si>
    <t>6916 Ball Road</t>
  </si>
  <si>
    <t>AL040293571</t>
  </si>
  <si>
    <t>Turning Brook Ii</t>
  </si>
  <si>
    <t>100 Village Blvd.</t>
  </si>
  <si>
    <t>49407</t>
  </si>
  <si>
    <t>AF250285937</t>
  </si>
  <si>
    <t>Civic Manor Afc</t>
  </si>
  <si>
    <t>3402 Mallery St.</t>
  </si>
  <si>
    <t>AS800287287</t>
  </si>
  <si>
    <t>Agnus Dei Afc Home Inc.</t>
  </si>
  <si>
    <t>37139 County Road 390</t>
  </si>
  <si>
    <t>AM030393581</t>
  </si>
  <si>
    <t>Agnus Dei Afc Home Iii</t>
  </si>
  <si>
    <t>3445 115Th Avenue</t>
  </si>
  <si>
    <t>AL110283729</t>
  </si>
  <si>
    <t>The Willows Assisted Living #4</t>
  </si>
  <si>
    <t>AL190294006</t>
  </si>
  <si>
    <t>Grace Haven Assisted Living-Supportive Care</t>
  </si>
  <si>
    <t>AS820338755</t>
  </si>
  <si>
    <t>Joyner Home I</t>
  </si>
  <si>
    <t>5522 Webb St</t>
  </si>
  <si>
    <t>AM230384111</t>
  </si>
  <si>
    <t>Hope Landing - The Haven</t>
  </si>
  <si>
    <t>1146 N. Cochran Avenue</t>
  </si>
  <si>
    <t>AF630291724</t>
  </si>
  <si>
    <t>Rochester Harmony Home Care</t>
  </si>
  <si>
    <t>3154 Devondale Rd.</t>
  </si>
  <si>
    <t>AS630293401</t>
  </si>
  <si>
    <t>Sunset Assisted Living Ii</t>
  </si>
  <si>
    <t>26215 Lathrup Blvd.</t>
  </si>
  <si>
    <t>AS820292538</t>
  </si>
  <si>
    <t>Loving Care Residential Assisted Living</t>
  </si>
  <si>
    <t>31704 Marigold Dr.</t>
  </si>
  <si>
    <t>AS500290574</t>
  </si>
  <si>
    <t>The House Of David</t>
  </si>
  <si>
    <t>24820 Roxana</t>
  </si>
  <si>
    <t>AL390292582</t>
  </si>
  <si>
    <t>Hudson'S Country Manor, Inc.</t>
  </si>
  <si>
    <t>9842 Oakland Dr.</t>
  </si>
  <si>
    <t>AS820293535</t>
  </si>
  <si>
    <t>Comfy Schaefer Home</t>
  </si>
  <si>
    <t>9174 Schaefer Hwy.</t>
  </si>
  <si>
    <t>AF260360759</t>
  </si>
  <si>
    <t>Loya'S Afc Home</t>
  </si>
  <si>
    <t>580 Eagle Ridge Lane</t>
  </si>
  <si>
    <t>AF290298715</t>
  </si>
  <si>
    <t>Connie'S Lakeside Elder Care</t>
  </si>
  <si>
    <t>9201 Lakeside Drive</t>
  </si>
  <si>
    <t>48871</t>
  </si>
  <si>
    <t>AS630278795</t>
  </si>
  <si>
    <t>Teggerdine Hills</t>
  </si>
  <si>
    <t>284 Teggerdine</t>
  </si>
  <si>
    <t>AS630283423</t>
  </si>
  <si>
    <t>Cameron Heights</t>
  </si>
  <si>
    <t>5241 Cameron Drive</t>
  </si>
  <si>
    <t>AS630287813</t>
  </si>
  <si>
    <t>Chester Hills</t>
  </si>
  <si>
    <t>404 Arlington</t>
  </si>
  <si>
    <t>AS630295056</t>
  </si>
  <si>
    <t>Maplewood Supportive Living, Inc.</t>
  </si>
  <si>
    <t>21755 Maplewood Dr.</t>
  </si>
  <si>
    <t>AF390297391</t>
  </si>
  <si>
    <t>Comforts Of Home</t>
  </si>
  <si>
    <t>118 E. Westwood Drive</t>
  </si>
  <si>
    <t>AS820297903</t>
  </si>
  <si>
    <t>Sunshine Home For Special Needs</t>
  </si>
  <si>
    <t>20000 Vining Road</t>
  </si>
  <si>
    <t>AM470312758</t>
  </si>
  <si>
    <t>The August Winter House</t>
  </si>
  <si>
    <t>2111 North Latson Road</t>
  </si>
  <si>
    <t>48855</t>
  </si>
  <si>
    <t>AL830300832</t>
  </si>
  <si>
    <t>Pleasant Lake Lodge South</t>
  </si>
  <si>
    <t>2085 S 33 1/2 Mile Road</t>
  </si>
  <si>
    <t>AL830309090</t>
  </si>
  <si>
    <t>Pleasant Lake Lodge North</t>
  </si>
  <si>
    <t>2035 S. 33 1/2 Mile Road</t>
  </si>
  <si>
    <t>AF630299603</t>
  </si>
  <si>
    <t>Autumn Days Afc</t>
  </si>
  <si>
    <t>5986 Rockcroft Blvd.</t>
  </si>
  <si>
    <t>AS110301777</t>
  </si>
  <si>
    <t>Ferny'S Home</t>
  </si>
  <si>
    <t>7720 Wright Road</t>
  </si>
  <si>
    <t>AS630325547</t>
  </si>
  <si>
    <t>Care Assisted Living 3</t>
  </si>
  <si>
    <t>28948 Herndonwood Drive</t>
  </si>
  <si>
    <t>AF700302004</t>
  </si>
  <si>
    <t>Noble Care</t>
  </si>
  <si>
    <t>13163 Southland Ct.</t>
  </si>
  <si>
    <t>AS820377399</t>
  </si>
  <si>
    <t>Divined Company: Walnut Home</t>
  </si>
  <si>
    <t>69 Walnut Street</t>
  </si>
  <si>
    <t>AF570304794</t>
  </si>
  <si>
    <t>Armstead'S</t>
  </si>
  <si>
    <t>240 Sanborn Road</t>
  </si>
  <si>
    <t>AF440337105</t>
  </si>
  <si>
    <t>Five Lakes Family Home</t>
  </si>
  <si>
    <t>2933 Kings Mill Rd</t>
  </si>
  <si>
    <t>AS390306464</t>
  </si>
  <si>
    <t>Mt. Vernon Afc</t>
  </si>
  <si>
    <t>5508 Mt. Vernon Ave.</t>
  </si>
  <si>
    <t>AS410405563</t>
  </si>
  <si>
    <t>Victory Palace Iii</t>
  </si>
  <si>
    <t>911 College Avenue Ne</t>
  </si>
  <si>
    <t>AL060312454</t>
  </si>
  <si>
    <t>The Horizon Senior Living Iv</t>
  </si>
  <si>
    <t>218 Airpark Drive</t>
  </si>
  <si>
    <t>AS330316950</t>
  </si>
  <si>
    <t>Dansville Country Care</t>
  </si>
  <si>
    <t>1060 S. Jackson Street</t>
  </si>
  <si>
    <t>Dansville</t>
  </si>
  <si>
    <t>48819</t>
  </si>
  <si>
    <t>AS180308851</t>
  </si>
  <si>
    <t>Kirby'S Afc</t>
  </si>
  <si>
    <t>2285 E. Lily Lake</t>
  </si>
  <si>
    <t>AS630309984</t>
  </si>
  <si>
    <t>Lay'S Management #2</t>
  </si>
  <si>
    <t>21341 Dartmouth</t>
  </si>
  <si>
    <t>49076</t>
  </si>
  <si>
    <t>AM250355582</t>
  </si>
  <si>
    <t>Angel Manor</t>
  </si>
  <si>
    <t>9219 N. Elms Rd.</t>
  </si>
  <si>
    <t>AM730309971</t>
  </si>
  <si>
    <t>Krasinski Afc Home</t>
  </si>
  <si>
    <t>1002 Court St.</t>
  </si>
  <si>
    <t>AS500315154</t>
  </si>
  <si>
    <t>Jewel'S Place</t>
  </si>
  <si>
    <t>30911 Clark Street</t>
  </si>
  <si>
    <t>AF400385456</t>
  </si>
  <si>
    <t>Mapleview Adult Foster Care</t>
  </si>
  <si>
    <t>5694 Gonyer Rd.</t>
  </si>
  <si>
    <t>AF030311994</t>
  </si>
  <si>
    <t>River Court Afc</t>
  </si>
  <si>
    <t>335 Court Street</t>
  </si>
  <si>
    <t>AL410385282</t>
  </si>
  <si>
    <t>Green Acres Of Lowell Iii</t>
  </si>
  <si>
    <t>11546 Fulton Street</t>
  </si>
  <si>
    <t>AS230311811</t>
  </si>
  <si>
    <t>Royston Ridge</t>
  </si>
  <si>
    <t>10216 Royston Road</t>
  </si>
  <si>
    <t>AS820316694</t>
  </si>
  <si>
    <t>Heavenly Comfort Llc</t>
  </si>
  <si>
    <t>19103 Woodmont</t>
  </si>
  <si>
    <t>AS730370289</t>
  </si>
  <si>
    <t>Heavenly Realm 5</t>
  </si>
  <si>
    <t>1814 Cherry Street</t>
  </si>
  <si>
    <t>AF810315431</t>
  </si>
  <si>
    <t>Hopes Living Services</t>
  </si>
  <si>
    <t>8602 Heather Drive</t>
  </si>
  <si>
    <t>AS250382491</t>
  </si>
  <si>
    <t>Rose Cottage Senior Living</t>
  </si>
  <si>
    <t>4146 N State Road</t>
  </si>
  <si>
    <t>AS820317625</t>
  </si>
  <si>
    <t>Central Group Home</t>
  </si>
  <si>
    <t>6112 Central Street</t>
  </si>
  <si>
    <t>AS820403070</t>
  </si>
  <si>
    <t>My Choice</t>
  </si>
  <si>
    <t>28022 Ann Arbor Trail</t>
  </si>
  <si>
    <t>AS410372897</t>
  </si>
  <si>
    <t>Platinum Living Walker</t>
  </si>
  <si>
    <t>3671 Kinnrow Ct.</t>
  </si>
  <si>
    <t>AF410315360</t>
  </si>
  <si>
    <t>Emmanuel</t>
  </si>
  <si>
    <t>604 Jefferson Avenue Se</t>
  </si>
  <si>
    <t>AL820313042</t>
  </si>
  <si>
    <t>Neurocare Center South</t>
  </si>
  <si>
    <t>39000 Chase Road</t>
  </si>
  <si>
    <t>AS730315619</t>
  </si>
  <si>
    <t>House Of Hope Afc Llc</t>
  </si>
  <si>
    <t>2118 N Woodbridge</t>
  </si>
  <si>
    <t>AS820313236</t>
  </si>
  <si>
    <t>Successful Living Inc.</t>
  </si>
  <si>
    <t>14341 Merriman Road</t>
  </si>
  <si>
    <t>AS500394322</t>
  </si>
  <si>
    <t>Genesis Senior Living- Sterling</t>
  </si>
  <si>
    <t>42660 Dequindre</t>
  </si>
  <si>
    <t>AS820316111</t>
  </si>
  <si>
    <t>19060 Huntington</t>
  </si>
  <si>
    <t>AL800315839</t>
  </si>
  <si>
    <t>White Oaks Assisted Living - Ii</t>
  </si>
  <si>
    <t>AL250388977</t>
  </si>
  <si>
    <t>Marie Manor</t>
  </si>
  <si>
    <t>3162 Flushing Rd.</t>
  </si>
  <si>
    <t>AS250321981</t>
  </si>
  <si>
    <t>Beautiful Blades I</t>
  </si>
  <si>
    <t>1640 Euclid Avenue</t>
  </si>
  <si>
    <t>AF330334043</t>
  </si>
  <si>
    <t>Harmony Living</t>
  </si>
  <si>
    <t>910 Pierce Road</t>
  </si>
  <si>
    <t>AS630332497</t>
  </si>
  <si>
    <t>Abeba Afc Home</t>
  </si>
  <si>
    <t>92 Center Street</t>
  </si>
  <si>
    <t>AS820393375</t>
  </si>
  <si>
    <t>Forever Care Homes Iii</t>
  </si>
  <si>
    <t>14465 Buck St.</t>
  </si>
  <si>
    <t>AL260338397</t>
  </si>
  <si>
    <t>Heavenly Homestead Adult Foster Care-South</t>
  </si>
  <si>
    <t>2246 Mcclure Cemetery Rd.</t>
  </si>
  <si>
    <t>AL130363312</t>
  </si>
  <si>
    <t>Grand Vista Of Marshall</t>
  </si>
  <si>
    <t>208 Winston Drive</t>
  </si>
  <si>
    <t>AS500337345</t>
  </si>
  <si>
    <t>Golden Haven Foster Home Warren</t>
  </si>
  <si>
    <t>28740 Roan Drive</t>
  </si>
  <si>
    <t>AS630337953</t>
  </si>
  <si>
    <t>Girum Afc Llc</t>
  </si>
  <si>
    <t>97 Cottage</t>
  </si>
  <si>
    <t>AS250338469</t>
  </si>
  <si>
    <t>Veloso Afc Home Llc</t>
  </si>
  <si>
    <t>2426 Flushing Road</t>
  </si>
  <si>
    <t>AS790338577</t>
  </si>
  <si>
    <t>Christensen Care Llc</t>
  </si>
  <si>
    <t>7663 Mayviille Road</t>
  </si>
  <si>
    <t>AS700386609</t>
  </si>
  <si>
    <t>Benjamin'S Hope-Home 4</t>
  </si>
  <si>
    <t>15468 Riley Street</t>
  </si>
  <si>
    <t>AS700365618</t>
  </si>
  <si>
    <t>Benjamin'S Hope - Home 5</t>
  </si>
  <si>
    <t>2995 Grace Circle</t>
  </si>
  <si>
    <t>AM580397721</t>
  </si>
  <si>
    <t>Vibrant Life Senior Living, The Cottage</t>
  </si>
  <si>
    <t>7340 Jackman Road</t>
  </si>
  <si>
    <t>AM760342724</t>
  </si>
  <si>
    <t>Lakeshore Adult Foster Care</t>
  </si>
  <si>
    <t>5090 Lakeshore Road</t>
  </si>
  <si>
    <t>AF110360803</t>
  </si>
  <si>
    <t>Alex Afc Home</t>
  </si>
  <si>
    <t>706 Hickory Street</t>
  </si>
  <si>
    <t>AS610399358</t>
  </si>
  <si>
    <t>Watersedge</t>
  </si>
  <si>
    <t>8127 Old Channel Trail</t>
  </si>
  <si>
    <t>Montague</t>
  </si>
  <si>
    <t>49437</t>
  </si>
  <si>
    <t>AS770354846</t>
  </si>
  <si>
    <t>Hidden Estates Inc.</t>
  </si>
  <si>
    <t>101 Lake Street</t>
  </si>
  <si>
    <t>AL210351928</t>
  </si>
  <si>
    <t>Cedar Hill Assisted Living &amp; Senior Housing</t>
  </si>
  <si>
    <t>1059 Us Hwy 2/41</t>
  </si>
  <si>
    <t>Bark River</t>
  </si>
  <si>
    <t>49807</t>
  </si>
  <si>
    <t>AS630395154</t>
  </si>
  <si>
    <t>Five Star Residential 2</t>
  </si>
  <si>
    <t>16333 Melrose St</t>
  </si>
  <si>
    <t>AS630405274</t>
  </si>
  <si>
    <t>Five Star Residential Inc</t>
  </si>
  <si>
    <t>21358 Frazer Ave</t>
  </si>
  <si>
    <t>AS630369907</t>
  </si>
  <si>
    <t>Garden Of Hope Senior Living, Llc</t>
  </si>
  <si>
    <t>6131 Herbmoor Street</t>
  </si>
  <si>
    <t>AF290370296</t>
  </si>
  <si>
    <t>4886 W. Monroe Road</t>
  </si>
  <si>
    <t>AF740372374</t>
  </si>
  <si>
    <t>Joslyn Home</t>
  </si>
  <si>
    <t>1271 New Jersey</t>
  </si>
  <si>
    <t>AS800381900</t>
  </si>
  <si>
    <t>Lakeside Villa</t>
  </si>
  <si>
    <t>93490 Highway M-152</t>
  </si>
  <si>
    <t>AF630375493</t>
  </si>
  <si>
    <t>Emmanuel Community Living House, Inc.</t>
  </si>
  <si>
    <t>5864 Seville Circle</t>
  </si>
  <si>
    <t>AS250359799</t>
  </si>
  <si>
    <t>Allcare United</t>
  </si>
  <si>
    <t>1030 Lucharles Ave</t>
  </si>
  <si>
    <t>AF040356848</t>
  </si>
  <si>
    <t>Davison Home</t>
  </si>
  <si>
    <t>121 Barrington Circle</t>
  </si>
  <si>
    <t>AS500402318</t>
  </si>
  <si>
    <t>Walnut Creek Home</t>
  </si>
  <si>
    <t>25014 Trombley St</t>
  </si>
  <si>
    <t>AS730354102</t>
  </si>
  <si>
    <t>Iowa'S Place</t>
  </si>
  <si>
    <t>2308 Iowa</t>
  </si>
  <si>
    <t>AS820344486</t>
  </si>
  <si>
    <t>Ross Afc Home</t>
  </si>
  <si>
    <t>25083 Ross Dr</t>
  </si>
  <si>
    <t>AS820360626</t>
  </si>
  <si>
    <t>Orchard Afc Home</t>
  </si>
  <si>
    <t>73 Orchard</t>
  </si>
  <si>
    <t>AS820381240</t>
  </si>
  <si>
    <t>Stoner Afc Home</t>
  </si>
  <si>
    <t>28 Stoner</t>
  </si>
  <si>
    <t>AS130360627</t>
  </si>
  <si>
    <t>Jean Lane</t>
  </si>
  <si>
    <t>532 Jean Lane</t>
  </si>
  <si>
    <t>AS730362423</t>
  </si>
  <si>
    <t>Victory Afc Inc</t>
  </si>
  <si>
    <t>2525 Mackinaw Street</t>
  </si>
  <si>
    <t>AS570399404</t>
  </si>
  <si>
    <t>Shur Care</t>
  </si>
  <si>
    <t>3090 S. Mcgee Road</t>
  </si>
  <si>
    <t>AS820384497</t>
  </si>
  <si>
    <t>Dunning Ii</t>
  </si>
  <si>
    <t>26125 Dunning</t>
  </si>
  <si>
    <t>AS820369788</t>
  </si>
  <si>
    <t>Garfield House</t>
  </si>
  <si>
    <t>14175 Garfield</t>
  </si>
  <si>
    <t>AS630373446</t>
  </si>
  <si>
    <t>Exclusive Home Care For The Aged</t>
  </si>
  <si>
    <t>22215 N. Brandon Street</t>
  </si>
  <si>
    <t>AS500381115</t>
  </si>
  <si>
    <t>Legacy Senior Living Ii</t>
  </si>
  <si>
    <t>4759 Ashburton</t>
  </si>
  <si>
    <t>AS630377608</t>
  </si>
  <si>
    <t>Ahava Senior Care</t>
  </si>
  <si>
    <t>1825 Hiller Road</t>
  </si>
  <si>
    <t>AS120377744</t>
  </si>
  <si>
    <t>Unity Group Iv, Llc</t>
  </si>
  <si>
    <t>126 Gail Ann Drive</t>
  </si>
  <si>
    <t>AF620344469</t>
  </si>
  <si>
    <t>Fishers Afc</t>
  </si>
  <si>
    <t>9959 S. Thornapple Avenue</t>
  </si>
  <si>
    <t>AS630385908</t>
  </si>
  <si>
    <t>Haven Lee Homes</t>
  </si>
  <si>
    <t>760 Wattles Rd</t>
  </si>
  <si>
    <t>AF110380176</t>
  </si>
  <si>
    <t>Old Farm Living</t>
  </si>
  <si>
    <t>2689 E. Snow Rd</t>
  </si>
  <si>
    <t>AF750385328</t>
  </si>
  <si>
    <t>Miracle Afc Home</t>
  </si>
  <si>
    <t>402 West Street</t>
  </si>
  <si>
    <t>AS630390276</t>
  </si>
  <si>
    <t>Absolute 3</t>
  </si>
  <si>
    <t>2145 St Joseph</t>
  </si>
  <si>
    <t>AS630399606</t>
  </si>
  <si>
    <t>Absolute 5</t>
  </si>
  <si>
    <t>7405 Cornwall Ct</t>
  </si>
  <si>
    <t>AF500387250</t>
  </si>
  <si>
    <t>Angie'S Residential Care</t>
  </si>
  <si>
    <t>30645 Lebanon Drive</t>
  </si>
  <si>
    <t>AF820377854</t>
  </si>
  <si>
    <t>New Hope Family Care</t>
  </si>
  <si>
    <t>9637 Janet St</t>
  </si>
  <si>
    <t>AS330387411</t>
  </si>
  <si>
    <t>Open Arms Crest Home</t>
  </si>
  <si>
    <t>329 Crest Street</t>
  </si>
  <si>
    <t>AS230396225</t>
  </si>
  <si>
    <t>Carlisle</t>
  </si>
  <si>
    <t>1369 Carlisle</t>
  </si>
  <si>
    <t>AS750388041</t>
  </si>
  <si>
    <t>Safe Haven Assisted Living, Llc</t>
  </si>
  <si>
    <t>118 W. Adams St.</t>
  </si>
  <si>
    <t>AS410397437</t>
  </si>
  <si>
    <t>La Benediction Co.</t>
  </si>
  <si>
    <t>415 Andover Ave.</t>
  </si>
  <si>
    <t>AL110388345</t>
  </si>
  <si>
    <t>Golden Shore</t>
  </si>
  <si>
    <t>1564 N. M 63</t>
  </si>
  <si>
    <t>AS390381707</t>
  </si>
  <si>
    <t>Espanola House</t>
  </si>
  <si>
    <t>422 Espanola Ave.</t>
  </si>
  <si>
    <t>AL700380147</t>
  </si>
  <si>
    <t>Green Acres Of Allendale</t>
  </si>
  <si>
    <t>11289 Commerce Drive</t>
  </si>
  <si>
    <t>AS160382145</t>
  </si>
  <si>
    <t>Cleveland</t>
  </si>
  <si>
    <t>445 Cleveland St.</t>
  </si>
  <si>
    <t>AS410383295</t>
  </si>
  <si>
    <t>Enriched Living - Highlander</t>
  </si>
  <si>
    <t>242 Highlander Dr. Ne</t>
  </si>
  <si>
    <t>AM410384528</t>
  </si>
  <si>
    <t>Alger Heights - South</t>
  </si>
  <si>
    <t>1025 28Th St. Se</t>
  </si>
  <si>
    <t>AS330393478</t>
  </si>
  <si>
    <t>His Able Hands</t>
  </si>
  <si>
    <t>509 West Barnes Avenue</t>
  </si>
  <si>
    <t>AS820384841</t>
  </si>
  <si>
    <t>Arbor Manor</t>
  </si>
  <si>
    <t>9912 Leverne</t>
  </si>
  <si>
    <t>AL410384428</t>
  </si>
  <si>
    <t>Green Acres Of Cedar Springs</t>
  </si>
  <si>
    <t>420 Main Street</t>
  </si>
  <si>
    <t>AS500390283</t>
  </si>
  <si>
    <t>Oaktree Place Senior Living</t>
  </si>
  <si>
    <t>38571 Union Lake Rd</t>
  </si>
  <si>
    <t>AM410390297</t>
  </si>
  <si>
    <t>Chandler Pines</t>
  </si>
  <si>
    <t>7555 Chandler Dr. Ne Unit A</t>
  </si>
  <si>
    <t>AL470397950</t>
  </si>
  <si>
    <t>Quality Care Of Howell 2</t>
  </si>
  <si>
    <t>2820 N Burkhart Rd.</t>
  </si>
  <si>
    <t>AS820390308</t>
  </si>
  <si>
    <t>Rosetta'S Bella Casa</t>
  </si>
  <si>
    <t>18213 Yorkshire</t>
  </si>
  <si>
    <t>AL250387323</t>
  </si>
  <si>
    <t>Maple Place</t>
  </si>
  <si>
    <t>1132 East Maple Avenue</t>
  </si>
  <si>
    <t>AM330380484</t>
  </si>
  <si>
    <t>Williamston Compassionate Care, Llc</t>
  </si>
  <si>
    <t>3800 Vanneter Rd</t>
  </si>
  <si>
    <t>AS820380402</t>
  </si>
  <si>
    <t>Divine Care Inc.</t>
  </si>
  <si>
    <t>26239 Dunning Street</t>
  </si>
  <si>
    <t>AS250385628</t>
  </si>
  <si>
    <t>Pal'S Place</t>
  </si>
  <si>
    <t>5336 E Court St S</t>
  </si>
  <si>
    <t>AL560381643</t>
  </si>
  <si>
    <t>Olson Manor</t>
  </si>
  <si>
    <t>888 W. Olson Rd</t>
  </si>
  <si>
    <t>AF330390402</t>
  </si>
  <si>
    <t>Twin Pines Afc</t>
  </si>
  <si>
    <t>420 Russell Street</t>
  </si>
  <si>
    <t>AF410390447</t>
  </si>
  <si>
    <t>Oakwood-Manor</t>
  </si>
  <si>
    <t>1716 Den Hertog St. Sw</t>
  </si>
  <si>
    <t>XH100393077</t>
  </si>
  <si>
    <t>The Homesteader</t>
  </si>
  <si>
    <t>7953 Love Road</t>
  </si>
  <si>
    <t>Benzonia</t>
  </si>
  <si>
    <t>49616</t>
  </si>
  <si>
    <t>AL250402322</t>
  </si>
  <si>
    <t>Americana Seniors 1</t>
  </si>
  <si>
    <t>432 E. Clark Suite B</t>
  </si>
  <si>
    <t>AL700397726</t>
  </si>
  <si>
    <t>Ahsl Holland Bay Pointe</t>
  </si>
  <si>
    <t>11899 James Street</t>
  </si>
  <si>
    <t>AL700397733</t>
  </si>
  <si>
    <t>Ahsl Holland Driftwood</t>
  </si>
  <si>
    <t>11907 James Street</t>
  </si>
  <si>
    <t>AL700397724</t>
  </si>
  <si>
    <t>Ahsl Holland Lakeshore</t>
  </si>
  <si>
    <t>11911 James Street</t>
  </si>
  <si>
    <t>AS250392427</t>
  </si>
  <si>
    <t>Welch Home</t>
  </si>
  <si>
    <t>302 Welch Blvd.</t>
  </si>
  <si>
    <t>AS350396925</t>
  </si>
  <si>
    <t>North Shores Center</t>
  </si>
  <si>
    <t>6193 Norway Drive</t>
  </si>
  <si>
    <t>AS500401945</t>
  </si>
  <si>
    <t>Hand In Hand Residential Care</t>
  </si>
  <si>
    <t>35851 Thornton Drive</t>
  </si>
  <si>
    <t>AS820402356</t>
  </si>
  <si>
    <t>Lily Manor Caring Homes I</t>
  </si>
  <si>
    <t>1636 Kenwood St.</t>
  </si>
  <si>
    <t>XH560396761</t>
  </si>
  <si>
    <t>Independence Village Midland</t>
  </si>
  <si>
    <t>2325 Rockwell Dr.</t>
  </si>
  <si>
    <t>AL130401128</t>
  </si>
  <si>
    <t>Infinity Afc</t>
  </si>
  <si>
    <t>54 Fremont St</t>
  </si>
  <si>
    <t>AS500401135</t>
  </si>
  <si>
    <t>Royal Preserve Llc</t>
  </si>
  <si>
    <t>14623 Clinton River Rd</t>
  </si>
  <si>
    <t>AS820403757</t>
  </si>
  <si>
    <t>Mayfield Assisted Living &amp; Care</t>
  </si>
  <si>
    <t>32820 6 Mile Rd</t>
  </si>
  <si>
    <t>AL410404569</t>
  </si>
  <si>
    <t>Addington Place Of Grand Rapids Seaside</t>
  </si>
  <si>
    <t>XH820397643</t>
  </si>
  <si>
    <t>Waltonwood Carriage Park Il</t>
  </si>
  <si>
    <t>2000 N. Canton Center Roa</t>
  </si>
  <si>
    <t>XH820402123</t>
  </si>
  <si>
    <t>Maple Heights</t>
  </si>
  <si>
    <t>4600 Allen Road</t>
  </si>
  <si>
    <t>AL410400135</t>
  </si>
  <si>
    <t>Vista Springs The Lodge</t>
  </si>
  <si>
    <t>3736 Vista Springs Ave Ne</t>
  </si>
  <si>
    <t>AF630404507</t>
  </si>
  <si>
    <t>Danile'S Home</t>
  </si>
  <si>
    <t>767 Basswood Dr</t>
  </si>
  <si>
    <t>AL440396397</t>
  </si>
  <si>
    <t>Angela'S House Assisted Living</t>
  </si>
  <si>
    <t>1941 S. Almont</t>
  </si>
  <si>
    <t>XH630402563</t>
  </si>
  <si>
    <t>Lockwood Of Waterford</t>
  </si>
  <si>
    <t>1407 Skipper Dr.</t>
  </si>
  <si>
    <t>AS780404606</t>
  </si>
  <si>
    <t>Wildwoods Assisted Living</t>
  </si>
  <si>
    <t>1595 Parmenter Road</t>
  </si>
  <si>
    <t>Corunna</t>
  </si>
  <si>
    <t>48817</t>
  </si>
  <si>
    <t>AL030404612</t>
  </si>
  <si>
    <t>Golden Orchards I</t>
  </si>
  <si>
    <t>2464 55Th Street</t>
  </si>
  <si>
    <t>Fennville</t>
  </si>
  <si>
    <t>49408</t>
  </si>
  <si>
    <t>AS810401429</t>
  </si>
  <si>
    <t>Love And Care Services Llc</t>
  </si>
  <si>
    <t>7610 Fosdick Rd</t>
  </si>
  <si>
    <t>AF410397175</t>
  </si>
  <si>
    <t>Wyoming Afc</t>
  </si>
  <si>
    <t>5408 Mills Ridge Dr Sw</t>
  </si>
  <si>
    <t>AS400405101</t>
  </si>
  <si>
    <t>Rob'S House</t>
  </si>
  <si>
    <t>1453 Cedar Court</t>
  </si>
  <si>
    <t>AS630398556</t>
  </si>
  <si>
    <t>Blossom Hill #1-As</t>
  </si>
  <si>
    <t>56565 10 Mile Rd</t>
  </si>
  <si>
    <t>AS330404048</t>
  </si>
  <si>
    <t>Big Hearts Afc</t>
  </si>
  <si>
    <t>540 N. Hagadorn Road</t>
  </si>
  <si>
    <t>AL580396859</t>
  </si>
  <si>
    <t>Hampton Manor Of Dundee 3</t>
  </si>
  <si>
    <t>XH630398666</t>
  </si>
  <si>
    <t>Hechtman Ii</t>
  </si>
  <si>
    <t>6690 West Maple Road</t>
  </si>
  <si>
    <t>AS780402781</t>
  </si>
  <si>
    <t>Welcome Home Honey</t>
  </si>
  <si>
    <t>1605 Vandekarr Rd</t>
  </si>
  <si>
    <t>XH500398076</t>
  </si>
  <si>
    <t>Shorepointe Village</t>
  </si>
  <si>
    <t>26101 Jefferson Ave.</t>
  </si>
  <si>
    <t>XH810402156</t>
  </si>
  <si>
    <t>Brecon Village</t>
  </si>
  <si>
    <t>200 Brecon Drive</t>
  </si>
  <si>
    <t>AF250404622</t>
  </si>
  <si>
    <t>Serenity Gardens</t>
  </si>
  <si>
    <t>110 Lansing St.</t>
  </si>
  <si>
    <t>Gaines</t>
  </si>
  <si>
    <t>48436</t>
  </si>
  <si>
    <t>XH570395668</t>
  </si>
  <si>
    <t>Whispering Pines Senior Living</t>
  </si>
  <si>
    <t>2353 S. Lachance Road</t>
  </si>
  <si>
    <t>XH630405362</t>
  </si>
  <si>
    <t>42400 12 Mile Road</t>
  </si>
  <si>
    <t>AL640404079</t>
  </si>
  <si>
    <t>The River</t>
  </si>
  <si>
    <t>397 W Michigan Ave</t>
  </si>
  <si>
    <t>XH410396404</t>
  </si>
  <si>
    <t>Aurora Pond</t>
  </si>
  <si>
    <t>2380 Aurora Pond Dr. Sw</t>
  </si>
  <si>
    <t>49515</t>
  </si>
  <si>
    <t>XH190396410</t>
  </si>
  <si>
    <t>The Marquette</t>
  </si>
  <si>
    <t>5968 Park Lake Rd.</t>
  </si>
  <si>
    <t>AS410391727</t>
  </si>
  <si>
    <t>Ida Mae'S Group Homes</t>
  </si>
  <si>
    <t>1439 Townsend Trail Ne</t>
  </si>
  <si>
    <t>AM190394424</t>
  </si>
  <si>
    <t>Pathway Home Of Elsie</t>
  </si>
  <si>
    <t>133 W Main Street</t>
  </si>
  <si>
    <t>Elsie</t>
  </si>
  <si>
    <t>48831</t>
  </si>
  <si>
    <t>AL500404617</t>
  </si>
  <si>
    <t>Prestige Commons Ii</t>
  </si>
  <si>
    <t>33503 23 Mile Road</t>
  </si>
  <si>
    <t>Chesterfield Twp</t>
  </si>
  <si>
    <t>AS050395830</t>
  </si>
  <si>
    <t>Sterling Residence</t>
  </si>
  <si>
    <t>8097 Wildwood Trail</t>
  </si>
  <si>
    <t>XH240402280</t>
  </si>
  <si>
    <t>4241 Village Circle</t>
  </si>
  <si>
    <t>West Traverse</t>
  </si>
  <si>
    <t>XH820398204</t>
  </si>
  <si>
    <t>American House Southgate</t>
  </si>
  <si>
    <t>16333 Allen Road</t>
  </si>
  <si>
    <t>AF130398377</t>
  </si>
  <si>
    <t>Boschway Adult Foster Care</t>
  </si>
  <si>
    <t>629 Meachem Rd.</t>
  </si>
  <si>
    <t>XH820397854</t>
  </si>
  <si>
    <t>American House Grosse Pointe</t>
  </si>
  <si>
    <t>161 Kercheval Ave.</t>
  </si>
  <si>
    <t>Groose Pointe Farms</t>
  </si>
  <si>
    <t>XH700397855</t>
  </si>
  <si>
    <t>American House Jenison</t>
  </si>
  <si>
    <t>8001 Cottonwood Dr.</t>
  </si>
  <si>
    <t>AS110404032</t>
  </si>
  <si>
    <t>Emanuel</t>
  </si>
  <si>
    <t>AM140393406</t>
  </si>
  <si>
    <t>A Place Called Home In Dowagiac</t>
  </si>
  <si>
    <t>50253 M51 N</t>
  </si>
  <si>
    <t>AS410400152</t>
  </si>
  <si>
    <t>Brightside Living - Comstock Park</t>
  </si>
  <si>
    <t>4312 Division Ave N</t>
  </si>
  <si>
    <t>XH810402234</t>
  </si>
  <si>
    <t>801 W. Middle Street</t>
  </si>
  <si>
    <t>AL180404676</t>
  </si>
  <si>
    <t>Prestige Place I</t>
  </si>
  <si>
    <t>684 Ann Arbor Trail</t>
  </si>
  <si>
    <t>AS390396026</t>
  </si>
  <si>
    <t>Golden Residential Facility #2</t>
  </si>
  <si>
    <t>1107 Denway Drive</t>
  </si>
  <si>
    <t>AL410393675</t>
  </si>
  <si>
    <t>Golden Life Afc # 4</t>
  </si>
  <si>
    <t>10860 Northland Dr.</t>
  </si>
  <si>
    <t>AM590393687</t>
  </si>
  <si>
    <t>Golden Life Afc #1</t>
  </si>
  <si>
    <t>10710 Roy Drive</t>
  </si>
  <si>
    <t>XH470397995</t>
  </si>
  <si>
    <t>Vista Springs Howell</t>
  </si>
  <si>
    <t>605 Pere Marquette</t>
  </si>
  <si>
    <t>AL410397693</t>
  </si>
  <si>
    <t>Ahsl Kentwood Cobblestone</t>
  </si>
  <si>
    <t>5960 Eastern Ave Se.</t>
  </si>
  <si>
    <t>AS500404914</t>
  </si>
  <si>
    <t>Hearthstone Communities Macomb Ii</t>
  </si>
  <si>
    <t>48675 Lafayette Drive</t>
  </si>
  <si>
    <t>AF210392110</t>
  </si>
  <si>
    <t>Hartman'S Adult Care</t>
  </si>
  <si>
    <t>3214 Lakeshore Dr</t>
  </si>
  <si>
    <t>AS090396835</t>
  </si>
  <si>
    <t>Autumn Ridge Gardens</t>
  </si>
  <si>
    <t>5351 Three Mile Rd</t>
  </si>
  <si>
    <t>AS780400203</t>
  </si>
  <si>
    <t>Umbrellex 1</t>
  </si>
  <si>
    <t>1207 Devonshire Ct</t>
  </si>
  <si>
    <t>48667</t>
  </si>
  <si>
    <t>AF410394935</t>
  </si>
  <si>
    <t>Bee Home</t>
  </si>
  <si>
    <t>1249 4Th Street Nw</t>
  </si>
  <si>
    <t>XH630397714</t>
  </si>
  <si>
    <t>American House Troy</t>
  </si>
  <si>
    <t>2300 Grand Haven Dr.</t>
  </si>
  <si>
    <t>AL090393313</t>
  </si>
  <si>
    <t>Charter Senior Living At Bay City 2</t>
  </si>
  <si>
    <t>AS290402099</t>
  </si>
  <si>
    <t>North Star Afc</t>
  </si>
  <si>
    <t>4455 S Dean Rd.</t>
  </si>
  <si>
    <t>AS570401179</t>
  </si>
  <si>
    <t>Paradise Afc Home</t>
  </si>
  <si>
    <t>4021 W Houghton Lake Rd</t>
  </si>
  <si>
    <t>XH410396647</t>
  </si>
  <si>
    <t>Samaritas Gr Terraces</t>
  </si>
  <si>
    <t>2000 32Nd St. Se</t>
  </si>
  <si>
    <t>AL570403996</t>
  </si>
  <si>
    <t>The Ranch Wellness Center</t>
  </si>
  <si>
    <t>2439 E Houghton Lake Road</t>
  </si>
  <si>
    <t>XH110393198</t>
  </si>
  <si>
    <t>The Whitcomb Senior Living Community</t>
  </si>
  <si>
    <t>509 Ship St.</t>
  </si>
  <si>
    <t>AF480398327</t>
  </si>
  <si>
    <t>Gordon Family Home</t>
  </si>
  <si>
    <t>6614 Parker Lane</t>
  </si>
  <si>
    <t>AS440391695</t>
  </si>
  <si>
    <t>A Touch Of Grace 1596, Inc</t>
  </si>
  <si>
    <t>1596 Ru-Lane Drive</t>
  </si>
  <si>
    <t>AS820399540</t>
  </si>
  <si>
    <t>The Zabelle Home</t>
  </si>
  <si>
    <t>651 Woodcrest</t>
  </si>
  <si>
    <t>AS130403443</t>
  </si>
  <si>
    <t>Kozy Komfort Battle Creek Afc Llc</t>
  </si>
  <si>
    <t>261 Beachfield Dr</t>
  </si>
  <si>
    <t>AF700392497</t>
  </si>
  <si>
    <t>Angel Care</t>
  </si>
  <si>
    <t>1249 136Th Ave.</t>
  </si>
  <si>
    <t>AF820402762</t>
  </si>
  <si>
    <t>Hillcrest Manor Afch</t>
  </si>
  <si>
    <t>30507 5 Mile Road</t>
  </si>
  <si>
    <t>XH280404619</t>
  </si>
  <si>
    <t>French Manor Terra</t>
  </si>
  <si>
    <t>1420 Terra Road</t>
  </si>
  <si>
    <t>AS500398140</t>
  </si>
  <si>
    <t>Holy Family Living Center</t>
  </si>
  <si>
    <t>2850 Parent Ave</t>
  </si>
  <si>
    <t>AF460393983</t>
  </si>
  <si>
    <t>Laura Barnett</t>
  </si>
  <si>
    <t>110 Washington St.</t>
  </si>
  <si>
    <t>AS730398654</t>
  </si>
  <si>
    <t>Iyana'S A.F.C. Inc.</t>
  </si>
  <si>
    <t>1117 Adams</t>
  </si>
  <si>
    <t>AS820398615</t>
  </si>
  <si>
    <t>Best Kept Home Care</t>
  </si>
  <si>
    <t>7207 Buhr</t>
  </si>
  <si>
    <t>AS630401940</t>
  </si>
  <si>
    <t>Johnson Estate</t>
  </si>
  <si>
    <t>116 N Johnson Ave</t>
  </si>
  <si>
    <t>XH630395013</t>
  </si>
  <si>
    <t>American House Elmwood</t>
  </si>
  <si>
    <t>2251 W. Auburn Road</t>
  </si>
  <si>
    <t>XH250395026</t>
  </si>
  <si>
    <t>American House North</t>
  </si>
  <si>
    <t>3375 North Linden</t>
  </si>
  <si>
    <t>XH630395028</t>
  </si>
  <si>
    <t>American House Oakland</t>
  </si>
  <si>
    <t>1915 Baldwin Road</t>
  </si>
  <si>
    <t>XH500395031</t>
  </si>
  <si>
    <t>American House Sterling Heights</t>
  </si>
  <si>
    <t>11255 15 Mile Road</t>
  </si>
  <si>
    <t>AS470393303</t>
  </si>
  <si>
    <t>Howell Gardens Residential Living</t>
  </si>
  <si>
    <t>6225 Richardson Road</t>
  </si>
  <si>
    <t>AS120359236</t>
  </si>
  <si>
    <t>240 Morse Street</t>
  </si>
  <si>
    <t>AM410079586</t>
  </si>
  <si>
    <t>Pine Rest Cameron Home</t>
  </si>
  <si>
    <t>6680 Adrian Avenue  Se</t>
  </si>
  <si>
    <t>AM410008656</t>
  </si>
  <si>
    <t>Pine Rest Eastwood Cottage</t>
  </si>
  <si>
    <t>7041 Madison Avenue, Se</t>
  </si>
  <si>
    <t>AL810007465</t>
  </si>
  <si>
    <t>K C Hall</t>
  </si>
  <si>
    <t>16195 Old U S 12</t>
  </si>
  <si>
    <t>AL810007467</t>
  </si>
  <si>
    <t>Fr Guanella Hall</t>
  </si>
  <si>
    <t>AS810405903</t>
  </si>
  <si>
    <t>Jerry And Alice D'Adamo House</t>
  </si>
  <si>
    <t>16195 Old Us 12 Suite 20</t>
  </si>
  <si>
    <t>AS410082029</t>
  </si>
  <si>
    <t>Kendall East</t>
  </si>
  <si>
    <t>1740 Kendall  Street, Se</t>
  </si>
  <si>
    <t>AS790309069</t>
  </si>
  <si>
    <t>Maple Ridge Home</t>
  </si>
  <si>
    <t>1851 Dixon Rd.</t>
  </si>
  <si>
    <t>AS720263278</t>
  </si>
  <si>
    <t>Evergreen Home</t>
  </si>
  <si>
    <t>110 Charlene Drive</t>
  </si>
  <si>
    <t>AS370088135</t>
  </si>
  <si>
    <t>Mcbride #2</t>
  </si>
  <si>
    <t>2051 Greencrest</t>
  </si>
  <si>
    <t>AS790267173</t>
  </si>
  <si>
    <t>Anchor Hill</t>
  </si>
  <si>
    <t>1773 Luder Road</t>
  </si>
  <si>
    <t>AS790366587</t>
  </si>
  <si>
    <t>North Star</t>
  </si>
  <si>
    <t>1801 Hope Drive</t>
  </si>
  <si>
    <t>AS790368901</t>
  </si>
  <si>
    <t>Angel Cove</t>
  </si>
  <si>
    <t>1580 Lighthouse Lane</t>
  </si>
  <si>
    <t>AS560012104</t>
  </si>
  <si>
    <t>Samaritas - Wackerly Clf</t>
  </si>
  <si>
    <t>4904 Wackerly Street</t>
  </si>
  <si>
    <t>AS580014763</t>
  </si>
  <si>
    <t>North Monroe Afc</t>
  </si>
  <si>
    <t>930 N Monroe</t>
  </si>
  <si>
    <t>AF370288145</t>
  </si>
  <si>
    <t>Owens Afc</t>
  </si>
  <si>
    <t>3819 S Wise Rd</t>
  </si>
  <si>
    <t>AS390313581</t>
  </si>
  <si>
    <t>Phillips 2</t>
  </si>
  <si>
    <t>741 Whites Road</t>
  </si>
  <si>
    <t>AF630286663</t>
  </si>
  <si>
    <t>Carol Pitcher Home</t>
  </si>
  <si>
    <t>315 Tower</t>
  </si>
  <si>
    <t>AM810298266</t>
  </si>
  <si>
    <t>Memory Support Center @ Brecon Village #1</t>
  </si>
  <si>
    <t>AL740261125</t>
  </si>
  <si>
    <t>Mercy Village #2</t>
  </si>
  <si>
    <t>AL250255297</t>
  </si>
  <si>
    <t>Gross Afc</t>
  </si>
  <si>
    <t>5286 E. Vienna Road</t>
  </si>
  <si>
    <t>AS250278254</t>
  </si>
  <si>
    <t>Gross Afc #2</t>
  </si>
  <si>
    <t>1343 E. Farrand Road</t>
  </si>
  <si>
    <t>AL410238271</t>
  </si>
  <si>
    <t>Oxford Manor West</t>
  </si>
  <si>
    <t>2457 Forest Hill Ave. Se</t>
  </si>
  <si>
    <t>AS090092717</t>
  </si>
  <si>
    <t>Riversbend Rehab I</t>
  </si>
  <si>
    <t>1963 Beaver Rd</t>
  </si>
  <si>
    <t>48631</t>
  </si>
  <si>
    <t>AF610275867</t>
  </si>
  <si>
    <t>Bracey Home</t>
  </si>
  <si>
    <t>1345 Marquette Avenue</t>
  </si>
  <si>
    <t>AF080095647</t>
  </si>
  <si>
    <t>Boulter'S Afc</t>
  </si>
  <si>
    <t>12445 Kingsbury Rd</t>
  </si>
  <si>
    <t>AL090084487</t>
  </si>
  <si>
    <t>Bay Valley Afc Inc.</t>
  </si>
  <si>
    <t>5113 Reinhardt Lane</t>
  </si>
  <si>
    <t>AS630315897</t>
  </si>
  <si>
    <t>Dignitas, Inc/Orchard Lake House 2</t>
  </si>
  <si>
    <t>24485 Orchard Lake Road</t>
  </si>
  <si>
    <t>AM730079322</t>
  </si>
  <si>
    <t>Dianes Afc</t>
  </si>
  <si>
    <t>8445 Moorish Road</t>
  </si>
  <si>
    <t>AS820080324</t>
  </si>
  <si>
    <t>Margies Castle</t>
  </si>
  <si>
    <t>26408 Oakland</t>
  </si>
  <si>
    <t>AS820013672</t>
  </si>
  <si>
    <t>Hall Road Home</t>
  </si>
  <si>
    <t>22014 Chipmunk Trail</t>
  </si>
  <si>
    <t>AS820306595</t>
  </si>
  <si>
    <t>Robertson Home #1</t>
  </si>
  <si>
    <t>15070 Faust</t>
  </si>
  <si>
    <t>AS820366091</t>
  </si>
  <si>
    <t>Wormer</t>
  </si>
  <si>
    <t>14420 Wormer</t>
  </si>
  <si>
    <t>AF300082183</t>
  </si>
  <si>
    <t>Smith Afc Home</t>
  </si>
  <si>
    <t>2368 Bankers Road</t>
  </si>
  <si>
    <t>AS500082434</t>
  </si>
  <si>
    <t>Macomb Tlh</t>
  </si>
  <si>
    <t>25396 Industrial</t>
  </si>
  <si>
    <t>AS500082890</t>
  </si>
  <si>
    <t>Bay Ridge</t>
  </si>
  <si>
    <t>36540 25 Mile Road</t>
  </si>
  <si>
    <t>AS810266894</t>
  </si>
  <si>
    <t>Cherrywood</t>
  </si>
  <si>
    <t>3600 Cherrywood</t>
  </si>
  <si>
    <t>AS580360520</t>
  </si>
  <si>
    <t>Vivian Home</t>
  </si>
  <si>
    <t>2563 Vivian Road</t>
  </si>
  <si>
    <t>AS500390463</t>
  </si>
  <si>
    <t>Zachary</t>
  </si>
  <si>
    <t>35917 24 Mile Road</t>
  </si>
  <si>
    <t>AL410007105</t>
  </si>
  <si>
    <t>Thresholds Benson Home</t>
  </si>
  <si>
    <t>840 Benson Avenue, Ne</t>
  </si>
  <si>
    <t>AS410360988</t>
  </si>
  <si>
    <t>Mayfield</t>
  </si>
  <si>
    <t>3927 Mayfield Ne</t>
  </si>
  <si>
    <t>AM410254890</t>
  </si>
  <si>
    <t>Maplewood Neurobehavioral Program</t>
  </si>
  <si>
    <t>1492 E Beltline Avenue Se</t>
  </si>
  <si>
    <t>AS410352086</t>
  </si>
  <si>
    <t>Hnrs Maryland House</t>
  </si>
  <si>
    <t>891 Maryland</t>
  </si>
  <si>
    <t>AS520083568</t>
  </si>
  <si>
    <t>Northern Home</t>
  </si>
  <si>
    <t>1948 Wright Street</t>
  </si>
  <si>
    <t>AS480082012</t>
  </si>
  <si>
    <t>210 South Cooper</t>
  </si>
  <si>
    <t>AS520284502</t>
  </si>
  <si>
    <t>Cherry Creek</t>
  </si>
  <si>
    <t>120 Old Kiln Rd.</t>
  </si>
  <si>
    <t>AS210384697</t>
  </si>
  <si>
    <t>Town House</t>
  </si>
  <si>
    <t>7271 Lake Bluff 19.4 Road</t>
  </si>
  <si>
    <t>AS730077429</t>
  </si>
  <si>
    <t>Hunter Afc</t>
  </si>
  <si>
    <t>2312 Owen</t>
  </si>
  <si>
    <t>AL110077442</t>
  </si>
  <si>
    <t>Caretel Inns Of Royalton  - Dover</t>
  </si>
  <si>
    <t>AG500066337</t>
  </si>
  <si>
    <t>Ridgeway</t>
  </si>
  <si>
    <t>72188 Russ Road</t>
  </si>
  <si>
    <t>AL500066534</t>
  </si>
  <si>
    <t>Haven Adult Foster Care Home</t>
  </si>
  <si>
    <t>58483 Pasco</t>
  </si>
  <si>
    <t>AF500066456</t>
  </si>
  <si>
    <t>Pierce Afc</t>
  </si>
  <si>
    <t>24436 Armada Ridge</t>
  </si>
  <si>
    <t>AS820013555</t>
  </si>
  <si>
    <t>Justice Home Ii</t>
  </si>
  <si>
    <t>14129 Hamilton</t>
  </si>
  <si>
    <t>AS820237466</t>
  </si>
  <si>
    <t>Kingsville Home</t>
  </si>
  <si>
    <t>21752 Kingsville</t>
  </si>
  <si>
    <t>AF740086067</t>
  </si>
  <si>
    <t>Caldwell Afc</t>
  </si>
  <si>
    <t>1735 Goodells</t>
  </si>
  <si>
    <t>Goodells</t>
  </si>
  <si>
    <t>48027</t>
  </si>
  <si>
    <t>AS790088128</t>
  </si>
  <si>
    <t>Agape Care Systems Inc.</t>
  </si>
  <si>
    <t>3060 Van Geisen Road</t>
  </si>
  <si>
    <t>AF620075381</t>
  </si>
  <si>
    <t>Oakview</t>
  </si>
  <si>
    <t>979 S Oak</t>
  </si>
  <si>
    <t>AL330093906</t>
  </si>
  <si>
    <t>Haven Of Rest</t>
  </si>
  <si>
    <t>2447 N Williamston</t>
  </si>
  <si>
    <t>AM610080832</t>
  </si>
  <si>
    <t>Cedar Creek Personal Care 2</t>
  </si>
  <si>
    <t>8842 Cedar Creek Drive</t>
  </si>
  <si>
    <t>AF700086098</t>
  </si>
  <si>
    <t>Hansma Home</t>
  </si>
  <si>
    <t>338 Cleveland West</t>
  </si>
  <si>
    <t>AS820080100</t>
  </si>
  <si>
    <t>Inkster Road Joak Home</t>
  </si>
  <si>
    <t>3838 Inkster Road</t>
  </si>
  <si>
    <t>AS820064382</t>
  </si>
  <si>
    <t>Mary Street Home</t>
  </si>
  <si>
    <t>35630 Mary</t>
  </si>
  <si>
    <t>AS820091635</t>
  </si>
  <si>
    <t>Henry Ruff Home</t>
  </si>
  <si>
    <t>4495 Henry Ruff Road</t>
  </si>
  <si>
    <t>AS330386772</t>
  </si>
  <si>
    <t>Dogwood Cottage</t>
  </si>
  <si>
    <t>AL390392502</t>
  </si>
  <si>
    <t>Birch Cottage I</t>
  </si>
  <si>
    <t>13326 N. Boulevard St.</t>
  </si>
  <si>
    <t>AM140086413</t>
  </si>
  <si>
    <t>Kellys Hillside Manor Assisted Living</t>
  </si>
  <si>
    <t>23977 Morton Street</t>
  </si>
  <si>
    <t>AS820295801</t>
  </si>
  <si>
    <t>Rose'S Place Ii</t>
  </si>
  <si>
    <t>3638 Irene</t>
  </si>
  <si>
    <t>AL800095787</t>
  </si>
  <si>
    <t>River Ridge Retirement Village</t>
  </si>
  <si>
    <t>706 Kentucky Ave</t>
  </si>
  <si>
    <t>AS820283908</t>
  </si>
  <si>
    <t>Springhill Manor</t>
  </si>
  <si>
    <t>3748 Springhill</t>
  </si>
  <si>
    <t>AM250388519</t>
  </si>
  <si>
    <t>Flint Township</t>
  </si>
  <si>
    <t>2360 Stonebridge Drive</t>
  </si>
  <si>
    <t>AS370011291</t>
  </si>
  <si>
    <t>Cencare Foster Home 4</t>
  </si>
  <si>
    <t>2305 W. Deerfield</t>
  </si>
  <si>
    <t>AF210095027</t>
  </si>
  <si>
    <t>Emmons Afc Home</t>
  </si>
  <si>
    <t>2419 14Th Road</t>
  </si>
  <si>
    <t>AF630015792</t>
  </si>
  <si>
    <t>Country Manor</t>
  </si>
  <si>
    <t>27000 Dixboro</t>
  </si>
  <si>
    <t>AF410267958</t>
  </si>
  <si>
    <t>Nano'S Care</t>
  </si>
  <si>
    <t>813 Pine Avenue, Nw</t>
  </si>
  <si>
    <t>AM610305548</t>
  </si>
  <si>
    <t>Beacon Home At Lakeview</t>
  </si>
  <si>
    <t>403 S. Mears Ave.</t>
  </si>
  <si>
    <t>AM590387878</t>
  </si>
  <si>
    <t>Beacon Home At The Lodge</t>
  </si>
  <si>
    <t>AS440392507</t>
  </si>
  <si>
    <t>Beacon Home At Lapeer</t>
  </si>
  <si>
    <t>2368 Greenwood Rd.</t>
  </si>
  <si>
    <t>AL820068121</t>
  </si>
  <si>
    <t>Noble Home Ii</t>
  </si>
  <si>
    <t>327 E Grand Blvd</t>
  </si>
  <si>
    <t>AF090070590</t>
  </si>
  <si>
    <t>925 Fremont Avenue</t>
  </si>
  <si>
    <t>AS500285118</t>
  </si>
  <si>
    <t>Copperfield</t>
  </si>
  <si>
    <t>56762 Copperfield</t>
  </si>
  <si>
    <t>AS630012779</t>
  </si>
  <si>
    <t>Bloomfield House</t>
  </si>
  <si>
    <t>5545 Franklin Road</t>
  </si>
  <si>
    <t>AS700067654</t>
  </si>
  <si>
    <t>My Brother'S House Ii</t>
  </si>
  <si>
    <t>970 Ottawa Beach Road</t>
  </si>
  <si>
    <t>AS700078472</t>
  </si>
  <si>
    <t>My Sister'S House Ii</t>
  </si>
  <si>
    <t>701 Homestead</t>
  </si>
  <si>
    <t>AS730012957</t>
  </si>
  <si>
    <t>River Ridge Residential Center</t>
  </si>
  <si>
    <t>8295 N River Rd</t>
  </si>
  <si>
    <t>AS820238698</t>
  </si>
  <si>
    <t>Heavlin Home</t>
  </si>
  <si>
    <t>39010 Chase Road</t>
  </si>
  <si>
    <t>AS500300572</t>
  </si>
  <si>
    <t>Moravian West Community Residence</t>
  </si>
  <si>
    <t>38295 E Horseshoe Drive</t>
  </si>
  <si>
    <t>AS820242601</t>
  </si>
  <si>
    <t>17436 Poplar St.</t>
  </si>
  <si>
    <t>AS740398066</t>
  </si>
  <si>
    <t>Charmwood</t>
  </si>
  <si>
    <t>3340 East Charmwood</t>
  </si>
  <si>
    <t>AS740338093</t>
  </si>
  <si>
    <t>Scott Group Home</t>
  </si>
  <si>
    <t>3211 Strawberry Lane</t>
  </si>
  <si>
    <t>AS370011281</t>
  </si>
  <si>
    <t>Mt Pleasant Home</t>
  </si>
  <si>
    <t>908 Sansote</t>
  </si>
  <si>
    <t>AS340285830</t>
  </si>
  <si>
    <t>Prairie Creek Ii</t>
  </si>
  <si>
    <t>1017 Prairie Creek Rd.</t>
  </si>
  <si>
    <t>AS210010575</t>
  </si>
  <si>
    <t>Soderman Residence</t>
  </si>
  <si>
    <t>6207 Days River 24.5 Road</t>
  </si>
  <si>
    <t>AM410008791</t>
  </si>
  <si>
    <t>Willow Lodge</t>
  </si>
  <si>
    <t>366 West Street</t>
  </si>
  <si>
    <t>AS410363929</t>
  </si>
  <si>
    <t>Grace</t>
  </si>
  <si>
    <t>2260 Peerpoint Se</t>
  </si>
  <si>
    <t>AS410407090</t>
  </si>
  <si>
    <t>Neo Kentwood</t>
  </si>
  <si>
    <t>4605 Eastern Ave. Se</t>
  </si>
  <si>
    <t>AS500069161</t>
  </si>
  <si>
    <t>Silver Knoll</t>
  </si>
  <si>
    <t>8811 Chicago Rd</t>
  </si>
  <si>
    <t>AS820238660</t>
  </si>
  <si>
    <t>Younes Afc Home Ii</t>
  </si>
  <si>
    <t>18926 Inkster</t>
  </si>
  <si>
    <t>AS410281933</t>
  </si>
  <si>
    <t>22 - Mile Home</t>
  </si>
  <si>
    <t>2200 22 - Mile Road</t>
  </si>
  <si>
    <t>Sand Lake</t>
  </si>
  <si>
    <t>49343</t>
  </si>
  <si>
    <t>AS820315575</t>
  </si>
  <si>
    <t>Freedom Residence</t>
  </si>
  <si>
    <t>15980 Oak Drive</t>
  </si>
  <si>
    <t>AS630397249</t>
  </si>
  <si>
    <t>Holcomb Home</t>
  </si>
  <si>
    <t>265 Cresent Hill Drive</t>
  </si>
  <si>
    <t>AF330279630</t>
  </si>
  <si>
    <t>Dorris' Daily Living Afc</t>
  </si>
  <si>
    <t>5519 Haag Road</t>
  </si>
  <si>
    <t>AS630012358</t>
  </si>
  <si>
    <t>Dartmouth Road Home</t>
  </si>
  <si>
    <t>3525 Dartmouth</t>
  </si>
  <si>
    <t>AS630012521</t>
  </si>
  <si>
    <t>Lakeville Home</t>
  </si>
  <si>
    <t>3060 Rochester Road</t>
  </si>
  <si>
    <t>AS500262873</t>
  </si>
  <si>
    <t>Sass Home</t>
  </si>
  <si>
    <t>50084 Sass Rd</t>
  </si>
  <si>
    <t>AS500380604</t>
  </si>
  <si>
    <t>Clinton River</t>
  </si>
  <si>
    <t>11475 Nineteen Mile Road</t>
  </si>
  <si>
    <t>AS630012751</t>
  </si>
  <si>
    <t>Andersonville Home</t>
  </si>
  <si>
    <t>12108 Andersonville</t>
  </si>
  <si>
    <t>AL280312738</t>
  </si>
  <si>
    <t>West Shore Afc Home, Llc</t>
  </si>
  <si>
    <t>2651 Leaf Lane</t>
  </si>
  <si>
    <t>AM150086769</t>
  </si>
  <si>
    <t>Payton'S Afc Home</t>
  </si>
  <si>
    <t>05520 Kuzmick Road</t>
  </si>
  <si>
    <t>AS820311703</t>
  </si>
  <si>
    <t>Henrys Inc. Lashae Home</t>
  </si>
  <si>
    <t>19438 Beech Daly Road</t>
  </si>
  <si>
    <t>AL030068008</t>
  </si>
  <si>
    <t>Maplewood Of Sandy Creek</t>
  </si>
  <si>
    <t>425 East Elm Street</t>
  </si>
  <si>
    <t>AL290066931</t>
  </si>
  <si>
    <t>Rosewood I</t>
  </si>
  <si>
    <t>AF130001114</t>
  </si>
  <si>
    <t>Eastside Afc Home</t>
  </si>
  <si>
    <t>11370 Calendar Road</t>
  </si>
  <si>
    <t>AF180001497</t>
  </si>
  <si>
    <t>Brewer Afc</t>
  </si>
  <si>
    <t>503 E Michigan</t>
  </si>
  <si>
    <t>AF710005331</t>
  </si>
  <si>
    <t>Birch Lane Adult Foster Home</t>
  </si>
  <si>
    <t>1341 638 E Hwy</t>
  </si>
  <si>
    <t>AL820007573</t>
  </si>
  <si>
    <t>Livonia Opportunity House</t>
  </si>
  <si>
    <t>31230 Lyndon</t>
  </si>
  <si>
    <t>AL820007574</t>
  </si>
  <si>
    <t>Plymouth Opportunity House</t>
  </si>
  <si>
    <t>593 Deer</t>
  </si>
  <si>
    <t>AS810013352</t>
  </si>
  <si>
    <t>Burwood House</t>
  </si>
  <si>
    <t>201 Burwood</t>
  </si>
  <si>
    <t>AS730016133</t>
  </si>
  <si>
    <t>Roseview</t>
  </si>
  <si>
    <t>4763 Margaret</t>
  </si>
  <si>
    <t>AS230068520</t>
  </si>
  <si>
    <t>Greenfield Home</t>
  </si>
  <si>
    <t>12450 Greenfield</t>
  </si>
  <si>
    <t>AS730016089</t>
  </si>
  <si>
    <t>Navaho Trail Home</t>
  </si>
  <si>
    <t>3161 Navaho Trail</t>
  </si>
  <si>
    <t>AS250010703</t>
  </si>
  <si>
    <t>Berneda Home</t>
  </si>
  <si>
    <t>5142 Berneda Drive</t>
  </si>
  <si>
    <t>AS090015826</t>
  </si>
  <si>
    <t>Parker Street Clf</t>
  </si>
  <si>
    <t>307 Parker St</t>
  </si>
  <si>
    <t>AL820007618</t>
  </si>
  <si>
    <t>Reginas Home</t>
  </si>
  <si>
    <t>139 Taylor</t>
  </si>
  <si>
    <t>AM110284090</t>
  </si>
  <si>
    <t>Scottdale Rtc</t>
  </si>
  <si>
    <t>4730 Scottdale</t>
  </si>
  <si>
    <t>AS630012344</t>
  </si>
  <si>
    <t>Traci Ais Group Home</t>
  </si>
  <si>
    <t>777 W. Predmore</t>
  </si>
  <si>
    <t>AS500278387</t>
  </si>
  <si>
    <t>Tilly House</t>
  </si>
  <si>
    <t>50741 Lenox St.</t>
  </si>
  <si>
    <t>AS110383298</t>
  </si>
  <si>
    <t>Niles Pointe</t>
  </si>
  <si>
    <t>2433 Bond Street</t>
  </si>
  <si>
    <t>AS500074105</t>
  </si>
  <si>
    <t>Romeo Home</t>
  </si>
  <si>
    <t>39880 Romeo Plank Rd</t>
  </si>
  <si>
    <t>AM130065138</t>
  </si>
  <si>
    <t>Cretsinger Country Place</t>
  </si>
  <si>
    <t>4171 Capital Avenue, Sw</t>
  </si>
  <si>
    <t>AS440265050</t>
  </si>
  <si>
    <t>Lake Nepessing</t>
  </si>
  <si>
    <t>1430 Lake Nepessing</t>
  </si>
  <si>
    <t>AM440296828</t>
  </si>
  <si>
    <t>Lippincott Home</t>
  </si>
  <si>
    <t>3863 Lippincott</t>
  </si>
  <si>
    <t>AS250304220</t>
  </si>
  <si>
    <t>Weston Road</t>
  </si>
  <si>
    <t>4181 Weston Drive</t>
  </si>
  <si>
    <t>AS630305917</t>
  </si>
  <si>
    <t>Grace Avenue</t>
  </si>
  <si>
    <t>1916 Grace Avenue</t>
  </si>
  <si>
    <t>AS630306072</t>
  </si>
  <si>
    <t>Brandon Hills</t>
  </si>
  <si>
    <t>3187 Hummer Lake Rd.</t>
  </si>
  <si>
    <t>AS150344861</t>
  </si>
  <si>
    <t>Charlevoix House</t>
  </si>
  <si>
    <t>203 East Garfield</t>
  </si>
  <si>
    <t>AS250350169</t>
  </si>
  <si>
    <t>Macintosh House</t>
  </si>
  <si>
    <t>3186 Mac Avenue</t>
  </si>
  <si>
    <t>AS250387054</t>
  </si>
  <si>
    <t>Bentley Manor Assisted Living 2</t>
  </si>
  <si>
    <t>4148 W. Wilson Road</t>
  </si>
  <si>
    <t>AS560012112</t>
  </si>
  <si>
    <t>Mitchell House</t>
  </si>
  <si>
    <t>305 E St Andrews St</t>
  </si>
  <si>
    <t>AM190077476</t>
  </si>
  <si>
    <t>Coleman House</t>
  </si>
  <si>
    <t>3255 E Coleman Road</t>
  </si>
  <si>
    <t>AS190398354</t>
  </si>
  <si>
    <t>Webb Home</t>
  </si>
  <si>
    <t>303 W. Webb Road</t>
  </si>
  <si>
    <t>AS760405296</t>
  </si>
  <si>
    <t>Harrington Farm</t>
  </si>
  <si>
    <t>120 Custer Street</t>
  </si>
  <si>
    <t>AS500404109</t>
  </si>
  <si>
    <t>Brandenburg</t>
  </si>
  <si>
    <t>50351 Jefferson</t>
  </si>
  <si>
    <t>AF230073847</t>
  </si>
  <si>
    <t>Ide Afc Family Home</t>
  </si>
  <si>
    <t>1188 S Gunnell Road</t>
  </si>
  <si>
    <t>AM820009861</t>
  </si>
  <si>
    <t>Carson Afc #2</t>
  </si>
  <si>
    <t>5825 Livernois</t>
  </si>
  <si>
    <t>AS730237352</t>
  </si>
  <si>
    <t>Schiavone Afc V</t>
  </si>
  <si>
    <t>1690 N Center</t>
  </si>
  <si>
    <t>48638</t>
  </si>
  <si>
    <t>AM730259475</t>
  </si>
  <si>
    <t>Schiavone Afc Vii</t>
  </si>
  <si>
    <t>1019 N Michigan</t>
  </si>
  <si>
    <t>AS740013018</t>
  </si>
  <si>
    <t>Eunice Hayes Home</t>
  </si>
  <si>
    <t>4291 Peck Road</t>
  </si>
  <si>
    <t>AS740015319</t>
  </si>
  <si>
    <t>Oak Leaf Dr</t>
  </si>
  <si>
    <t>3405 Oak Leaf</t>
  </si>
  <si>
    <t>Fort Gratioit</t>
  </si>
  <si>
    <t>AS740298389</t>
  </si>
  <si>
    <t>Springborn Home</t>
  </si>
  <si>
    <t>320 Tenth Street</t>
  </si>
  <si>
    <t>AS500396894</t>
  </si>
  <si>
    <t>Bruce Hills</t>
  </si>
  <si>
    <t>11326 33 Mile Rd.</t>
  </si>
  <si>
    <t>Bruce Township</t>
  </si>
  <si>
    <t>AS150010499</t>
  </si>
  <si>
    <t>Springridge Home</t>
  </si>
  <si>
    <t>520 State Street</t>
  </si>
  <si>
    <t>AS190243346</t>
  </si>
  <si>
    <t>Wieland Home</t>
  </si>
  <si>
    <t>1520 Wieland</t>
  </si>
  <si>
    <t>AM230249434</t>
  </si>
  <si>
    <t>Arch Road Home</t>
  </si>
  <si>
    <t>1081 Arch Road</t>
  </si>
  <si>
    <t>AS630012321</t>
  </si>
  <si>
    <t>Mecca House</t>
  </si>
  <si>
    <t>2278 Richardson Court</t>
  </si>
  <si>
    <t>AS630367512</t>
  </si>
  <si>
    <t>Woodward Group Home</t>
  </si>
  <si>
    <t>2563 Lahser Road</t>
  </si>
  <si>
    <t>AS810013410</t>
  </si>
  <si>
    <t>Pontiac Trail</t>
  </si>
  <si>
    <t>6500 Pontiac Trail</t>
  </si>
  <si>
    <t>AS820014032</t>
  </si>
  <si>
    <t>Belair Home</t>
  </si>
  <si>
    <t>279 Church</t>
  </si>
  <si>
    <t>AS820014663</t>
  </si>
  <si>
    <t>Jackson Afc Home</t>
  </si>
  <si>
    <t>14434 Jackson</t>
  </si>
  <si>
    <t>AS500015587</t>
  </si>
  <si>
    <t>Albert</t>
  </si>
  <si>
    <t>38437 Albert</t>
  </si>
  <si>
    <t>AS570012124</t>
  </si>
  <si>
    <t>Friendship Family Home</t>
  </si>
  <si>
    <t>215 Hughston</t>
  </si>
  <si>
    <t>Mcbain</t>
  </si>
  <si>
    <t>49657</t>
  </si>
  <si>
    <t>AL410247136</t>
  </si>
  <si>
    <t>Byron Center Manor V</t>
  </si>
  <si>
    <t>2115 84Th Street</t>
  </si>
  <si>
    <t>AS620301609</t>
  </si>
  <si>
    <t>The Masters Home</t>
  </si>
  <si>
    <t>240 N. Webster</t>
  </si>
  <si>
    <t>AS390243331</t>
  </si>
  <si>
    <t>Willowbend</t>
  </si>
  <si>
    <t>5081 Willowbend Trail</t>
  </si>
  <si>
    <t>AS390307863</t>
  </si>
  <si>
    <t>Fair Oaks</t>
  </si>
  <si>
    <t>3312 Fair Oaks Drive</t>
  </si>
  <si>
    <t>AS390337773</t>
  </si>
  <si>
    <t>Portage Afc</t>
  </si>
  <si>
    <t>10145 Portage Road</t>
  </si>
  <si>
    <t>AM800015739</t>
  </si>
  <si>
    <t>Allegan Enrichment Center #3</t>
  </si>
  <si>
    <t>122 E. Delaware Street</t>
  </si>
  <si>
    <t>AS030392651</t>
  </si>
  <si>
    <t>Allegan Enrichment Center Ii</t>
  </si>
  <si>
    <t>312 Trowbridge Street</t>
  </si>
  <si>
    <t>AM220301783</t>
  </si>
  <si>
    <t>Pines</t>
  </si>
  <si>
    <t>165 Pyle Drive</t>
  </si>
  <si>
    <t>AM230008108</t>
  </si>
  <si>
    <t>Moores Adult Foster Care Home.</t>
  </si>
  <si>
    <t>1385 Gidner Rd. P.O. Box 249</t>
  </si>
  <si>
    <t>AF820072007</t>
  </si>
  <si>
    <t>Carter Foster Home</t>
  </si>
  <si>
    <t>10024 Brady</t>
  </si>
  <si>
    <t>AS630296962</t>
  </si>
  <si>
    <t>Bigelow Clf</t>
  </si>
  <si>
    <t>10539 Bigelow</t>
  </si>
  <si>
    <t>AS630012593</t>
  </si>
  <si>
    <t>Hunt Club House</t>
  </si>
  <si>
    <t>25491 Hunt Club</t>
  </si>
  <si>
    <t>AS630310213</t>
  </si>
  <si>
    <t>Sharon Lane</t>
  </si>
  <si>
    <t>29390 Sharon Lane</t>
  </si>
  <si>
    <t>AS630012619</t>
  </si>
  <si>
    <t>Alta Vista</t>
  </si>
  <si>
    <t>3361 Alta Vista</t>
  </si>
  <si>
    <t>AS630012577</t>
  </si>
  <si>
    <t>The Burton Ranch</t>
  </si>
  <si>
    <t>39413 Burton Drive</t>
  </si>
  <si>
    <t>AS500268244</t>
  </si>
  <si>
    <t>Evanston Group Home</t>
  </si>
  <si>
    <t>35161 Evanston</t>
  </si>
  <si>
    <t>AM630009304</t>
  </si>
  <si>
    <t>Sunshine Acres Afc Home</t>
  </si>
  <si>
    <t>8930 M 15</t>
  </si>
  <si>
    <t>AS610016251</t>
  </si>
  <si>
    <t>Ruddiman Home</t>
  </si>
  <si>
    <t>224 Ruddiman</t>
  </si>
  <si>
    <t>AS410391533</t>
  </si>
  <si>
    <t>Walker Circle</t>
  </si>
  <si>
    <t>3924 Remembrance Rd. Nw</t>
  </si>
  <si>
    <t>AS610402297</t>
  </si>
  <si>
    <t>Terra Nova</t>
  </si>
  <si>
    <t>505 Lakewood Rd.</t>
  </si>
  <si>
    <t>AF690393866</t>
  </si>
  <si>
    <t>Montgomery'S</t>
  </si>
  <si>
    <t>4900 Vacationland Dr.</t>
  </si>
  <si>
    <t>AF340002615</t>
  </si>
  <si>
    <t>J &amp; L Blake Afc Home</t>
  </si>
  <si>
    <t>6351 Johnson Road</t>
  </si>
  <si>
    <t>AF630004784</t>
  </si>
  <si>
    <t>Walnut Hill Afc</t>
  </si>
  <si>
    <t>2021 Seymour Lake Road</t>
  </si>
  <si>
    <t>AM410008670</t>
  </si>
  <si>
    <t>Swanberg Afc - Springwood</t>
  </si>
  <si>
    <t>1158 Springwood Drive  Se</t>
  </si>
  <si>
    <t>AL810069928</t>
  </si>
  <si>
    <t>Eisenhower Center North Hall</t>
  </si>
  <si>
    <t>AS310367108</t>
  </si>
  <si>
    <t>Paradise House</t>
  </si>
  <si>
    <t>45224 Paradise Road</t>
  </si>
  <si>
    <t>Chassell</t>
  </si>
  <si>
    <t>49916</t>
  </si>
  <si>
    <t>AL500094345</t>
  </si>
  <si>
    <t>The Young Home</t>
  </si>
  <si>
    <t>3900 E. 9 Mile Rd</t>
  </si>
  <si>
    <t>AL440063943</t>
  </si>
  <si>
    <t>Bolton Brook Manor</t>
  </si>
  <si>
    <t>4554 Thomas Rd</t>
  </si>
  <si>
    <t>Metamora</t>
  </si>
  <si>
    <t>48455</t>
  </si>
  <si>
    <t>AS630016029</t>
  </si>
  <si>
    <t>Homestead Res Of Beverly Hills</t>
  </si>
  <si>
    <t>16252 Elizabeth</t>
  </si>
  <si>
    <t>AF820292957</t>
  </si>
  <si>
    <t>Johnson Afc</t>
  </si>
  <si>
    <t>26504 Yale</t>
  </si>
  <si>
    <t>AI580000005</t>
  </si>
  <si>
    <t>Fairview County Infirmary</t>
  </si>
  <si>
    <t>3604 S. Custer Road</t>
  </si>
  <si>
    <t>AS380306690</t>
  </si>
  <si>
    <t>West Washington Home</t>
  </si>
  <si>
    <t>1913 W. Washington St.</t>
  </si>
  <si>
    <t>AS380381916</t>
  </si>
  <si>
    <t>Adams Street Afc</t>
  </si>
  <si>
    <t>606 Adams Street</t>
  </si>
  <si>
    <t>AS390011454</t>
  </si>
  <si>
    <t>Portage Road Home</t>
  </si>
  <si>
    <t>3527 Portage</t>
  </si>
  <si>
    <t>AS440011715</t>
  </si>
  <si>
    <t>M. Hotchkiss Home</t>
  </si>
  <si>
    <t>9475 Seyforth Road</t>
  </si>
  <si>
    <t>AM410008746</t>
  </si>
  <si>
    <t>Lyon Street Afc</t>
  </si>
  <si>
    <t>515 Lyon Street  Ne</t>
  </si>
  <si>
    <t>AS630072584</t>
  </si>
  <si>
    <t>Lopez Family Home</t>
  </si>
  <si>
    <t>16022 Webster Ave</t>
  </si>
  <si>
    <t>AS820244249</t>
  </si>
  <si>
    <t>Grimaldi Home</t>
  </si>
  <si>
    <t>14345 Richfield</t>
  </si>
  <si>
    <t>AS630307091</t>
  </si>
  <si>
    <t>R.C. Mahon Home</t>
  </si>
  <si>
    <t>4765 Tullamore</t>
  </si>
  <si>
    <t>AL630007341</t>
  </si>
  <si>
    <t>Kelly Community Center</t>
  </si>
  <si>
    <t>5130 Rose Hill Boulevard</t>
  </si>
  <si>
    <t>AL630007352</t>
  </si>
  <si>
    <t>Courtyard Manor Farmington Hills Ii</t>
  </si>
  <si>
    <t>29760 Farmington Road</t>
  </si>
  <si>
    <t>AS800237410</t>
  </si>
  <si>
    <t>Affinity - Woodhenge</t>
  </si>
  <si>
    <t>48288 22Nd Street</t>
  </si>
  <si>
    <t>49071</t>
  </si>
  <si>
    <t>AM730009493</t>
  </si>
  <si>
    <t>Hoornstra Afc Home</t>
  </si>
  <si>
    <t>704 S Michigan</t>
  </si>
  <si>
    <t>AS250345774</t>
  </si>
  <si>
    <t>Andrews &amp; Johnson #4</t>
  </si>
  <si>
    <t>7404 N Bray Road</t>
  </si>
  <si>
    <t>AF300002300</t>
  </si>
  <si>
    <t>Powell Care Home</t>
  </si>
  <si>
    <t>7531 S. Waldron Road</t>
  </si>
  <si>
    <t>AF470071116</t>
  </si>
  <si>
    <t>Geer Adult Foster Care</t>
  </si>
  <si>
    <t>7988 Sharpe Road</t>
  </si>
  <si>
    <t>AM130007969</t>
  </si>
  <si>
    <t>Vets Manor</t>
  </si>
  <si>
    <t>41 Fremont St</t>
  </si>
  <si>
    <t>AS250016020</t>
  </si>
  <si>
    <t>Crossroads Home</t>
  </si>
  <si>
    <t>7036 Bray Road</t>
  </si>
  <si>
    <t>AF790014734</t>
  </si>
  <si>
    <t>Johnson Afc Home</t>
  </si>
  <si>
    <t>4791 Lamton Road</t>
  </si>
  <si>
    <t>AM060007747</t>
  </si>
  <si>
    <t>Jenkins Foster Care Home</t>
  </si>
  <si>
    <t>1461 Sheldon Street</t>
  </si>
  <si>
    <t>AS620012265</t>
  </si>
  <si>
    <t>Rex Street Home</t>
  </si>
  <si>
    <t>1034 Rex Street</t>
  </si>
  <si>
    <t>AS620395569</t>
  </si>
  <si>
    <t>The Woods North</t>
  </si>
  <si>
    <t>355 N.North St.</t>
  </si>
  <si>
    <t>AL630007355</t>
  </si>
  <si>
    <t>Heather Pines</t>
  </si>
  <si>
    <t>8541 Eston Road</t>
  </si>
  <si>
    <t>AL630007360</t>
  </si>
  <si>
    <t>Clausen Manor</t>
  </si>
  <si>
    <t>2400 Watkins Lake Road</t>
  </si>
  <si>
    <t>AS090086593</t>
  </si>
  <si>
    <t>Union House</t>
  </si>
  <si>
    <t>3282 E North Union</t>
  </si>
  <si>
    <t>AL210006946</t>
  </si>
  <si>
    <t>Bridgewood Central</t>
  </si>
  <si>
    <t>800 S 26Th St</t>
  </si>
  <si>
    <t>AF250001927</t>
  </si>
  <si>
    <t>Wickson Afc</t>
  </si>
  <si>
    <t>10526 E Maple Avenue</t>
  </si>
  <si>
    <t>AS250010959</t>
  </si>
  <si>
    <t>Burleigh</t>
  </si>
  <si>
    <t>8155 Burleigh</t>
  </si>
  <si>
    <t>AS250263541</t>
  </si>
  <si>
    <t>Embury Home</t>
  </si>
  <si>
    <t>3127 Mcgregor</t>
  </si>
  <si>
    <t>AS730263806</t>
  </si>
  <si>
    <t>Riverfront Home</t>
  </si>
  <si>
    <t>1070 Front Street</t>
  </si>
  <si>
    <t>AS250293330</t>
  </si>
  <si>
    <t>Nandi Hills</t>
  </si>
  <si>
    <t>2521 Nandi Hills Trail</t>
  </si>
  <si>
    <t>AF540339557</t>
  </si>
  <si>
    <t>River View</t>
  </si>
  <si>
    <t>17600 W. River Drive</t>
  </si>
  <si>
    <t>Morley</t>
  </si>
  <si>
    <t>49336</t>
  </si>
  <si>
    <t>AS630015466</t>
  </si>
  <si>
    <t>Cuthbert Ais/Mr</t>
  </si>
  <si>
    <t>6720 Cuthbert</t>
  </si>
  <si>
    <t>AM460008927</t>
  </si>
  <si>
    <t>Mcanallys Afc Facility</t>
  </si>
  <si>
    <t>325 E. Hunt</t>
  </si>
  <si>
    <t>AS460080794</t>
  </si>
  <si>
    <t>College Avenue I</t>
  </si>
  <si>
    <t>709 College Avenue</t>
  </si>
  <si>
    <t>AS470288279</t>
  </si>
  <si>
    <t>Burkhart Road Home</t>
  </si>
  <si>
    <t>56 S. Burkhart Road</t>
  </si>
  <si>
    <t>AS380072231</t>
  </si>
  <si>
    <t>Bunting A F C Home</t>
  </si>
  <si>
    <t>1725 Bunting Road</t>
  </si>
  <si>
    <t>AM330078294</t>
  </si>
  <si>
    <t>Village Manor</t>
  </si>
  <si>
    <t>4750 Church St</t>
  </si>
  <si>
    <t>AM330080027</t>
  </si>
  <si>
    <t>Loretta House</t>
  </si>
  <si>
    <t>6040 Loretta Street</t>
  </si>
  <si>
    <t>AS500094564</t>
  </si>
  <si>
    <t>Baker Home</t>
  </si>
  <si>
    <t>51105 Baker</t>
  </si>
  <si>
    <t>AS630237226</t>
  </si>
  <si>
    <t>Fox  River</t>
  </si>
  <si>
    <t>4693 Pontiac Lake Road</t>
  </si>
  <si>
    <t>AS500262771</t>
  </si>
  <si>
    <t>Broaderick</t>
  </si>
  <si>
    <t>31370 Broderick</t>
  </si>
  <si>
    <t>AM250294261</t>
  </si>
  <si>
    <t>Genesee Regional Crisis Residential Unit</t>
  </si>
  <si>
    <t>304 W. Tobias</t>
  </si>
  <si>
    <t>AF110000740</t>
  </si>
  <si>
    <t>Oak Crest Afc Home</t>
  </si>
  <si>
    <t>7839 Chapel Road</t>
  </si>
  <si>
    <t>AF800238276</t>
  </si>
  <si>
    <t>Wrzesinski</t>
  </si>
  <si>
    <t>56345 Cr384</t>
  </si>
  <si>
    <t>AF610238757</t>
  </si>
  <si>
    <t>Crockery Creek Elder Care</t>
  </si>
  <si>
    <t>12291 Crockery Creek</t>
  </si>
  <si>
    <t>AL790238768</t>
  </si>
  <si>
    <t>Northwood Meadows</t>
  </si>
  <si>
    <t>6086 Beechwood Dr.</t>
  </si>
  <si>
    <t>AF410282195</t>
  </si>
  <si>
    <t>Savi-K</t>
  </si>
  <si>
    <t>3824 Walker Avenue, Nw</t>
  </si>
  <si>
    <t>AS250377442</t>
  </si>
  <si>
    <t>Valley Assisted Care</t>
  </si>
  <si>
    <t>3701 Worchester</t>
  </si>
  <si>
    <t>AF110000791</t>
  </si>
  <si>
    <t>Shangrila Home, Llc</t>
  </si>
  <si>
    <t>8876 Kephart Lane</t>
  </si>
  <si>
    <t>AS410388538</t>
  </si>
  <si>
    <t>Community Safe Keeping Home</t>
  </si>
  <si>
    <t>820 Watkins Se</t>
  </si>
  <si>
    <t>AF630384113</t>
  </si>
  <si>
    <t>Campbell</t>
  </si>
  <si>
    <t>8275 Pine Knob Road</t>
  </si>
  <si>
    <t>AF250243704</t>
  </si>
  <si>
    <t>Omega'S House Of Caring</t>
  </si>
  <si>
    <t>2816 Clement</t>
  </si>
  <si>
    <t>AS440242673</t>
  </si>
  <si>
    <t>Forget Me Not Afc Home Inc</t>
  </si>
  <si>
    <t>4042 Pleasant Street</t>
  </si>
  <si>
    <t>AS230244372</t>
  </si>
  <si>
    <t>Strudwick Afc Inc #2</t>
  </si>
  <si>
    <t>1425 Elmwood</t>
  </si>
  <si>
    <t>AS630247107</t>
  </si>
  <si>
    <t>Meadowlark Home Care</t>
  </si>
  <si>
    <t>23580 Meadowlark</t>
  </si>
  <si>
    <t>AS190363648</t>
  </si>
  <si>
    <t>The Chosen Vision</t>
  </si>
  <si>
    <t>1111 Turner Street</t>
  </si>
  <si>
    <t>AF690242643</t>
  </si>
  <si>
    <t>Green Afc</t>
  </si>
  <si>
    <t>586 Alexander Road</t>
  </si>
  <si>
    <t>AL590279843</t>
  </si>
  <si>
    <t>Green Acres Of Greenville</t>
  </si>
  <si>
    <t>1601 Winter Creek Court</t>
  </si>
  <si>
    <t>AS630243783</t>
  </si>
  <si>
    <t>Radclift House</t>
  </si>
  <si>
    <t>23530 Radclift</t>
  </si>
  <si>
    <t>AM760317941</t>
  </si>
  <si>
    <t>Martinez Retirement Home</t>
  </si>
  <si>
    <t>127 Lincoln</t>
  </si>
  <si>
    <t>AL830244420</t>
  </si>
  <si>
    <t>235 Pearl Street</t>
  </si>
  <si>
    <t>AM830281261</t>
  </si>
  <si>
    <t>Green Acres Of Cadillac Ii</t>
  </si>
  <si>
    <t>237 Pearl Street</t>
  </si>
  <si>
    <t>AS030243877</t>
  </si>
  <si>
    <t>Cornerstone I, Inc.</t>
  </si>
  <si>
    <t>98 45Th Street</t>
  </si>
  <si>
    <t>AS410384414</t>
  </si>
  <si>
    <t>Angels Of Care #1</t>
  </si>
  <si>
    <t>2841 32Nd St. Se</t>
  </si>
  <si>
    <t>AL300272932</t>
  </si>
  <si>
    <t>Drews Place At Village Green</t>
  </si>
  <si>
    <t>101 Village Green Blvd.</t>
  </si>
  <si>
    <t>AL280291584</t>
  </si>
  <si>
    <t>Culver Meadows Adult Foster Care</t>
  </si>
  <si>
    <t>5840 Culver Rd.</t>
  </si>
  <si>
    <t>AM130095549</t>
  </si>
  <si>
    <t>Rhema Home Afc</t>
  </si>
  <si>
    <t>108 West Street</t>
  </si>
  <si>
    <t>AL700289601</t>
  </si>
  <si>
    <t>Georgetown Manor - West</t>
  </si>
  <si>
    <t>AL280369173</t>
  </si>
  <si>
    <t>Cherry Hill Haven Iii</t>
  </si>
  <si>
    <t>4885 N Long Lake Road</t>
  </si>
  <si>
    <t>AL460398057</t>
  </si>
  <si>
    <t>The Fieldstone At Tecumseh</t>
  </si>
  <si>
    <t>1313 Southwestern Drive</t>
  </si>
  <si>
    <t>AS630276214</t>
  </si>
  <si>
    <t>Aleardi'S Place Of West Bloomfield I</t>
  </si>
  <si>
    <t>6385 E. Norma Lee</t>
  </si>
  <si>
    <t>AS580291609</t>
  </si>
  <si>
    <t>Elderly Solutions Inc - Ii</t>
  </si>
  <si>
    <t>100 Santure Rd #2</t>
  </si>
  <si>
    <t>AF820263538</t>
  </si>
  <si>
    <t>Easley Manor</t>
  </si>
  <si>
    <t>336 Grove</t>
  </si>
  <si>
    <t>AM390259947</t>
  </si>
  <si>
    <t>Beacon Home At River Run</t>
  </si>
  <si>
    <t>716 Leenhouts</t>
  </si>
  <si>
    <t>AS670263222</t>
  </si>
  <si>
    <t>Hopkins #Us10</t>
  </si>
  <si>
    <t>12377 Us Highway 10</t>
  </si>
  <si>
    <t>AS730389603</t>
  </si>
  <si>
    <t>Res-Care Premier Lawndale</t>
  </si>
  <si>
    <t>3946 Lawndale Rd.</t>
  </si>
  <si>
    <t>AS780389700</t>
  </si>
  <si>
    <t>Res-Care Premier Raymond</t>
  </si>
  <si>
    <t>715 Raymond Road</t>
  </si>
  <si>
    <t>AS440393071</t>
  </si>
  <si>
    <t>Rescare Premier Farnsworth</t>
  </si>
  <si>
    <t>1670 Woodbine Drive</t>
  </si>
  <si>
    <t>AL630262311</t>
  </si>
  <si>
    <t>Natures Way Afc Home</t>
  </si>
  <si>
    <t>651 State Park Rd</t>
  </si>
  <si>
    <t>AS110263627</t>
  </si>
  <si>
    <t>Donna'S Elderly Care Centre, Inc.</t>
  </si>
  <si>
    <t>19688 Ash Court</t>
  </si>
  <si>
    <t>New Buffalo</t>
  </si>
  <si>
    <t>49117</t>
  </si>
  <si>
    <t>AL090079535</t>
  </si>
  <si>
    <t>Brookdale Bay City Al (Mi)</t>
  </si>
  <si>
    <t>734 N. Pine Road</t>
  </si>
  <si>
    <t>AL730079392</t>
  </si>
  <si>
    <t>Brookdale Saginaw Mc</t>
  </si>
  <si>
    <t>2445 Mccarty Road</t>
  </si>
  <si>
    <t>AF340264819</t>
  </si>
  <si>
    <t>Elizabeths</t>
  </si>
  <si>
    <t>6560 Mckendry Road</t>
  </si>
  <si>
    <t>Saranac</t>
  </si>
  <si>
    <t>48881</t>
  </si>
  <si>
    <t>AS700398607</t>
  </si>
  <si>
    <t>Georgetown Harmony Homes Iii</t>
  </si>
  <si>
    <t>6932 High Meadow Drive</t>
  </si>
  <si>
    <t>AL120091717</t>
  </si>
  <si>
    <t>Westbrook Home</t>
  </si>
  <si>
    <t>505 W. Chicago St.</t>
  </si>
  <si>
    <t>AS750069772</t>
  </si>
  <si>
    <t>Argosy 2</t>
  </si>
  <si>
    <t>517 Elizabeth Drive</t>
  </si>
  <si>
    <t>Centerville</t>
  </si>
  <si>
    <t>AS820296406</t>
  </si>
  <si>
    <t>Helping Hands Ii</t>
  </si>
  <si>
    <t>26609 Hopkins Street</t>
  </si>
  <si>
    <t>AS630318282</t>
  </si>
  <si>
    <t>St. John Afc Home</t>
  </si>
  <si>
    <t>23866 Merrill Avenue</t>
  </si>
  <si>
    <t>AF760266280</t>
  </si>
  <si>
    <t>Hillside Afc</t>
  </si>
  <si>
    <t>5949 Snover Road</t>
  </si>
  <si>
    <t>AS730315015</t>
  </si>
  <si>
    <t>D.E.B. Afc Inc. #4</t>
  </si>
  <si>
    <t>901 S. Fayette</t>
  </si>
  <si>
    <t>AS450383435</t>
  </si>
  <si>
    <t>Lincoln House Lc</t>
  </si>
  <si>
    <t>8122 Lincoln Road</t>
  </si>
  <si>
    <t>Cedar</t>
  </si>
  <si>
    <t>49621</t>
  </si>
  <si>
    <t>AS820278355</t>
  </si>
  <si>
    <t>Redford Afc</t>
  </si>
  <si>
    <t>20454 Woodworth</t>
  </si>
  <si>
    <t>AS820293763</t>
  </si>
  <si>
    <t>Wyandotte Afc Home 2</t>
  </si>
  <si>
    <t>395 Kings Hwy.</t>
  </si>
  <si>
    <t>AL470378848</t>
  </si>
  <si>
    <t>Degas House Inn</t>
  </si>
  <si>
    <t>1014 E. Grand River Ave.</t>
  </si>
  <si>
    <t>AS820275065</t>
  </si>
  <si>
    <t>Unlimited Home Care</t>
  </si>
  <si>
    <t>5824 Crane</t>
  </si>
  <si>
    <t>AM300276139</t>
  </si>
  <si>
    <t>Somewhere In Time</t>
  </si>
  <si>
    <t>3773 Hudson Rd.</t>
  </si>
  <si>
    <t>AS330275174</t>
  </si>
  <si>
    <t>Blessed Manor Llc 2</t>
  </si>
  <si>
    <t>911 W. Hillsdale</t>
  </si>
  <si>
    <t>AS610385533</t>
  </si>
  <si>
    <t>Families Manor</t>
  </si>
  <si>
    <t>2330 Riverwood Dr.</t>
  </si>
  <si>
    <t>AL250331306</t>
  </si>
  <si>
    <t>AS730383141</t>
  </si>
  <si>
    <t>Kneaded Angels Adult Living Home Ii</t>
  </si>
  <si>
    <t>2 Five Oaks Drive</t>
  </si>
  <si>
    <t>AM400336755</t>
  </si>
  <si>
    <t>Safe Haven Afc</t>
  </si>
  <si>
    <t>6361 Myers Rd Ne</t>
  </si>
  <si>
    <t>AS030369569</t>
  </si>
  <si>
    <t>Grand Street</t>
  </si>
  <si>
    <t>630 Grand Street</t>
  </si>
  <si>
    <t>AS820279800</t>
  </si>
  <si>
    <t>Kenyata'S Afc</t>
  </si>
  <si>
    <t>8136 Sirron</t>
  </si>
  <si>
    <t>AS390305646</t>
  </si>
  <si>
    <t>Springdale Assisted Living</t>
  </si>
  <si>
    <t>2888 Lyons Ave.</t>
  </si>
  <si>
    <t>AS820278672</t>
  </si>
  <si>
    <t>Lehigh Home</t>
  </si>
  <si>
    <t>26726 Lehigh</t>
  </si>
  <si>
    <t>AF560277877</t>
  </si>
  <si>
    <t>Marshall Manor Assisted Living</t>
  </si>
  <si>
    <t>1119 Holyrood Street</t>
  </si>
  <si>
    <t>AF390285853</t>
  </si>
  <si>
    <t>Riddles Rest &amp; Relaxation Home</t>
  </si>
  <si>
    <t>715 East Vine Street</t>
  </si>
  <si>
    <t>AF820278362</t>
  </si>
  <si>
    <t>W.A.R.M. Adult Foster Care</t>
  </si>
  <si>
    <t>42660 Judd Rd.</t>
  </si>
  <si>
    <t>AS820286839</t>
  </si>
  <si>
    <t>Gabriel'S Nest Iii Inc.</t>
  </si>
  <si>
    <t>20525 Lauder</t>
  </si>
  <si>
    <t>AS820281664</t>
  </si>
  <si>
    <t>Gabriel'S Nest Afc Home</t>
  </si>
  <si>
    <t>8340 W. Outer Drive</t>
  </si>
  <si>
    <t>AS090307605</t>
  </si>
  <si>
    <t>Premier Care Assisted Living 3</t>
  </si>
  <si>
    <t>2204 S. Farragut</t>
  </si>
  <si>
    <t>AF710290749</t>
  </si>
  <si>
    <t>Wiacek Care Home</t>
  </si>
  <si>
    <t>10038 Hagensville Rd.</t>
  </si>
  <si>
    <t>AS330291616</t>
  </si>
  <si>
    <t>Noah'S Afc Home, Inc.</t>
  </si>
  <si>
    <t>2297 North Vernon</t>
  </si>
  <si>
    <t>AS780304829</t>
  </si>
  <si>
    <t>10860 State Rd.</t>
  </si>
  <si>
    <t>Morrice</t>
  </si>
  <si>
    <t>48857</t>
  </si>
  <si>
    <t>AL790284241</t>
  </si>
  <si>
    <t>Satchell'S Christian Retirement Home</t>
  </si>
  <si>
    <t>2662 East Caro Rd</t>
  </si>
  <si>
    <t>AF300286017</t>
  </si>
  <si>
    <t>10091 Concord Road</t>
  </si>
  <si>
    <t>AL410286129</t>
  </si>
  <si>
    <t>North Crossing Afc</t>
  </si>
  <si>
    <t>14024 7 Mile Rd.</t>
  </si>
  <si>
    <t>AF440287201</t>
  </si>
  <si>
    <t>Kings Mill Afc Home</t>
  </si>
  <si>
    <t>3683 Lake Pleasant Rd</t>
  </si>
  <si>
    <t>AS820283425</t>
  </si>
  <si>
    <t>Westpoint Home</t>
  </si>
  <si>
    <t>4648 Westpoint</t>
  </si>
  <si>
    <t>AS820293549</t>
  </si>
  <si>
    <t>Ruby 2 Afc</t>
  </si>
  <si>
    <t>19932 Schaefer Hwy.</t>
  </si>
  <si>
    <t>AS820294198</t>
  </si>
  <si>
    <t>Tender Care Homes</t>
  </si>
  <si>
    <t>25535 Haskell Street</t>
  </si>
  <si>
    <t>AL040288395</t>
  </si>
  <si>
    <t>Turning Brook</t>
  </si>
  <si>
    <t>300 Oxbow</t>
  </si>
  <si>
    <t>AF700379920</t>
  </si>
  <si>
    <t>Sunshine Manor</t>
  </si>
  <si>
    <t>10334 Riley Street</t>
  </si>
  <si>
    <t>AF220368292</t>
  </si>
  <si>
    <t>Safe Haven</t>
  </si>
  <si>
    <t>108 West E Street</t>
  </si>
  <si>
    <t>AF250292854</t>
  </si>
  <si>
    <t>5335 Butternut Tree Ct</t>
  </si>
  <si>
    <t>AS820284159</t>
  </si>
  <si>
    <t>Lehigh Manor</t>
  </si>
  <si>
    <t>27157 Lehigh Street</t>
  </si>
  <si>
    <t>AS820307339</t>
  </si>
  <si>
    <t>Caring Hands Iii</t>
  </si>
  <si>
    <t>19156 Lauder</t>
  </si>
  <si>
    <t>AF410290364</t>
  </si>
  <si>
    <t>Romero Home</t>
  </si>
  <si>
    <t>1052 California St. Nw</t>
  </si>
  <si>
    <t>AM610397644</t>
  </si>
  <si>
    <t>Chestnut Fields Retirement Community</t>
  </si>
  <si>
    <t>5467 Chestnut Drive</t>
  </si>
  <si>
    <t>AF700290063</t>
  </si>
  <si>
    <t>Deer Creek Afc</t>
  </si>
  <si>
    <t>487 Harrison St.</t>
  </si>
  <si>
    <t>AF500290236</t>
  </si>
  <si>
    <t>The Loving Care Foster Home</t>
  </si>
  <si>
    <t>38112 Virginia Dr</t>
  </si>
  <si>
    <t>AM410289650</t>
  </si>
  <si>
    <t>David'S House Iii</t>
  </si>
  <si>
    <t>2387 Banner Dr. Sw</t>
  </si>
  <si>
    <t>AS630298638</t>
  </si>
  <si>
    <t>The Estates Of Rochester Hills Ii</t>
  </si>
  <si>
    <t>2086 S. Rochester Rd.</t>
  </si>
  <si>
    <t>AS500336701</t>
  </si>
  <si>
    <t>The Estates Of Macomb Ii</t>
  </si>
  <si>
    <t>22091 21 Mile Road</t>
  </si>
  <si>
    <t>AS330294969</t>
  </si>
  <si>
    <t>Kalkidan Afc</t>
  </si>
  <si>
    <t>4464 Hickorywood Dr.</t>
  </si>
  <si>
    <t>AF080294826</t>
  </si>
  <si>
    <t>Elkins Afc</t>
  </si>
  <si>
    <t>6528 Lafountaine Drive</t>
  </si>
  <si>
    <t>AS630298741</t>
  </si>
  <si>
    <t>Chateau Of Novi</t>
  </si>
  <si>
    <t>45750 Eleven Mile</t>
  </si>
  <si>
    <t>AM630378604</t>
  </si>
  <si>
    <t>Orion Manor</t>
  </si>
  <si>
    <t>1814 S. Lapeer Road</t>
  </si>
  <si>
    <t>AF210295215</t>
  </si>
  <si>
    <t>Krantz Afc</t>
  </si>
  <si>
    <t>529 N 18Th St</t>
  </si>
  <si>
    <t>AF740294617</t>
  </si>
  <si>
    <t>Noble Assisted Living</t>
  </si>
  <si>
    <t>4013 Gratiot Avenue</t>
  </si>
  <si>
    <t>AS630296212</t>
  </si>
  <si>
    <t>Ambrosia Villa Bloomfield</t>
  </si>
  <si>
    <t>721 Ivy Ln.</t>
  </si>
  <si>
    <t>AS820316698</t>
  </si>
  <si>
    <t>Jacquelyn Street</t>
  </si>
  <si>
    <t>28646 Jacquelyn</t>
  </si>
  <si>
    <t>AF510395853</t>
  </si>
  <si>
    <t>The Solberg Family Home</t>
  </si>
  <si>
    <t>2028 Kemmer Rd.</t>
  </si>
  <si>
    <t>AF440302675</t>
  </si>
  <si>
    <t>Winslow Family Home</t>
  </si>
  <si>
    <t>3770 Allen Dr.</t>
  </si>
  <si>
    <t>AL570303169</t>
  </si>
  <si>
    <t>Maple Ridge Living Center</t>
  </si>
  <si>
    <t>2575 W. Houghton Lake Rd.</t>
  </si>
  <si>
    <t>AS570340197</t>
  </si>
  <si>
    <t>Maple Ridge Living Center - East</t>
  </si>
  <si>
    <t>2575 W Houghton Lake Rd</t>
  </si>
  <si>
    <t>AL730301043</t>
  </si>
  <si>
    <t>Stone Crest Senior Living-Wing B</t>
  </si>
  <si>
    <t>255 N. Main</t>
  </si>
  <si>
    <t>AF090299125</t>
  </si>
  <si>
    <t>M &amp; M Adult Foster Care</t>
  </si>
  <si>
    <t>1568 E. Beaver Rd.</t>
  </si>
  <si>
    <t>AS820300305</t>
  </si>
  <si>
    <t>Edsel Estate Senior Residence</t>
  </si>
  <si>
    <t>2220 Edsel</t>
  </si>
  <si>
    <t>AS630301800</t>
  </si>
  <si>
    <t>Care Assistant Living</t>
  </si>
  <si>
    <t>31521 W. Stonewood Ct.</t>
  </si>
  <si>
    <t>AS630299536</t>
  </si>
  <si>
    <t>Cass Lake Home</t>
  </si>
  <si>
    <t>200 S. Cass Lake Rd.</t>
  </si>
  <si>
    <t>AS390301018</t>
  </si>
  <si>
    <t>Emma'S Kare</t>
  </si>
  <si>
    <t>3617 N. Westnedge</t>
  </si>
  <si>
    <t>AL650308159</t>
  </si>
  <si>
    <t>The Horizon Senior Living Iii</t>
  </si>
  <si>
    <t>613 Progress St.</t>
  </si>
  <si>
    <t>AF250306920</t>
  </si>
  <si>
    <t>Coldwater Place Afc</t>
  </si>
  <si>
    <t>4318 E Coldwater Rd</t>
  </si>
  <si>
    <t>AF390306247</t>
  </si>
  <si>
    <t>Tina'S Afc</t>
  </si>
  <si>
    <t>1327 Royce Ave.</t>
  </si>
  <si>
    <t>AF610303558</t>
  </si>
  <si>
    <t>C.M.L. Homes</t>
  </si>
  <si>
    <t>2424 Peck St.</t>
  </si>
  <si>
    <t>Muskegon Hts.</t>
  </si>
  <si>
    <t>AS250338095</t>
  </si>
  <si>
    <t>Sugarbush Living-Beecher Circle House</t>
  </si>
  <si>
    <t>4226 Beecher Rd</t>
  </si>
  <si>
    <t>AS250306695</t>
  </si>
  <si>
    <t>Queen Anne Manor</t>
  </si>
  <si>
    <t>210 W. Second St.</t>
  </si>
  <si>
    <t>AL250304175</t>
  </si>
  <si>
    <t>Jjs Afc Llc</t>
  </si>
  <si>
    <t>3017 Fenton</t>
  </si>
  <si>
    <t>AS780307442</t>
  </si>
  <si>
    <t>We Care Management</t>
  </si>
  <si>
    <t>3973 W. Grand River Rd.</t>
  </si>
  <si>
    <t>AS090309821</t>
  </si>
  <si>
    <t>Niche Aging Center</t>
  </si>
  <si>
    <t>3405 E. Midland Rd.</t>
  </si>
  <si>
    <t>AM500309972</t>
  </si>
  <si>
    <t>Wadham Valley Ii</t>
  </si>
  <si>
    <t>AS090309994</t>
  </si>
  <si>
    <t>Lucia House</t>
  </si>
  <si>
    <t>3958 E Kawkawlin River</t>
  </si>
  <si>
    <t>AS810381435</t>
  </si>
  <si>
    <t>Birchwood Retreat</t>
  </si>
  <si>
    <t>315 Taylor Lane</t>
  </si>
  <si>
    <t>AM410336052</t>
  </si>
  <si>
    <t>Green Acres Lowell Ii</t>
  </si>
  <si>
    <t>11534 Fulton St.</t>
  </si>
  <si>
    <t>AS820317241</t>
  </si>
  <si>
    <t>Victory Homes Management Inc. #2</t>
  </si>
  <si>
    <t>34423 Lynn Drive</t>
  </si>
  <si>
    <t>AS130317431</t>
  </si>
  <si>
    <t>Farleigh'S Senior Care Home</t>
  </si>
  <si>
    <t>355-359 Morgan Road</t>
  </si>
  <si>
    <t>AS410317479</t>
  </si>
  <si>
    <t>Ascension Health Afc</t>
  </si>
  <si>
    <t>1948 Millbank St. Se</t>
  </si>
  <si>
    <t>AF030314952</t>
  </si>
  <si>
    <t>Mary'S Home</t>
  </si>
  <si>
    <t>3295 Babylon Road</t>
  </si>
  <si>
    <t>AF250316715</t>
  </si>
  <si>
    <t>Heathercrest Afc</t>
  </si>
  <si>
    <t>1308 Heathercrest</t>
  </si>
  <si>
    <t>AM740381292</t>
  </si>
  <si>
    <t>Tomlinson Assisted Living</t>
  </si>
  <si>
    <t>6223 Wildcat Road</t>
  </si>
  <si>
    <t>AS800315037</t>
  </si>
  <si>
    <t>Advanced Adult Foster Care</t>
  </si>
  <si>
    <t>202 Corwin Meadows Drive</t>
  </si>
  <si>
    <t>AF820314843</t>
  </si>
  <si>
    <t>Love Care</t>
  </si>
  <si>
    <t>25411 Norfolk Street</t>
  </si>
  <si>
    <t>AS700321868</t>
  </si>
  <si>
    <t>Spring Lake Compassionate Living</t>
  </si>
  <si>
    <t>16609 Villa Parkway</t>
  </si>
  <si>
    <t>AS630402110</t>
  </si>
  <si>
    <t>St. Marys Home</t>
  </si>
  <si>
    <t>24156 St. Marys</t>
  </si>
  <si>
    <t>AF250326260</t>
  </si>
  <si>
    <t>Thomas Family Adult Afc</t>
  </si>
  <si>
    <t>5143 Melwood Dr.</t>
  </si>
  <si>
    <t>AS250318734</t>
  </si>
  <si>
    <t>Washington Afc 1</t>
  </si>
  <si>
    <t>310 Delia Street</t>
  </si>
  <si>
    <t>AM250318760</t>
  </si>
  <si>
    <t>Washington Afc 2</t>
  </si>
  <si>
    <t>1115 Garland Street</t>
  </si>
  <si>
    <t>AS780344552</t>
  </si>
  <si>
    <t>Ds Heavenly Haven Ii</t>
  </si>
  <si>
    <t>1634 Lynn Street</t>
  </si>
  <si>
    <t>AF800328155</t>
  </si>
  <si>
    <t>Twin Doves Afc</t>
  </si>
  <si>
    <t>48617 36Th Ave</t>
  </si>
  <si>
    <t>AF110320288</t>
  </si>
  <si>
    <t>Heritage Afc Home</t>
  </si>
  <si>
    <t>8933 George Avenue</t>
  </si>
  <si>
    <t>AS630321065</t>
  </si>
  <si>
    <t>Briar Hill Assisted Living</t>
  </si>
  <si>
    <t>28225 Briar Hill Street</t>
  </si>
  <si>
    <t>AL280335955</t>
  </si>
  <si>
    <t>Boardman Lake Glens:  Inverness</t>
  </si>
  <si>
    <t>1400 Brigadoon Crt</t>
  </si>
  <si>
    <t>AS820382522</t>
  </si>
  <si>
    <t>Forever Care Homes Ii</t>
  </si>
  <si>
    <t>4067 Farnum</t>
  </si>
  <si>
    <t>AF440337597</t>
  </si>
  <si>
    <t>Watts Afc Home</t>
  </si>
  <si>
    <t>1420 Lake Nepessing</t>
  </si>
  <si>
    <t>AL250337633</t>
  </si>
  <si>
    <t>The Cottage Of Davison</t>
  </si>
  <si>
    <t>1515 Cal Drive Suite A</t>
  </si>
  <si>
    <t>AL370337347</t>
  </si>
  <si>
    <t>Green Acres Mt. Pleasant I</t>
  </si>
  <si>
    <t>1805 E. Remus Road</t>
  </si>
  <si>
    <t>AM370379058</t>
  </si>
  <si>
    <t>Green Acres Of Mt. Pleasant Iv</t>
  </si>
  <si>
    <t>1809 E. Remus Road</t>
  </si>
  <si>
    <t>AS630337955</t>
  </si>
  <si>
    <t>Girum Afc Home Llc</t>
  </si>
  <si>
    <t>124 Whittemore</t>
  </si>
  <si>
    <t>AS820338030</t>
  </si>
  <si>
    <t>Halo Home Care Services</t>
  </si>
  <si>
    <t>12 Alexander St</t>
  </si>
  <si>
    <t>AF790338669</t>
  </si>
  <si>
    <t>Sheila'S Adult Care</t>
  </si>
  <si>
    <t>6226 Mayville Road</t>
  </si>
  <si>
    <t>Clifford</t>
  </si>
  <si>
    <t>48727</t>
  </si>
  <si>
    <t>AS820339090</t>
  </si>
  <si>
    <t>Tend2Care</t>
  </si>
  <si>
    <t>17354 Winston</t>
  </si>
  <si>
    <t>AS340400717</t>
  </si>
  <si>
    <t>Four Seasons Adult Assisted Living</t>
  </si>
  <si>
    <t>7555 Knox Road</t>
  </si>
  <si>
    <t>AL580355938</t>
  </si>
  <si>
    <t>Jackman Lodge</t>
  </si>
  <si>
    <t>7342 Jackman Rd</t>
  </si>
  <si>
    <t>AS110362299</t>
  </si>
  <si>
    <t>Sara'S</t>
  </si>
  <si>
    <t>8825 Meadow Lane</t>
  </si>
  <si>
    <t>AM110383672</t>
  </si>
  <si>
    <t>Sylva Villas 2</t>
  </si>
  <si>
    <t>8934 George Avenue</t>
  </si>
  <si>
    <t>AS250353604</t>
  </si>
  <si>
    <t>Lakeside Park Afc</t>
  </si>
  <si>
    <t>1526 W. Court</t>
  </si>
  <si>
    <t>48053</t>
  </si>
  <si>
    <t>AS820344257</t>
  </si>
  <si>
    <t>Dexter Residence</t>
  </si>
  <si>
    <t>6083 Dexter</t>
  </si>
  <si>
    <t>AF370339361</t>
  </si>
  <si>
    <t>Thren Afc</t>
  </si>
  <si>
    <t>5806 W Weidman Rd</t>
  </si>
  <si>
    <t>AS820366663</t>
  </si>
  <si>
    <t>Coffer'S Housing Solutions</t>
  </si>
  <si>
    <t>14821 Mettetal St.</t>
  </si>
  <si>
    <t>AL110366288</t>
  </si>
  <si>
    <t>Serenity Shore Assisted Living Facility</t>
  </si>
  <si>
    <t>1883 W. Glenlord Road</t>
  </si>
  <si>
    <t>49127</t>
  </si>
  <si>
    <t>AM410360748</t>
  </si>
  <si>
    <t>Key Assisted Living</t>
  </si>
  <si>
    <t>851 Turner Nw</t>
  </si>
  <si>
    <t>AS630352375</t>
  </si>
  <si>
    <t>Five Star Residential</t>
  </si>
  <si>
    <t>22190 Sussex Street</t>
  </si>
  <si>
    <t>AS730386360</t>
  </si>
  <si>
    <t>Kneaded Angels Adult Living Home Iii</t>
  </si>
  <si>
    <t>231 S. 10Th Street</t>
  </si>
  <si>
    <t>AS730397955</t>
  </si>
  <si>
    <t>Kneaded Angels Home Iv</t>
  </si>
  <si>
    <t>3824 King Rd</t>
  </si>
  <si>
    <t>AF130369560</t>
  </si>
  <si>
    <t>Joanne Foster Care</t>
  </si>
  <si>
    <t>7 Tony Tiger Trl</t>
  </si>
  <si>
    <t>AS250376556</t>
  </si>
  <si>
    <t>Mill Road Home</t>
  </si>
  <si>
    <t>2077 Mill Rd</t>
  </si>
  <si>
    <t>AS500391969</t>
  </si>
  <si>
    <t>Rein Home</t>
  </si>
  <si>
    <t>23071 Rein</t>
  </si>
  <si>
    <t>AS820374907</t>
  </si>
  <si>
    <t>22Nd Street Senior Care</t>
  </si>
  <si>
    <t>2772 22Nd St</t>
  </si>
  <si>
    <t>AS470350791</t>
  </si>
  <si>
    <t>Wsc-Residential, Howell House</t>
  </si>
  <si>
    <t>1250 Thurber</t>
  </si>
  <si>
    <t>AL630365576</t>
  </si>
  <si>
    <t>Addington Place Of Clarkston 2</t>
  </si>
  <si>
    <t>5800 Water Tower Pl</t>
  </si>
  <si>
    <t>AS820369343</t>
  </si>
  <si>
    <t>Sunshine Homes 3 Llc</t>
  </si>
  <si>
    <t>18910 Huntington Ave</t>
  </si>
  <si>
    <t>AS630370140</t>
  </si>
  <si>
    <t>Tbi Residential Rehab, Llc</t>
  </si>
  <si>
    <t>63 Waltonshire Ct.</t>
  </si>
  <si>
    <t>AM120380652</t>
  </si>
  <si>
    <t>Quincy Cottage</t>
  </si>
  <si>
    <t>15 E. Liberty Street</t>
  </si>
  <si>
    <t>Quincy</t>
  </si>
  <si>
    <t>49082</t>
  </si>
  <si>
    <t>AF810377402</t>
  </si>
  <si>
    <t>Clara'S House Ii</t>
  </si>
  <si>
    <t>7415 Dexter Pinckney Rd</t>
  </si>
  <si>
    <t>Dexter</t>
  </si>
  <si>
    <t>48130</t>
  </si>
  <si>
    <t>AL740375736</t>
  </si>
  <si>
    <t>Sage Creek Senior Living, Llc</t>
  </si>
  <si>
    <t>11849 Belle River Road</t>
  </si>
  <si>
    <t>AS500366081</t>
  </si>
  <si>
    <t>Hearthstone Communities</t>
  </si>
  <si>
    <t>36688 Briarcliff</t>
  </si>
  <si>
    <t>AL340365433</t>
  </si>
  <si>
    <t>Portland Assisted Living &amp; Memory Center</t>
  </si>
  <si>
    <t>223 Charlotte Highway</t>
  </si>
  <si>
    <t>AF710366308</t>
  </si>
  <si>
    <t>Orchard Manor Afc</t>
  </si>
  <si>
    <t>5555 E. Metz Hwy.</t>
  </si>
  <si>
    <t>AS410366922</t>
  </si>
  <si>
    <t>Zawadi</t>
  </si>
  <si>
    <t>4793 Millhaven Dr.</t>
  </si>
  <si>
    <t>AM560378418</t>
  </si>
  <si>
    <t>Avielle Haven</t>
  </si>
  <si>
    <t>2760 E. Yoder Drive</t>
  </si>
  <si>
    <t>AM280384609</t>
  </si>
  <si>
    <t>Hillcrest Afc</t>
  </si>
  <si>
    <t>7733 Kingsley Road</t>
  </si>
  <si>
    <t>AM410377803</t>
  </si>
  <si>
    <t>Pleasant View Manor</t>
  </si>
  <si>
    <t>16000 Pine Lake Ave.</t>
  </si>
  <si>
    <t>AS730381284</t>
  </si>
  <si>
    <t>Janai'S Home</t>
  </si>
  <si>
    <t>3226 Lapeer Street</t>
  </si>
  <si>
    <t>AF630387550</t>
  </si>
  <si>
    <t>River Glen Home Care Llc</t>
  </si>
  <si>
    <t>30760 River Glen</t>
  </si>
  <si>
    <t>AS410388045</t>
  </si>
  <si>
    <t>La Benediction</t>
  </si>
  <si>
    <t>5035 Marwood Court Se</t>
  </si>
  <si>
    <t>AS470389158</t>
  </si>
  <si>
    <t>Grace Pointe Assisted Living</t>
  </si>
  <si>
    <t>1575 Kellogg</t>
  </si>
  <si>
    <t>AS690382137</t>
  </si>
  <si>
    <t>Brackenwood</t>
  </si>
  <si>
    <t>3214 Hayes Tower Rd.</t>
  </si>
  <si>
    <t>AS690382149</t>
  </si>
  <si>
    <t>White Pines</t>
  </si>
  <si>
    <t>1835 Murner Rd</t>
  </si>
  <si>
    <t>AS690382147</t>
  </si>
  <si>
    <t>Pinehaven Green</t>
  </si>
  <si>
    <t>116 Mc Louth Rd</t>
  </si>
  <si>
    <t>AS820381048</t>
  </si>
  <si>
    <t>Nellie'S Place</t>
  </si>
  <si>
    <t>117 Massachusetts Street</t>
  </si>
  <si>
    <t>AS390388200</t>
  </si>
  <si>
    <t>Dorine House Afc</t>
  </si>
  <si>
    <t>218 Allen Blvd.</t>
  </si>
  <si>
    <t>AL700382076</t>
  </si>
  <si>
    <t>Serenity Homes - North</t>
  </si>
  <si>
    <t>830 Hayes Street</t>
  </si>
  <si>
    <t>Marne</t>
  </si>
  <si>
    <t>49435</t>
  </si>
  <si>
    <t>XH280396000</t>
  </si>
  <si>
    <t>Traverse Victorian Assisted Living</t>
  </si>
  <si>
    <t>461 Munson Avenue</t>
  </si>
  <si>
    <t>AF110378263</t>
  </si>
  <si>
    <t>Jolly'S Care</t>
  </si>
  <si>
    <t>4739 Kimber Lane</t>
  </si>
  <si>
    <t>AS800378742</t>
  </si>
  <si>
    <t>Haus On High</t>
  </si>
  <si>
    <t>11 W. High Street</t>
  </si>
  <si>
    <t>AS800384554</t>
  </si>
  <si>
    <t>Katy Haus</t>
  </si>
  <si>
    <t>209 Park Road</t>
  </si>
  <si>
    <t>AS390380564</t>
  </si>
  <si>
    <t>Amazing Grace Home, Llc</t>
  </si>
  <si>
    <t>4441 Old Colony Road</t>
  </si>
  <si>
    <t>AF630381902</t>
  </si>
  <si>
    <t>Noble Home Care</t>
  </si>
  <si>
    <t>1150 Bradley</t>
  </si>
  <si>
    <t>AS250382207</t>
  </si>
  <si>
    <t>Alternative Assisted Living</t>
  </si>
  <si>
    <t>5490 Duffield Road</t>
  </si>
  <si>
    <t>AS650380904</t>
  </si>
  <si>
    <t>Premier Care Assisted Living 6 Llc</t>
  </si>
  <si>
    <t>5205 M33</t>
  </si>
  <si>
    <t>AF800384257</t>
  </si>
  <si>
    <t>Wrzesinski Family Home</t>
  </si>
  <si>
    <t>56221 Cr 384</t>
  </si>
  <si>
    <t>AF630380168</t>
  </si>
  <si>
    <t>Genesis Adult Foster Care Home</t>
  </si>
  <si>
    <t>1635 Millard Avenue</t>
  </si>
  <si>
    <t>AS380389381</t>
  </si>
  <si>
    <t>Saint Gabriel</t>
  </si>
  <si>
    <t>1038 Woodbridge</t>
  </si>
  <si>
    <t>AS330389384</t>
  </si>
  <si>
    <t>Victory Afc</t>
  </si>
  <si>
    <t>6101 Norburn Way</t>
  </si>
  <si>
    <t>AS630381180</t>
  </si>
  <si>
    <t>Daniela Serenity Care Ii</t>
  </si>
  <si>
    <t>1286 Leon</t>
  </si>
  <si>
    <t>AS800386223</t>
  </si>
  <si>
    <t>Eiraina Adult Foster Care</t>
  </si>
  <si>
    <t>30744 White Oak Drive</t>
  </si>
  <si>
    <t>AS410388214</t>
  </si>
  <si>
    <t>Carin Hands 2</t>
  </si>
  <si>
    <t>3394 Devon Dr Ne</t>
  </si>
  <si>
    <t>AF440388856</t>
  </si>
  <si>
    <t>Amys Angels</t>
  </si>
  <si>
    <t>4980 Piersonville Rd</t>
  </si>
  <si>
    <t>AS820392213</t>
  </si>
  <si>
    <t>Florence Haven</t>
  </si>
  <si>
    <t>861 Lakewood</t>
  </si>
  <si>
    <t>48215</t>
  </si>
  <si>
    <t>AS410379919</t>
  </si>
  <si>
    <t>Burgis</t>
  </si>
  <si>
    <t>4895 Burgis Ave Se</t>
  </si>
  <si>
    <t>AF410390290</t>
  </si>
  <si>
    <t>Bethel Foster Care</t>
  </si>
  <si>
    <t>2045 Orchard Ridge Drive</t>
  </si>
  <si>
    <t>AS500397873</t>
  </si>
  <si>
    <t>Progression Clinton Ii</t>
  </si>
  <si>
    <t>42196 Toddmark Lane</t>
  </si>
  <si>
    <t>AS130385077</t>
  </si>
  <si>
    <t>195 Kirkwood Avenue</t>
  </si>
  <si>
    <t>AF250382605</t>
  </si>
  <si>
    <t>Yenglin Home</t>
  </si>
  <si>
    <t>3252 Field Road</t>
  </si>
  <si>
    <t>AS820385285</t>
  </si>
  <si>
    <t>J.C. Home Care</t>
  </si>
  <si>
    <t>29659 Birchwood</t>
  </si>
  <si>
    <t>AS740381644</t>
  </si>
  <si>
    <t>Bridge Senior Care Assisted Living</t>
  </si>
  <si>
    <t>1027 River Road</t>
  </si>
  <si>
    <t>St. Clair Township</t>
  </si>
  <si>
    <t>AM520379519</t>
  </si>
  <si>
    <t>Trillium House</t>
  </si>
  <si>
    <t>1144 S. Northland Ave</t>
  </si>
  <si>
    <t>AF410385995</t>
  </si>
  <si>
    <t>Jc Adult Family Home</t>
  </si>
  <si>
    <t>2215 Bentbrook Court, S.E</t>
  </si>
  <si>
    <t>AS820391213</t>
  </si>
  <si>
    <t>True Transitions Afc</t>
  </si>
  <si>
    <t>30443 Cherry</t>
  </si>
  <si>
    <t>AF110390457</t>
  </si>
  <si>
    <t>Josephine Afc Home</t>
  </si>
  <si>
    <t>8887 Meadow Lane</t>
  </si>
  <si>
    <t>AS630391260</t>
  </si>
  <si>
    <t>Ena Care</t>
  </si>
  <si>
    <t>6879 John R Road</t>
  </si>
  <si>
    <t>AS610390844</t>
  </si>
  <si>
    <t>Loving Orchards</t>
  </si>
  <si>
    <t>922 Orchard</t>
  </si>
  <si>
    <t>AM380392463</t>
  </si>
  <si>
    <t>Victorian Jewell Assisted Living</t>
  </si>
  <si>
    <t>5585 Brooklyn Rd South</t>
  </si>
  <si>
    <t>AL690392652</t>
  </si>
  <si>
    <t>August Haus Assisted Living Llc</t>
  </si>
  <si>
    <t>1201 Village Parkway</t>
  </si>
  <si>
    <t>XH240402113</t>
  </si>
  <si>
    <t>Residences At Harbor Watch</t>
  </si>
  <si>
    <t>725 Harbor Watch Dr.</t>
  </si>
  <si>
    <t>AL700397743</t>
  </si>
  <si>
    <t>Ahsl Spring Lake Willowbrook</t>
  </si>
  <si>
    <t>17379 Oak Crest Parkway</t>
  </si>
  <si>
    <t>XH210401423</t>
  </si>
  <si>
    <t>Bishop Noa Home</t>
  </si>
  <si>
    <t>2916  3Rd Avenue South</t>
  </si>
  <si>
    <t>AS630391762</t>
  </si>
  <si>
    <t>Chateau Of Bloomfield</t>
  </si>
  <si>
    <t>2660 Vhay Lane</t>
  </si>
  <si>
    <t>AF390398508</t>
  </si>
  <si>
    <t>Caring Hearts Afc</t>
  </si>
  <si>
    <t>1029 Westmoreland Ave.</t>
  </si>
  <si>
    <t>XH500396070</t>
  </si>
  <si>
    <t>The Shorehaven</t>
  </si>
  <si>
    <t>14560 Lakeshore Circle</t>
  </si>
  <si>
    <t>AF500402340</t>
  </si>
  <si>
    <t>Prestige Home Care</t>
  </si>
  <si>
    <t>21097 Masch Ave</t>
  </si>
  <si>
    <t>AL410404572</t>
  </si>
  <si>
    <t>Addington Place Of Grand Rapids Peace Harbor</t>
  </si>
  <si>
    <t>XH280397637</t>
  </si>
  <si>
    <t>Samaritas Senior Living</t>
  </si>
  <si>
    <t>4354 Mt. Hope Road</t>
  </si>
  <si>
    <t>Williamsburg</t>
  </si>
  <si>
    <t>49690</t>
  </si>
  <si>
    <t>AS730403466</t>
  </si>
  <si>
    <t>Trinity Blessings</t>
  </si>
  <si>
    <t>650 Weadock</t>
  </si>
  <si>
    <t>AS390402639</t>
  </si>
  <si>
    <t>Comfort Living Home #2</t>
  </si>
  <si>
    <t>2918 W. Milham Avenue</t>
  </si>
  <si>
    <t>AL440396804</t>
  </si>
  <si>
    <t>Angela'S House Assisted Living Ii</t>
  </si>
  <si>
    <t>1839 S. Almont</t>
  </si>
  <si>
    <t>XH630398636</t>
  </si>
  <si>
    <t>6257 Telegraph Rd.</t>
  </si>
  <si>
    <t>48031</t>
  </si>
  <si>
    <t>XH630398637</t>
  </si>
  <si>
    <t>Grovecrest Senior Care</t>
  </si>
  <si>
    <t>121 Prall St.</t>
  </si>
  <si>
    <t>XH250402564</t>
  </si>
  <si>
    <t>Lockwood Of Fenton</t>
  </si>
  <si>
    <t>16300 Silver Parkway</t>
  </si>
  <si>
    <t>AS750404595</t>
  </si>
  <si>
    <t>Moorepark Home Sjcc</t>
  </si>
  <si>
    <t>17197 Moorepark Road</t>
  </si>
  <si>
    <t>AS390400275</t>
  </si>
  <si>
    <t>Veteran'S H.O.P.E.</t>
  </si>
  <si>
    <t>1521 Northampton</t>
  </si>
  <si>
    <t>AF410393455</t>
  </si>
  <si>
    <t>In The Woods</t>
  </si>
  <si>
    <t>6920 Austhof Woods Dr.</t>
  </si>
  <si>
    <t>XH820396564</t>
  </si>
  <si>
    <t>Ashford Court</t>
  </si>
  <si>
    <t>37501 Joy Road</t>
  </si>
  <si>
    <t>AS790395505</t>
  </si>
  <si>
    <t>Robin'S Nest Afc</t>
  </si>
  <si>
    <t>324 Hamilton</t>
  </si>
  <si>
    <t>AF410400507</t>
  </si>
  <si>
    <t>J.G. Home</t>
  </si>
  <si>
    <t>2167 Innwood Drive Southe</t>
  </si>
  <si>
    <t>XH630399121</t>
  </si>
  <si>
    <t>Prentis I Apartments</t>
  </si>
  <si>
    <t>15100 W 10 Mile Road</t>
  </si>
  <si>
    <t>XH630399122</t>
  </si>
  <si>
    <t>Prentis Ii Apartments</t>
  </si>
  <si>
    <t>AF630398910</t>
  </si>
  <si>
    <t>Oak View Care Home</t>
  </si>
  <si>
    <t>31015 Runnymede St</t>
  </si>
  <si>
    <t>XH820400043</t>
  </si>
  <si>
    <t>Oakmont Northville</t>
  </si>
  <si>
    <t>42000 Seven Mile Road</t>
  </si>
  <si>
    <t>XH500400045</t>
  </si>
  <si>
    <t>Oakmont Parkway</t>
  </si>
  <si>
    <t>36725 Utica Road</t>
  </si>
  <si>
    <t>Clinton Townwhip</t>
  </si>
  <si>
    <t>AF340394816</t>
  </si>
  <si>
    <t>Hill Top Care</t>
  </si>
  <si>
    <t>418 Hill Street</t>
  </si>
  <si>
    <t>XH100394298</t>
  </si>
  <si>
    <t>Frankfort Pines</t>
  </si>
  <si>
    <t>119 Airport Road</t>
  </si>
  <si>
    <t>AM190404598</t>
  </si>
  <si>
    <t>Addington Place Of Dewitt 1</t>
  </si>
  <si>
    <t>1177 Solon Road</t>
  </si>
  <si>
    <t>AL190404713</t>
  </si>
  <si>
    <t>Addington Place Of Dewitt 2</t>
  </si>
  <si>
    <t>1177 W. Solon Road Ste 2</t>
  </si>
  <si>
    <t>AS500401950</t>
  </si>
  <si>
    <t>Genesis Senior Place</t>
  </si>
  <si>
    <t>45514 Engel Dr</t>
  </si>
  <si>
    <t>AF630395910</t>
  </si>
  <si>
    <t>Heritage Hills Care</t>
  </si>
  <si>
    <t>2166 Kennedy Dr</t>
  </si>
  <si>
    <t>XH780402481</t>
  </si>
  <si>
    <t>The Lodge Of Durand</t>
  </si>
  <si>
    <t>8700 Monroe Road</t>
  </si>
  <si>
    <t>AF820402094</t>
  </si>
  <si>
    <t>Lucia'S Cottage</t>
  </si>
  <si>
    <t>43475 S Int 94 Service Dr</t>
  </si>
  <si>
    <t>Van Buren Twp</t>
  </si>
  <si>
    <t>AL500404616</t>
  </si>
  <si>
    <t>Prestige Commons I</t>
  </si>
  <si>
    <t>AS630405613</t>
  </si>
  <si>
    <t>Essence Memory Care Ii</t>
  </si>
  <si>
    <t>22208 Wingate Ct</t>
  </si>
  <si>
    <t>AS630401786</t>
  </si>
  <si>
    <t>Red Maple Place 1 Llc</t>
  </si>
  <si>
    <t>6521 Red Maple Ln</t>
  </si>
  <si>
    <t>AS500398269</t>
  </si>
  <si>
    <t>Harmony Assisted Living</t>
  </si>
  <si>
    <t>2585 Tiverton Drive</t>
  </si>
  <si>
    <t>AS630399884</t>
  </si>
  <si>
    <t>Grand Oak Senior Living</t>
  </si>
  <si>
    <t>28207 Grand Duke Dr.</t>
  </si>
  <si>
    <t>AS560404325</t>
  </si>
  <si>
    <t>Goretti Afc</t>
  </si>
  <si>
    <t>4303 Linden Dr</t>
  </si>
  <si>
    <t>AL030406376</t>
  </si>
  <si>
    <t>Stanford Lodge</t>
  </si>
  <si>
    <t>409 Naomi Street</t>
  </si>
  <si>
    <t>AF610395832</t>
  </si>
  <si>
    <t>Glenside Manor Afc</t>
  </si>
  <si>
    <t>2479 Hadden</t>
  </si>
  <si>
    <t>XH150398205</t>
  </si>
  <si>
    <t>American House Charlevoix</t>
  </si>
  <si>
    <t>615 Petoskey Ave.</t>
  </si>
  <si>
    <t>AF510402018</t>
  </si>
  <si>
    <t>Nolan'S Way</t>
  </si>
  <si>
    <t>321 2Nd Ave</t>
  </si>
  <si>
    <t>AL500402688</t>
  </si>
  <si>
    <t>Randall Residence Of Sterling Heights Ii</t>
  </si>
  <si>
    <t>AF670391967</t>
  </si>
  <si>
    <t>Quick'S Afc</t>
  </si>
  <si>
    <t>6517 20Th Ave</t>
  </si>
  <si>
    <t>AL330391868</t>
  </si>
  <si>
    <t>Homecrest Manor</t>
  </si>
  <si>
    <t>412 N. Main Street</t>
  </si>
  <si>
    <t>AF740405024</t>
  </si>
  <si>
    <t>Alexander Afc</t>
  </si>
  <si>
    <t>2013 St Clair Street</t>
  </si>
  <si>
    <t>AS230392758</t>
  </si>
  <si>
    <t>Loving Care &amp; Comfort Llc</t>
  </si>
  <si>
    <t>4406 Elmshaven Drive</t>
  </si>
  <si>
    <t>AL630396768</t>
  </si>
  <si>
    <t>Beehive Homes Of Oxford</t>
  </si>
  <si>
    <t>2778 Courville Drive 73 Beehive Drive</t>
  </si>
  <si>
    <t>AS500392323</t>
  </si>
  <si>
    <t>Lakeshore Foster Home</t>
  </si>
  <si>
    <t>14431 Lakeshore Dr</t>
  </si>
  <si>
    <t>XH330397996</t>
  </si>
  <si>
    <t>Vista Springs Edgewood</t>
  </si>
  <si>
    <t>200 W. Edgewood Blvd.</t>
  </si>
  <si>
    <t>AS780405693</t>
  </si>
  <si>
    <t>Umbrellex 3</t>
  </si>
  <si>
    <t>1205 N Dewey St</t>
  </si>
  <si>
    <t>XH810397707</t>
  </si>
  <si>
    <t>American House Carpenter</t>
  </si>
  <si>
    <t>3470 Carpenter Road</t>
  </si>
  <si>
    <t>XH250397709</t>
  </si>
  <si>
    <t>American House Grand Blanc</t>
  </si>
  <si>
    <t>12640 Holly Road</t>
  </si>
  <si>
    <t>XH820397729</t>
  </si>
  <si>
    <t>American House Westland Joy</t>
  </si>
  <si>
    <t>39201 Joy Road</t>
  </si>
  <si>
    <t>XH820397731</t>
  </si>
  <si>
    <t>American House Westland Hunter</t>
  </si>
  <si>
    <t>35700 Hunter Ave.</t>
  </si>
  <si>
    <t>AL030393312</t>
  </si>
  <si>
    <t>Macataw West</t>
  </si>
  <si>
    <t>1714 West 32Nd St</t>
  </si>
  <si>
    <t>XH330406421</t>
  </si>
  <si>
    <t>Grandhaven Manor</t>
  </si>
  <si>
    <t>AF830403510</t>
  </si>
  <si>
    <t>Red Maple Villa</t>
  </si>
  <si>
    <t>105 Vine St</t>
  </si>
  <si>
    <t>AL470402157</t>
  </si>
  <si>
    <t>Hampton Manor Of Hamburg 1</t>
  </si>
  <si>
    <t>7244 E M36</t>
  </si>
  <si>
    <t>Hamburg</t>
  </si>
  <si>
    <t>48139</t>
  </si>
  <si>
    <t>AS500394497</t>
  </si>
  <si>
    <t>The Charlton Home</t>
  </si>
  <si>
    <t>45492 Lone Pine Lane</t>
  </si>
  <si>
    <t>XH500398386</t>
  </si>
  <si>
    <t>28801 Jefferson Avenue</t>
  </si>
  <si>
    <t>AF380405514</t>
  </si>
  <si>
    <t>Katie'S Place</t>
  </si>
  <si>
    <t>3144 Robinson Rd</t>
  </si>
  <si>
    <t>XH380393200</t>
  </si>
  <si>
    <t>Countryside Manor</t>
  </si>
  <si>
    <t>3637 Mccain Road</t>
  </si>
  <si>
    <t>AF130399746</t>
  </si>
  <si>
    <t>Marcellus Elder Home</t>
  </si>
  <si>
    <t>150 Keystone Dr.</t>
  </si>
  <si>
    <t>XH740402723</t>
  </si>
  <si>
    <t>The Village Of Lake Huron Woods</t>
  </si>
  <si>
    <t>5221 Lakeshore Road</t>
  </si>
  <si>
    <t>Fort Gratiot Twp</t>
  </si>
  <si>
    <t>AF110397542</t>
  </si>
  <si>
    <t>Myra'S Place</t>
  </si>
  <si>
    <t>4738 E. Hillcrest Drive</t>
  </si>
  <si>
    <t>AS390399535</t>
  </si>
  <si>
    <t>Suji Home 3</t>
  </si>
  <si>
    <t>6328 Lovers Lane</t>
  </si>
  <si>
    <t>AS810400387</t>
  </si>
  <si>
    <t>True Residential Care</t>
  </si>
  <si>
    <t>2156 E Eden Ct</t>
  </si>
  <si>
    <t>AL620393695</t>
  </si>
  <si>
    <t>Green Acres Of Fremont Ii</t>
  </si>
  <si>
    <t>803 E. Main St</t>
  </si>
  <si>
    <t>AL180391857</t>
  </si>
  <si>
    <t>Pioneer Golden Estates Memory Care</t>
  </si>
  <si>
    <t>XH410404618</t>
  </si>
  <si>
    <t>Waldonwoods</t>
  </si>
  <si>
    <t>AM740399756</t>
  </si>
  <si>
    <t>Mcintyre Afc Home</t>
  </si>
  <si>
    <t>7440 Lapeer Road</t>
  </si>
  <si>
    <t>Ruby</t>
  </si>
  <si>
    <t>48049</t>
  </si>
  <si>
    <t>XH630393663</t>
  </si>
  <si>
    <t>Franklin Terrace Apts</t>
  </si>
  <si>
    <t>26962 Franklin Road</t>
  </si>
  <si>
    <t>AS630394033</t>
  </si>
  <si>
    <t>Nannie'S Inn</t>
  </si>
  <si>
    <t>3050 Spring St.</t>
  </si>
  <si>
    <t>AM290394789</t>
  </si>
  <si>
    <t>Mckellar Assisted Living</t>
  </si>
  <si>
    <t>7312 N. State Road</t>
  </si>
  <si>
    <t>AS730402165</t>
  </si>
  <si>
    <t>Tender Care Family Tree Llc</t>
  </si>
  <si>
    <t>2016 Maplewood Ave</t>
  </si>
  <si>
    <t>XH630396188</t>
  </si>
  <si>
    <t>The Park At Trowbridge</t>
  </si>
  <si>
    <t>24111 Civic Center Dr.</t>
  </si>
  <si>
    <t>AS760391684</t>
  </si>
  <si>
    <t>Cc'S Villa</t>
  </si>
  <si>
    <t>41 W. Lorraine</t>
  </si>
  <si>
    <t>AS630404708</t>
  </si>
  <si>
    <t>Family 1St (Kirkshire)</t>
  </si>
  <si>
    <t>15541 Kirkshire Ave</t>
  </si>
  <si>
    <t>XH500395011</t>
  </si>
  <si>
    <t>American House Lakeside Ii</t>
  </si>
  <si>
    <t>15821 19 Mile Road</t>
  </si>
  <si>
    <t>AS120359237</t>
  </si>
  <si>
    <t>Quimby Home</t>
  </si>
  <si>
    <t>804 Cornell</t>
  </si>
  <si>
    <t>AS790300778</t>
  </si>
  <si>
    <t>Gun Club Home</t>
  </si>
  <si>
    <t>1345 Gun Club Road</t>
  </si>
  <si>
    <t>AS720263284</t>
  </si>
  <si>
    <t>Woodland Afc Home</t>
  </si>
  <si>
    <t>3374 E Houghton Lake Dr</t>
  </si>
  <si>
    <t>AS830263285</t>
  </si>
  <si>
    <t>Wright Street Afc Home</t>
  </si>
  <si>
    <t>1620 W Wright St</t>
  </si>
  <si>
    <t>AS180086170</t>
  </si>
  <si>
    <t>Mcbride #10</t>
  </si>
  <si>
    <t>1140 Kapplinger</t>
  </si>
  <si>
    <t>AS370068192</t>
  </si>
  <si>
    <t>Mcbride Rosebush Afc</t>
  </si>
  <si>
    <t>4419 N  Mission</t>
  </si>
  <si>
    <t>AS430088209</t>
  </si>
  <si>
    <t>Beech Street</t>
  </si>
  <si>
    <t>610 Fifth Street</t>
  </si>
  <si>
    <t>49304</t>
  </si>
  <si>
    <t>AS370079292</t>
  </si>
  <si>
    <t>Mcbride Rainbow House</t>
  </si>
  <si>
    <t>1407 Elm St Unit A</t>
  </si>
  <si>
    <t>AS560309066</t>
  </si>
  <si>
    <t>Brooks Road Afc Home</t>
  </si>
  <si>
    <t>3434 Brooks Rd.</t>
  </si>
  <si>
    <t>AS190396493</t>
  </si>
  <si>
    <t>Mcbride Turner Rd. Afc</t>
  </si>
  <si>
    <t>14354 Turner Road</t>
  </si>
  <si>
    <t>AM820009910</t>
  </si>
  <si>
    <t>Louisiana Homes #1</t>
  </si>
  <si>
    <t>9601 St Marys</t>
  </si>
  <si>
    <t>AS610068618</t>
  </si>
  <si>
    <t>Samaritas-Ducey</t>
  </si>
  <si>
    <t>1271 Ducey Avenue</t>
  </si>
  <si>
    <t>AS560012105</t>
  </si>
  <si>
    <t>Samaritas - Lambros Drive Clf</t>
  </si>
  <si>
    <t>3209 Lambros Street</t>
  </si>
  <si>
    <t>AS530311992</t>
  </si>
  <si>
    <t>Home Of Scottville - Main Street</t>
  </si>
  <si>
    <t>314 North Main Street</t>
  </si>
  <si>
    <t>AF610312742</t>
  </si>
  <si>
    <t>Morris Manor</t>
  </si>
  <si>
    <t>23 Strong Ave</t>
  </si>
  <si>
    <t>AS640270127</t>
  </si>
  <si>
    <t>King Home</t>
  </si>
  <si>
    <t>7212 S. Oceana Drive</t>
  </si>
  <si>
    <t>AF740264966</t>
  </si>
  <si>
    <t>Nancy Ainsworth And John Ainsworth</t>
  </si>
  <si>
    <t>3212 N. Shoreview Drive</t>
  </si>
  <si>
    <t>AF300015921</t>
  </si>
  <si>
    <t>Covenant Care</t>
  </si>
  <si>
    <t>7051 Long Lake Road</t>
  </si>
  <si>
    <t>Reading</t>
  </si>
  <si>
    <t>49274</t>
  </si>
  <si>
    <t>AM380093368</t>
  </si>
  <si>
    <t>Twin Maples Inc.</t>
  </si>
  <si>
    <t>158 Robinson Road</t>
  </si>
  <si>
    <t>AS090094443</t>
  </si>
  <si>
    <t>3238 Wilder Rd</t>
  </si>
  <si>
    <t>AF800244794</t>
  </si>
  <si>
    <t>Serenity Afc</t>
  </si>
  <si>
    <t>67223 M 43</t>
  </si>
  <si>
    <t>AM800016279</t>
  </si>
  <si>
    <t>Sunny Acres</t>
  </si>
  <si>
    <t>43106 76Th Avenue</t>
  </si>
  <si>
    <t>AM390076320</t>
  </si>
  <si>
    <t>Mohney 2 Afc</t>
  </si>
  <si>
    <t>1025 W Kalamazoo Ave</t>
  </si>
  <si>
    <t>AS820076226</t>
  </si>
  <si>
    <t>Mckinley Home</t>
  </si>
  <si>
    <t>11434 Mckinley</t>
  </si>
  <si>
    <t>AF470401833</t>
  </si>
  <si>
    <t>Farley Adult Foster Care</t>
  </si>
  <si>
    <t>9040 Farley Road</t>
  </si>
  <si>
    <t>AL500082088</t>
  </si>
  <si>
    <t>Leisure Manor Residence For Srs</t>
  </si>
  <si>
    <t>68453 Stoecker Lane</t>
  </si>
  <si>
    <t>AF630080656</t>
  </si>
  <si>
    <t>Florence Cth</t>
  </si>
  <si>
    <t>23021 Radclift</t>
  </si>
  <si>
    <t>AF540365088</t>
  </si>
  <si>
    <t>Cedar Crest</t>
  </si>
  <si>
    <t>10030 30Th Avenue</t>
  </si>
  <si>
    <t>AM290247447</t>
  </si>
  <si>
    <t>Hearts Content</t>
  </si>
  <si>
    <t>317 N. Eighth Street</t>
  </si>
  <si>
    <t>Breckenridge</t>
  </si>
  <si>
    <t>48615</t>
  </si>
  <si>
    <t>AL110073684</t>
  </si>
  <si>
    <t>Woodland Terrace - Dogwood Court</t>
  </si>
  <si>
    <t>AG320015863</t>
  </si>
  <si>
    <t>Osantoski Inc</t>
  </si>
  <si>
    <t>1514 Bad Axe Rd</t>
  </si>
  <si>
    <t>AS820014079</t>
  </si>
  <si>
    <t>Elwell House</t>
  </si>
  <si>
    <t>17100 Elwell Road</t>
  </si>
  <si>
    <t>AS810295001</t>
  </si>
  <si>
    <t>7160 Textile</t>
  </si>
  <si>
    <t>AS630308510</t>
  </si>
  <si>
    <t>Shady Lane Ii</t>
  </si>
  <si>
    <t>28437 Shady Lane</t>
  </si>
  <si>
    <t>48834</t>
  </si>
  <si>
    <t>AS810249964</t>
  </si>
  <si>
    <t>Woodside Ii</t>
  </si>
  <si>
    <t>6200 Textile</t>
  </si>
  <si>
    <t>AL630281597</t>
  </si>
  <si>
    <t>South Stone</t>
  </si>
  <si>
    <t>AS810014833</t>
  </si>
  <si>
    <t>Clair House</t>
  </si>
  <si>
    <t>1132 Clair Circle</t>
  </si>
  <si>
    <t>AS820013601</t>
  </si>
  <si>
    <t>Beverly House</t>
  </si>
  <si>
    <t>6380 Merriman</t>
  </si>
  <si>
    <t>AS820366090</t>
  </si>
  <si>
    <t>Whitney-Knoll</t>
  </si>
  <si>
    <t>37665 Whitney Drive</t>
  </si>
  <si>
    <t>AS500091550</t>
  </si>
  <si>
    <t>New Port Court</t>
  </si>
  <si>
    <t>35050 New Port Court</t>
  </si>
  <si>
    <t>AS630082923</t>
  </si>
  <si>
    <t>Jamestowne Clf</t>
  </si>
  <si>
    <t>24243 Jamestown</t>
  </si>
  <si>
    <t>AS410069324</t>
  </si>
  <si>
    <t>Thresholds Bridle Creek Group Home</t>
  </si>
  <si>
    <t>2296 Bridle Creek St Se</t>
  </si>
  <si>
    <t>AL410007103</t>
  </si>
  <si>
    <t>Gladiola Home</t>
  </si>
  <si>
    <t>3210 Gladiola Avenue, Sw</t>
  </si>
  <si>
    <t>AS410309721</t>
  </si>
  <si>
    <t>Kentwood House</t>
  </si>
  <si>
    <t>4709 Eastern S.E.</t>
  </si>
  <si>
    <t>AM170093711</t>
  </si>
  <si>
    <t>Woodview Home</t>
  </si>
  <si>
    <t>403 S Ravine</t>
  </si>
  <si>
    <t>AM170306632</t>
  </si>
  <si>
    <t>Cedar Street Home</t>
  </si>
  <si>
    <t>931 Cedar St.</t>
  </si>
  <si>
    <t>AS170315808</t>
  </si>
  <si>
    <t>Sault Home</t>
  </si>
  <si>
    <t>8265 South Mackinaw Trail</t>
  </si>
  <si>
    <t>AS520315853</t>
  </si>
  <si>
    <t>Cedar Hills</t>
  </si>
  <si>
    <t>1560 Cypress Street</t>
  </si>
  <si>
    <t>AS220405666</t>
  </si>
  <si>
    <t>1336 Riverview Drive</t>
  </si>
  <si>
    <t>AS520299825</t>
  </si>
  <si>
    <t>Life Options</t>
  </si>
  <si>
    <t>2632 Moran</t>
  </si>
  <si>
    <t>AM250273429</t>
  </si>
  <si>
    <t>Kindred Spirit</t>
  </si>
  <si>
    <t>2320 W. Dodge Road</t>
  </si>
  <si>
    <t>AS730095623</t>
  </si>
  <si>
    <t>Hospital Road Home</t>
  </si>
  <si>
    <t>2730 Hospital Road</t>
  </si>
  <si>
    <t>AF320095445</t>
  </si>
  <si>
    <t>Country Care Retirement Home</t>
  </si>
  <si>
    <t>4375 Sebewaing Road</t>
  </si>
  <si>
    <t>AL110077441</t>
  </si>
  <si>
    <t>Caretel Inns Of Royalton Arlington</t>
  </si>
  <si>
    <t>AM130077460</t>
  </si>
  <si>
    <t>Harvard House</t>
  </si>
  <si>
    <t>26 Harvard Street</t>
  </si>
  <si>
    <t>AS500267724</t>
  </si>
  <si>
    <t>Griffith Home</t>
  </si>
  <si>
    <t>73600 Church Street</t>
  </si>
  <si>
    <t>AS820014444</t>
  </si>
  <si>
    <t>Hannan Road Ais Home</t>
  </si>
  <si>
    <t>7827 Hannan Road</t>
  </si>
  <si>
    <t>AS820071227</t>
  </si>
  <si>
    <t>Willow Cove Home</t>
  </si>
  <si>
    <t>23610 Willow Cove</t>
  </si>
  <si>
    <t>AS820259527</t>
  </si>
  <si>
    <t>Hope Home</t>
  </si>
  <si>
    <t>22949 Hollander</t>
  </si>
  <si>
    <t>48128</t>
  </si>
  <si>
    <t>AS820399426</t>
  </si>
  <si>
    <t>Bringard Home</t>
  </si>
  <si>
    <t>16132 Ryland</t>
  </si>
  <si>
    <t>AS230091383</t>
  </si>
  <si>
    <t>House Of Ruth</t>
  </si>
  <si>
    <t>625 Tirrell Highway</t>
  </si>
  <si>
    <t>AS250080803</t>
  </si>
  <si>
    <t>Bristol Manor</t>
  </si>
  <si>
    <t>9178 Bristol Rd</t>
  </si>
  <si>
    <t>AM190087711</t>
  </si>
  <si>
    <t>Rosewood Afc Of Dewitt</t>
  </si>
  <si>
    <t>1070 West Webb Road</t>
  </si>
  <si>
    <t>AS820014357</t>
  </si>
  <si>
    <t>Riverwood Ais</t>
  </si>
  <si>
    <t>24712 East Huron Riv</t>
  </si>
  <si>
    <t>AS820015559</t>
  </si>
  <si>
    <t>Westbriar</t>
  </si>
  <si>
    <t>46375 Westbriar Ct</t>
  </si>
  <si>
    <t>AS820073736</t>
  </si>
  <si>
    <t>Walker Street Home</t>
  </si>
  <si>
    <t>4646 Walker</t>
  </si>
  <si>
    <t>AS820237919</t>
  </si>
  <si>
    <t>Our Lady'S Home</t>
  </si>
  <si>
    <t>3054 Inkster Road</t>
  </si>
  <si>
    <t>AS630086106</t>
  </si>
  <si>
    <t>L &amp; W Adult Foster Care Home</t>
  </si>
  <si>
    <t>23845 Lee Baker</t>
  </si>
  <si>
    <t>AS250398408</t>
  </si>
  <si>
    <t>Heatherwoode</t>
  </si>
  <si>
    <t>1115 Heatherwoode Rd</t>
  </si>
  <si>
    <t>AS370011293</t>
  </si>
  <si>
    <t>Cencare #1</t>
  </si>
  <si>
    <t>3092 E Deerfield</t>
  </si>
  <si>
    <t>AM610088673</t>
  </si>
  <si>
    <t>Beacon Home At Morton Terrace</t>
  </si>
  <si>
    <t>3929 Hess  Street</t>
  </si>
  <si>
    <t>AS800242668</t>
  </si>
  <si>
    <t>Beacon Home At Highland</t>
  </si>
  <si>
    <t>56838 48Th Avenue</t>
  </si>
  <si>
    <t>AS700297560</t>
  </si>
  <si>
    <t>Beacon Home At Trolley Center</t>
  </si>
  <si>
    <t>320 64Th Ave. North</t>
  </si>
  <si>
    <t>AS630387840</t>
  </si>
  <si>
    <t>Beacon Home At Lake Orion</t>
  </si>
  <si>
    <t>175 E. Silverbell Rd.</t>
  </si>
  <si>
    <t>AS140393999</t>
  </si>
  <si>
    <t>Beacon Home At Niles</t>
  </si>
  <si>
    <t>970 Ruth Layne</t>
  </si>
  <si>
    <t>AS150392406</t>
  </si>
  <si>
    <t>Beacon Home At East Jordan</t>
  </si>
  <si>
    <t>7530 Rogers Rd.</t>
  </si>
  <si>
    <t>AS380399315</t>
  </si>
  <si>
    <t>Beacon Home At County Farm</t>
  </si>
  <si>
    <t>4380 County Farm Road</t>
  </si>
  <si>
    <t>AS130405804</t>
  </si>
  <si>
    <t>Beacon Home At Battle Creek</t>
  </si>
  <si>
    <t>5555 Bauman Rd.</t>
  </si>
  <si>
    <t>AM030402102</t>
  </si>
  <si>
    <t>Beacon Home At Bridge Street</t>
  </si>
  <si>
    <t>691 West Bridge Street</t>
  </si>
  <si>
    <t>AS390403202</t>
  </si>
  <si>
    <t>Beacon Home At Kal-Haven</t>
  </si>
  <si>
    <t>5359 N. 8Th Street</t>
  </si>
  <si>
    <t>AM110064771</t>
  </si>
  <si>
    <t>Wilds River Rest</t>
  </si>
  <si>
    <t>12409 Red Bud Tr N</t>
  </si>
  <si>
    <t>AS470391531</t>
  </si>
  <si>
    <t>Grandpa'S House</t>
  </si>
  <si>
    <t>9162 Parshallville Road</t>
  </si>
  <si>
    <t>AS630012761</t>
  </si>
  <si>
    <t>Townsend Group Home</t>
  </si>
  <si>
    <t>2029 Hidden Lane</t>
  </si>
  <si>
    <t>AS500310013</t>
  </si>
  <si>
    <t>Greenbrier</t>
  </si>
  <si>
    <t>42359 Greenbriar</t>
  </si>
  <si>
    <t>AS820064724</t>
  </si>
  <si>
    <t>Tyler Two</t>
  </si>
  <si>
    <t>43063 Tyler Road</t>
  </si>
  <si>
    <t>AS740253777</t>
  </si>
  <si>
    <t>Ponderosa Home</t>
  </si>
  <si>
    <t>5265 Ponderosa</t>
  </si>
  <si>
    <t>Northstreet</t>
  </si>
  <si>
    <t>AS740291904</t>
  </si>
  <si>
    <t>Roehl House</t>
  </si>
  <si>
    <t>599 Range Rd</t>
  </si>
  <si>
    <t>AM560083703</t>
  </si>
  <si>
    <t>Deer Run</t>
  </si>
  <si>
    <t>4421 W Main</t>
  </si>
  <si>
    <t>AS820250220</t>
  </si>
  <si>
    <t>Karen'S Helping Hands Two</t>
  </si>
  <si>
    <t>20686 Coachwood</t>
  </si>
  <si>
    <t>AS820281658</t>
  </si>
  <si>
    <t>Salliotte Manor</t>
  </si>
  <si>
    <t>75 Salliotte</t>
  </si>
  <si>
    <t>AS740299147</t>
  </si>
  <si>
    <t>Wadhams Creek Ii</t>
  </si>
  <si>
    <t>Kimball Twp</t>
  </si>
  <si>
    <t>AF240294301</t>
  </si>
  <si>
    <t>Hillside Haven</t>
  </si>
  <si>
    <t>4520 Van Road</t>
  </si>
  <si>
    <t>Levering</t>
  </si>
  <si>
    <t>49755</t>
  </si>
  <si>
    <t>AS180010526</t>
  </si>
  <si>
    <t>Oakleaf Home</t>
  </si>
  <si>
    <t>2032 Seelinger</t>
  </si>
  <si>
    <t>AS180010530</t>
  </si>
  <si>
    <t>Clare Home</t>
  </si>
  <si>
    <t>191 Dwyer</t>
  </si>
  <si>
    <t>AS370011272</t>
  </si>
  <si>
    <t>Shepherd Home</t>
  </si>
  <si>
    <t>416 N Fifth St</t>
  </si>
  <si>
    <t>AF800093261</t>
  </si>
  <si>
    <t>Pinegrove Afc</t>
  </si>
  <si>
    <t>14820 32Nd St</t>
  </si>
  <si>
    <t>AS610089223</t>
  </si>
  <si>
    <t>Mary'S House</t>
  </si>
  <si>
    <t>862 Forest Park Road</t>
  </si>
  <si>
    <t>AS410339288</t>
  </si>
  <si>
    <t>Hope House</t>
  </si>
  <si>
    <t>336 Thornridge Dr. Nw</t>
  </si>
  <si>
    <t>AS410317809</t>
  </si>
  <si>
    <t>Paragon</t>
  </si>
  <si>
    <t>649 Spaulding Se</t>
  </si>
  <si>
    <t>AS410390489</t>
  </si>
  <si>
    <t>Indigo</t>
  </si>
  <si>
    <t>1441 52Nd St. Se</t>
  </si>
  <si>
    <t>AS500081228</t>
  </si>
  <si>
    <t>Milestones</t>
  </si>
  <si>
    <t>45964 Brentwood</t>
  </si>
  <si>
    <t>AS500084064</t>
  </si>
  <si>
    <t>Birchcrest</t>
  </si>
  <si>
    <t>11043 Twelve Mile Rd</t>
  </si>
  <si>
    <t>AM250281878</t>
  </si>
  <si>
    <t>New Hope Behavioral Services I</t>
  </si>
  <si>
    <t>1110 Eldon Baker Dr. Suite A</t>
  </si>
  <si>
    <t>AS380390305</t>
  </si>
  <si>
    <t>Woodbridge</t>
  </si>
  <si>
    <t>117 South Webster</t>
  </si>
  <si>
    <t>AM250281879</t>
  </si>
  <si>
    <t>New Hope Behavioral Services Ii</t>
  </si>
  <si>
    <t>1110 Eldon Baker Dr. Suite B</t>
  </si>
  <si>
    <t>AS820395553</t>
  </si>
  <si>
    <t>Kingswood Home</t>
  </si>
  <si>
    <t>659 Beech Daly</t>
  </si>
  <si>
    <t>AM630076165</t>
  </si>
  <si>
    <t>Hutcheson Manor</t>
  </si>
  <si>
    <t>21620 Middlebelt Road</t>
  </si>
  <si>
    <t>AM510076227</t>
  </si>
  <si>
    <t>Cedar Ridge</t>
  </si>
  <si>
    <t>3019 Keith Road</t>
  </si>
  <si>
    <t>Brethren</t>
  </si>
  <si>
    <t>49619</t>
  </si>
  <si>
    <t>AS250084251</t>
  </si>
  <si>
    <t>Gatti Clf Lochhead</t>
  </si>
  <si>
    <t>1011 Lochhead</t>
  </si>
  <si>
    <t>AS110067868</t>
  </si>
  <si>
    <t>Lykins</t>
  </si>
  <si>
    <t>1249 Lykins Lane</t>
  </si>
  <si>
    <t>AS410289784</t>
  </si>
  <si>
    <t>Blythefield Home</t>
  </si>
  <si>
    <t>3485 Rogue River Rd. Ne</t>
  </si>
  <si>
    <t>AS410300112</t>
  </si>
  <si>
    <t>Algoma Home</t>
  </si>
  <si>
    <t>2690 Wiersma</t>
  </si>
  <si>
    <t>AS410310397</t>
  </si>
  <si>
    <t>Shiawassee Home</t>
  </si>
  <si>
    <t>2141 East Shiawassee</t>
  </si>
  <si>
    <t>AS130069760</t>
  </si>
  <si>
    <t>Great Lakes Afc #1</t>
  </si>
  <si>
    <t>207 North Avenue</t>
  </si>
  <si>
    <t>AF700402518</t>
  </si>
  <si>
    <t>Lydia'S House</t>
  </si>
  <si>
    <t>11667 152Nd Ave.</t>
  </si>
  <si>
    <t>AL330068918</t>
  </si>
  <si>
    <t>Origami Afc</t>
  </si>
  <si>
    <t>3181 Sandhill Rd</t>
  </si>
  <si>
    <t>AS330379000</t>
  </si>
  <si>
    <t>Origami Brain Injury Rehab Ctr</t>
  </si>
  <si>
    <t>3181 Sandhill Road</t>
  </si>
  <si>
    <t>AS760286169</t>
  </si>
  <si>
    <t>Peaceful View House</t>
  </si>
  <si>
    <t>2901 Lorraine St.</t>
  </si>
  <si>
    <t>AS630012317</t>
  </si>
  <si>
    <t>Hadley Home</t>
  </si>
  <si>
    <t>925 S Hadley Road</t>
  </si>
  <si>
    <t>AS630339744</t>
  </si>
  <si>
    <t>Edgar Home</t>
  </si>
  <si>
    <t>8740 Andersonville Road</t>
  </si>
  <si>
    <t>48347</t>
  </si>
  <si>
    <t>AS820080515</t>
  </si>
  <si>
    <t>Price Hannan</t>
  </si>
  <si>
    <t>39445 Price Rd</t>
  </si>
  <si>
    <t>AS820243816</t>
  </si>
  <si>
    <t>Henrys Inc. Spring Arbor</t>
  </si>
  <si>
    <t>30109 Spring Arbor</t>
  </si>
  <si>
    <t>AS820291395</t>
  </si>
  <si>
    <t>Henry'S Inc. Cherry Home</t>
  </si>
  <si>
    <t>30511 Cherry</t>
  </si>
  <si>
    <t>AS820014317</t>
  </si>
  <si>
    <t>Carnegie Afc Home</t>
  </si>
  <si>
    <t>4082 Carnegie</t>
  </si>
  <si>
    <t>AL110095313</t>
  </si>
  <si>
    <t>Bridgman Retirement Home #2</t>
  </si>
  <si>
    <t>11880 Gast Road</t>
  </si>
  <si>
    <t>AM330015780</t>
  </si>
  <si>
    <t>Gardners Adult Foster Care</t>
  </si>
  <si>
    <t>2924 W Willow Road</t>
  </si>
  <si>
    <t>AM820010071</t>
  </si>
  <si>
    <t>Kittys Place</t>
  </si>
  <si>
    <t>1114 First</t>
  </si>
  <si>
    <t>AL820007611</t>
  </si>
  <si>
    <t>Kellys Afc</t>
  </si>
  <si>
    <t>674 Glynn Court</t>
  </si>
  <si>
    <t>AS630012490</t>
  </si>
  <si>
    <t>Mcclung Afc Home</t>
  </si>
  <si>
    <t>17945 Mcclung</t>
  </si>
  <si>
    <t>AS630084857</t>
  </si>
  <si>
    <t>Prosperity House</t>
  </si>
  <si>
    <t>273 S Coats Rd</t>
  </si>
  <si>
    <t>AS810394461</t>
  </si>
  <si>
    <t>Northfield Place</t>
  </si>
  <si>
    <t>3927 E. Northfield Church</t>
  </si>
  <si>
    <t>AM820010081</t>
  </si>
  <si>
    <t>Carter - Wyoming Afc</t>
  </si>
  <si>
    <t>11435 Wyoming</t>
  </si>
  <si>
    <t>AS630012311</t>
  </si>
  <si>
    <t>North Pine Center</t>
  </si>
  <si>
    <t>2344 N Pine Center</t>
  </si>
  <si>
    <t>AS630012523</t>
  </si>
  <si>
    <t>Corey Home</t>
  </si>
  <si>
    <t>1863 Flemington</t>
  </si>
  <si>
    <t>AS630268393</t>
  </si>
  <si>
    <t>Hearthside Home</t>
  </si>
  <si>
    <t>4778 W. Quarton</t>
  </si>
  <si>
    <t>AM820010100</t>
  </si>
  <si>
    <t>3640 Mcdougall</t>
  </si>
  <si>
    <t>AS230010634</t>
  </si>
  <si>
    <t>Santee Hwy Home</t>
  </si>
  <si>
    <t>138 Santee Highway</t>
  </si>
  <si>
    <t>AS730012953</t>
  </si>
  <si>
    <t>St. Charles Home</t>
  </si>
  <si>
    <t>820 Walnut Street</t>
  </si>
  <si>
    <t>AS540074861</t>
  </si>
  <si>
    <t>Pineport Home</t>
  </si>
  <si>
    <t>915 North Dekraft</t>
  </si>
  <si>
    <t>AS250010855</t>
  </si>
  <si>
    <t>Joal Home</t>
  </si>
  <si>
    <t>1217 Joal Drive</t>
  </si>
  <si>
    <t>AS630012315</t>
  </si>
  <si>
    <t>Gunn Road Home</t>
  </si>
  <si>
    <t>895 Gunn Road</t>
  </si>
  <si>
    <t>AS130393619</t>
  </si>
  <si>
    <t>Verona</t>
  </si>
  <si>
    <t>15700 Verona Road</t>
  </si>
  <si>
    <t>AM320008389</t>
  </si>
  <si>
    <t>Rockefeller Afc Home</t>
  </si>
  <si>
    <t>7852 Huron Line Road</t>
  </si>
  <si>
    <t>Gagetown</t>
  </si>
  <si>
    <t>48735</t>
  </si>
  <si>
    <t>AM320008401</t>
  </si>
  <si>
    <t>Lees Afc Home Ii</t>
  </si>
  <si>
    <t>80 Berne Street</t>
  </si>
  <si>
    <t>AS250010982</t>
  </si>
  <si>
    <t>Warner House</t>
  </si>
  <si>
    <t>2473 Warner Rd</t>
  </si>
  <si>
    <t>AS250010882</t>
  </si>
  <si>
    <t>Herrington House</t>
  </si>
  <si>
    <t>12168 Lake Road</t>
  </si>
  <si>
    <t>AS760013142</t>
  </si>
  <si>
    <t>Mulberry  House</t>
  </si>
  <si>
    <t>2862 Lamotte Street</t>
  </si>
  <si>
    <t>AS250296942</t>
  </si>
  <si>
    <t>Porter Road Home</t>
  </si>
  <si>
    <t>7168 Porter Road</t>
  </si>
  <si>
    <t>AM320379300</t>
  </si>
  <si>
    <t>Genesis Clf</t>
  </si>
  <si>
    <t>4440 Washington</t>
  </si>
  <si>
    <t>AS760405297</t>
  </si>
  <si>
    <t>Custer Street</t>
  </si>
  <si>
    <t>283 Custer Street</t>
  </si>
  <si>
    <t>AS630405663</t>
  </si>
  <si>
    <t>Seymour Home</t>
  </si>
  <si>
    <t>241 Cheltenham</t>
  </si>
  <si>
    <t>AS500011903</t>
  </si>
  <si>
    <t>Forbes Home</t>
  </si>
  <si>
    <t>48402 Forbes</t>
  </si>
  <si>
    <t>AS500396956</t>
  </si>
  <si>
    <t>Indian Hills</t>
  </si>
  <si>
    <t>22333 Hall Road</t>
  </si>
  <si>
    <t>AM380008530</t>
  </si>
  <si>
    <t>Country Meadows Care Home</t>
  </si>
  <si>
    <t>3775 Wolf Lake Road</t>
  </si>
  <si>
    <t>AS820313478</t>
  </si>
  <si>
    <t>Beyond Boundaries</t>
  </si>
  <si>
    <t>11274 Moore Street</t>
  </si>
  <si>
    <t>AS280077123</t>
  </si>
  <si>
    <t>Cedar Valley Home</t>
  </si>
  <si>
    <t>3137 Cedar Valley Drive</t>
  </si>
  <si>
    <t>AS150010500</t>
  </si>
  <si>
    <t>Candlewood Home</t>
  </si>
  <si>
    <t>02150 Country Club</t>
  </si>
  <si>
    <t>Walloon Lake</t>
  </si>
  <si>
    <t>49796</t>
  </si>
  <si>
    <t>AS790015575</t>
  </si>
  <si>
    <t>Willow Tree Haven</t>
  </si>
  <si>
    <t>6974 Mceldowney Rd</t>
  </si>
  <si>
    <t>AS630078390</t>
  </si>
  <si>
    <t>Berg Home</t>
  </si>
  <si>
    <t>24430 Berg</t>
  </si>
  <si>
    <t>AS630012402</t>
  </si>
  <si>
    <t>Dequindre Group Home</t>
  </si>
  <si>
    <t>73745 Dequindre</t>
  </si>
  <si>
    <t>AS820013501</t>
  </si>
  <si>
    <t>Montebello Afc</t>
  </si>
  <si>
    <t>25525 Montebello Ct</t>
  </si>
  <si>
    <t>AS810368875</t>
  </si>
  <si>
    <t>Michaels House</t>
  </si>
  <si>
    <t>6175 Carpenter Rd</t>
  </si>
  <si>
    <t>AS820383337</t>
  </si>
  <si>
    <t>9188 Riverdale</t>
  </si>
  <si>
    <t>AS500243286</t>
  </si>
  <si>
    <t>Kelly Rd. Afc Home</t>
  </si>
  <si>
    <t>35932 Kelly Road Suite # 400</t>
  </si>
  <si>
    <t>AS500380733</t>
  </si>
  <si>
    <t>Sula</t>
  </si>
  <si>
    <t>53080 Sula</t>
  </si>
  <si>
    <t>AS630383958</t>
  </si>
  <si>
    <t>Waterview</t>
  </si>
  <si>
    <t>121 Waterview Dr.</t>
  </si>
  <si>
    <t>AS500012033</t>
  </si>
  <si>
    <t>Toepfer Home</t>
  </si>
  <si>
    <t>8112 Toepfer</t>
  </si>
  <si>
    <t>AS820016002</t>
  </si>
  <si>
    <t>Truman Clf Home</t>
  </si>
  <si>
    <t>32346 Truman</t>
  </si>
  <si>
    <t>AS820266080</t>
  </si>
  <si>
    <t>Flanders</t>
  </si>
  <si>
    <t>15205 Flanders</t>
  </si>
  <si>
    <t>AS820074518</t>
  </si>
  <si>
    <t>Melbourne Home</t>
  </si>
  <si>
    <t>15829 Bellaire</t>
  </si>
  <si>
    <t>AM390015877</t>
  </si>
  <si>
    <t>Harmony Brook</t>
  </si>
  <si>
    <t>10130 N. Riverview Drive</t>
  </si>
  <si>
    <t>AL380007059</t>
  </si>
  <si>
    <t>Hope House Ii/Fowler House</t>
  </si>
  <si>
    <t>400 Van Buren Street</t>
  </si>
  <si>
    <t>AL380007070</t>
  </si>
  <si>
    <t>Rice Manor</t>
  </si>
  <si>
    <t>356 South Union St</t>
  </si>
  <si>
    <t>AS390392120</t>
  </si>
  <si>
    <t>New Post</t>
  </si>
  <si>
    <t>612 Landsdowne Ave.</t>
  </si>
  <si>
    <t>AL390015953</t>
  </si>
  <si>
    <t>Park Place Living Center #E</t>
  </si>
  <si>
    <t>4228 S Westnedge</t>
  </si>
  <si>
    <t>AL410007118</t>
  </si>
  <si>
    <t>Willow Grove</t>
  </si>
  <si>
    <t>8180 - 19 Mile Road</t>
  </si>
  <si>
    <t>AS820079695</t>
  </si>
  <si>
    <t>Brown'S Adult Foster Care</t>
  </si>
  <si>
    <t>9339 Melrose</t>
  </si>
  <si>
    <t>AF590004463</t>
  </si>
  <si>
    <t>Secluded Pines</t>
  </si>
  <si>
    <t>2700 Condensery Road</t>
  </si>
  <si>
    <t>AS630012747</t>
  </si>
  <si>
    <t>South Boulevard Group Home</t>
  </si>
  <si>
    <t>706 South Blvd</t>
  </si>
  <si>
    <t>AS820014354</t>
  </si>
  <si>
    <t>Arsenal Rd House</t>
  </si>
  <si>
    <t>27472 Arsenal</t>
  </si>
  <si>
    <t>AM440303132</t>
  </si>
  <si>
    <t>Oak Hill</t>
  </si>
  <si>
    <t>140 Larson Road</t>
  </si>
  <si>
    <t>AS610014931</t>
  </si>
  <si>
    <t>Lawrence Home</t>
  </si>
  <si>
    <t>1228 Lawrence Avenue</t>
  </si>
  <si>
    <t>AS410069045</t>
  </si>
  <si>
    <t>Moka - Amanda</t>
  </si>
  <si>
    <t>5102 Amanda Drive,  Sw</t>
  </si>
  <si>
    <t>AS410015507</t>
  </si>
  <si>
    <t>Ridgebluff Home</t>
  </si>
  <si>
    <t>8610 Ridgebluff  Sw</t>
  </si>
  <si>
    <t>AS610274835</t>
  </si>
  <si>
    <t>Brookmere Home</t>
  </si>
  <si>
    <t>3086 Creekview Lane</t>
  </si>
  <si>
    <t>AS410278077</t>
  </si>
  <si>
    <t>Mullins Afc Home</t>
  </si>
  <si>
    <t>1630 Mullins Avenue, Nw</t>
  </si>
  <si>
    <t>AS030318209</t>
  </si>
  <si>
    <t>Jones Circle</t>
  </si>
  <si>
    <t>205 Thomas St.</t>
  </si>
  <si>
    <t>AS610386699</t>
  </si>
  <si>
    <t>Beachwood Dunes</t>
  </si>
  <si>
    <t>6571 Henry St.</t>
  </si>
  <si>
    <t>AS610395835</t>
  </si>
  <si>
    <t>Crescent Afc Home</t>
  </si>
  <si>
    <t>472 W. Hile Rd. Suite 201</t>
  </si>
  <si>
    <t>AM820009970</t>
  </si>
  <si>
    <t>Swanson'S Afc Home, Inc.</t>
  </si>
  <si>
    <t>211 Cortland</t>
  </si>
  <si>
    <t>AF500393585</t>
  </si>
  <si>
    <t>Jean'S Adult Foster Care</t>
  </si>
  <si>
    <t>35651 Shangri La</t>
  </si>
  <si>
    <t>AM810015275</t>
  </si>
  <si>
    <t>Eisenhower Center  - Congregate</t>
  </si>
  <si>
    <t>3200 E Eisenhower</t>
  </si>
  <si>
    <t>AS810378883</t>
  </si>
  <si>
    <t>The Ranch Of Manchester</t>
  </si>
  <si>
    <t>AL250072158</t>
  </si>
  <si>
    <t>Swank Home Assisted Living</t>
  </si>
  <si>
    <t>9412 Miller Rd</t>
  </si>
  <si>
    <t>AS630014729</t>
  </si>
  <si>
    <t>Cambria House</t>
  </si>
  <si>
    <t>6825 Barabeau</t>
  </si>
  <si>
    <t>AL820007640</t>
  </si>
  <si>
    <t>13965 Linwood</t>
  </si>
  <si>
    <t>AS010010124</t>
  </si>
  <si>
    <t>350 Mill Creek Rd</t>
  </si>
  <si>
    <t>AS600012181</t>
  </si>
  <si>
    <t>Pine Park Home</t>
  </si>
  <si>
    <t>11680 Lake 15 Road</t>
  </si>
  <si>
    <t>Atlanta</t>
  </si>
  <si>
    <t>49709</t>
  </si>
  <si>
    <t>AF780006042</t>
  </si>
  <si>
    <t>Scollons Afc Home</t>
  </si>
  <si>
    <t>621 N Ball St</t>
  </si>
  <si>
    <t>AS630012458</t>
  </si>
  <si>
    <t>Shenkman</t>
  </si>
  <si>
    <t>7372 Katrin</t>
  </si>
  <si>
    <t>AS380011360</t>
  </si>
  <si>
    <t>Napoleon Rd Home</t>
  </si>
  <si>
    <t>7722 Napoleon Road</t>
  </si>
  <si>
    <t>AS390011445</t>
  </si>
  <si>
    <t>Oak Creek Home</t>
  </si>
  <si>
    <t>2416 Oakcreek Drive</t>
  </si>
  <si>
    <t>AS390366234</t>
  </si>
  <si>
    <t>Misty Creek</t>
  </si>
  <si>
    <t>5452 Misty Creek</t>
  </si>
  <si>
    <t>AL410095343</t>
  </si>
  <si>
    <t>721 N. Center Drive,   Nw</t>
  </si>
  <si>
    <t>AL410095351</t>
  </si>
  <si>
    <t>The Ridge</t>
  </si>
  <si>
    <t>713 N. Center Drive, Nw</t>
  </si>
  <si>
    <t>AS700365883</t>
  </si>
  <si>
    <t>Harbor Point Intensive - North Unit</t>
  </si>
  <si>
    <t>16908 130Th St. Upper Level</t>
  </si>
  <si>
    <t>AF410072173</t>
  </si>
  <si>
    <t>1819 Millbrook Street, Se</t>
  </si>
  <si>
    <t>AF410066591</t>
  </si>
  <si>
    <t>Rockford Country Home</t>
  </si>
  <si>
    <t>9003 Eleven Mile Road  Ne</t>
  </si>
  <si>
    <t>AS610015789</t>
  </si>
  <si>
    <t>Jefferson House Afc</t>
  </si>
  <si>
    <t>1311 Jefferson Street</t>
  </si>
  <si>
    <t>AM250237981</t>
  </si>
  <si>
    <t>Mid-Michigan Specialized Residential, Llc</t>
  </si>
  <si>
    <t>1330 Kenneth Street</t>
  </si>
  <si>
    <t>AS500094696</t>
  </si>
  <si>
    <t>Van Elslander, Mary Ann</t>
  </si>
  <si>
    <t>18900 Cheyenne Street</t>
  </si>
  <si>
    <t>AS630012299</t>
  </si>
  <si>
    <t>Clc Magnolia</t>
  </si>
  <si>
    <t>17250 Cornell</t>
  </si>
  <si>
    <t>AS630256367</t>
  </si>
  <si>
    <t>Horton Home</t>
  </si>
  <si>
    <t>AL630007351</t>
  </si>
  <si>
    <t>Courtyard Manor Farmington Hills I</t>
  </si>
  <si>
    <t>29750 Farmington Road</t>
  </si>
  <si>
    <t>AM250074205</t>
  </si>
  <si>
    <t>Cameron Afc 2</t>
  </si>
  <si>
    <t>14294 N Saginaw</t>
  </si>
  <si>
    <t>AS700370234</t>
  </si>
  <si>
    <t>Settlers Afc</t>
  </si>
  <si>
    <t>7 W. 29Th Street</t>
  </si>
  <si>
    <t>AS730012944</t>
  </si>
  <si>
    <t>Karens Afc Home</t>
  </si>
  <si>
    <t>10015 E. Washington</t>
  </si>
  <si>
    <t>Reese</t>
  </si>
  <si>
    <t>48757</t>
  </si>
  <si>
    <t>AM730009520</t>
  </si>
  <si>
    <t>Reis Afc Home</t>
  </si>
  <si>
    <t>715 S Michigan</t>
  </si>
  <si>
    <t>AM250008195</t>
  </si>
  <si>
    <t>Paige Supv Comm Liv Inc</t>
  </si>
  <si>
    <t>G3472 W Pasadena Ave</t>
  </si>
  <si>
    <t>AS250010886</t>
  </si>
  <si>
    <t>Kimberly Oaks Home</t>
  </si>
  <si>
    <t>5279 Jennings Road</t>
  </si>
  <si>
    <t>AM250008267</t>
  </si>
  <si>
    <t>Sherwood Care Duffield Road Home</t>
  </si>
  <si>
    <t>5503 Duffield Rd</t>
  </si>
  <si>
    <t>AF790006111</t>
  </si>
  <si>
    <t>That Touch Of Class</t>
  </si>
  <si>
    <t>330 Hamilton St</t>
  </si>
  <si>
    <t>AL060006877</t>
  </si>
  <si>
    <t>Augres Care Center</t>
  </si>
  <si>
    <t>115 Mackinaw</t>
  </si>
  <si>
    <t>Augres</t>
  </si>
  <si>
    <t>48703</t>
  </si>
  <si>
    <t>AS290261139</t>
  </si>
  <si>
    <t>Gateway</t>
  </si>
  <si>
    <t>1115 Woodmere</t>
  </si>
  <si>
    <t>AL130006920</t>
  </si>
  <si>
    <t>Haven Afc</t>
  </si>
  <si>
    <t>148 East Michigan Avenue</t>
  </si>
  <si>
    <t>AL130006927</t>
  </si>
  <si>
    <t>Kambly Living Center East</t>
  </si>
  <si>
    <t>1003 North Avenue</t>
  </si>
  <si>
    <t>AM110007843</t>
  </si>
  <si>
    <t>Lanes Afc Home Inc</t>
  </si>
  <si>
    <t>1629 Colfax Avenue</t>
  </si>
  <si>
    <t>AS210278290</t>
  </si>
  <si>
    <t>Whispering Pines Gladstone</t>
  </si>
  <si>
    <t>416 S 17Th Street</t>
  </si>
  <si>
    <t>AM190015000</t>
  </si>
  <si>
    <t>Dewitt Road Home</t>
  </si>
  <si>
    <t>11262 N Dewitt Road</t>
  </si>
  <si>
    <t>AS230010627</t>
  </si>
  <si>
    <t>Kemler Road Home</t>
  </si>
  <si>
    <t>3138 Kemler Road</t>
  </si>
  <si>
    <t>AS250010832</t>
  </si>
  <si>
    <t>Summers - Bray Road Home</t>
  </si>
  <si>
    <t>13255 Bray Road</t>
  </si>
  <si>
    <t>AS250010766</t>
  </si>
  <si>
    <t>Summers - Linden Rd Home</t>
  </si>
  <si>
    <t>12237 N Linden Road</t>
  </si>
  <si>
    <t>AS250077905</t>
  </si>
  <si>
    <t>Long Lake</t>
  </si>
  <si>
    <t>14334 Swanee Beach</t>
  </si>
  <si>
    <t>AS250285695</t>
  </si>
  <si>
    <t>Lin-Hill</t>
  </si>
  <si>
    <t>6104 Linden</t>
  </si>
  <si>
    <t>AM550071331</t>
  </si>
  <si>
    <t>Kutha South</t>
  </si>
  <si>
    <t>605 Fifth Avenue</t>
  </si>
  <si>
    <t>49858</t>
  </si>
  <si>
    <t>AS470238879</t>
  </si>
  <si>
    <t>3485 Oak Grove Rd.</t>
  </si>
  <si>
    <t>AM460269628</t>
  </si>
  <si>
    <t>Mohawk Home</t>
  </si>
  <si>
    <t>4015 Mohawk Tr.</t>
  </si>
  <si>
    <t>AS460299225</t>
  </si>
  <si>
    <t>Green Highway Home</t>
  </si>
  <si>
    <t>4048 Green Hwy.</t>
  </si>
  <si>
    <t>AS380379197</t>
  </si>
  <si>
    <t>Northland Home</t>
  </si>
  <si>
    <t>347 Ballmers Avenue</t>
  </si>
  <si>
    <t>AS500012027</t>
  </si>
  <si>
    <t>Jewell Road</t>
  </si>
  <si>
    <t>58093 Jewell Road</t>
  </si>
  <si>
    <t>AS500011897</t>
  </si>
  <si>
    <t>Oconnor House</t>
  </si>
  <si>
    <t>22022 Oconnor</t>
  </si>
  <si>
    <t>AS500270757</t>
  </si>
  <si>
    <t>Sterritt Heights</t>
  </si>
  <si>
    <t>44740 Sterritt</t>
  </si>
  <si>
    <t>AS330095304</t>
  </si>
  <si>
    <t>Holt Road Home</t>
  </si>
  <si>
    <t>5850 Holt Road</t>
  </si>
  <si>
    <t>AM460095319</t>
  </si>
  <si>
    <t>New Beginnings Afc</t>
  </si>
  <si>
    <t>211 E. Main Street</t>
  </si>
  <si>
    <t>AM460402968</t>
  </si>
  <si>
    <t>Main Street Adult Foster Care</t>
  </si>
  <si>
    <t>505 S. Main Street</t>
  </si>
  <si>
    <t>AM730080238</t>
  </si>
  <si>
    <t>Elder Care</t>
  </si>
  <si>
    <t>8495 Moorish Road</t>
  </si>
  <si>
    <t>AF120308354</t>
  </si>
  <si>
    <t>Almost Like Home</t>
  </si>
  <si>
    <t>502 W. Chicago Rd.</t>
  </si>
  <si>
    <t>AF410295936</t>
  </si>
  <si>
    <t>Country Meadows</t>
  </si>
  <si>
    <t>12720 Lincoln Lake</t>
  </si>
  <si>
    <t>AF810289274</t>
  </si>
  <si>
    <t>Clara'S House</t>
  </si>
  <si>
    <t>10111 Island Lake Rd</t>
  </si>
  <si>
    <t>AF780274291</t>
  </si>
  <si>
    <t>Country Crossing Adult Care</t>
  </si>
  <si>
    <t>11620 Colby Lake Road</t>
  </si>
  <si>
    <t>Laingsburg</t>
  </si>
  <si>
    <t>48848</t>
  </si>
  <si>
    <t>AF630249565</t>
  </si>
  <si>
    <t>Lidra Walker Afc</t>
  </si>
  <si>
    <t>24200 Gardner</t>
  </si>
  <si>
    <t>AL080242121</t>
  </si>
  <si>
    <t>Woodlawn Meadows Supportive Care</t>
  </si>
  <si>
    <t>1821 N. East St.</t>
  </si>
  <si>
    <t>AM280242412</t>
  </si>
  <si>
    <t>Cass Road Adult Foster Care</t>
  </si>
  <si>
    <t>3167 Cass Road</t>
  </si>
  <si>
    <t>AS820303643</t>
  </si>
  <si>
    <t>Bowers Afc On East Grand</t>
  </si>
  <si>
    <t>142 East Grand</t>
  </si>
  <si>
    <t>AS190392513</t>
  </si>
  <si>
    <t>1123 Turner St.</t>
  </si>
  <si>
    <t>AS820257946</t>
  </si>
  <si>
    <t>Hubbell Manor</t>
  </si>
  <si>
    <t>6061 Hubbell</t>
  </si>
  <si>
    <t>AS820303037</t>
  </si>
  <si>
    <t>Ross Manor</t>
  </si>
  <si>
    <t>26116 Ross</t>
  </si>
  <si>
    <t>AS630245096</t>
  </si>
  <si>
    <t>The Helping Hands Place</t>
  </si>
  <si>
    <t>38 Park Place</t>
  </si>
  <si>
    <t>AM410402715</t>
  </si>
  <si>
    <t>Angels Of Care #3</t>
  </si>
  <si>
    <t>413 East Muskegon St.</t>
  </si>
  <si>
    <t>AS790250948</t>
  </si>
  <si>
    <t>Circle Drive Home</t>
  </si>
  <si>
    <t>1959 Circle Drive</t>
  </si>
  <si>
    <t>Fairgrove</t>
  </si>
  <si>
    <t>48733</t>
  </si>
  <si>
    <t>AS790369310</t>
  </si>
  <si>
    <t>Lewis</t>
  </si>
  <si>
    <t>1081 Cleaver Road</t>
  </si>
  <si>
    <t>AS820251884</t>
  </si>
  <si>
    <t>Mason Afc Home #1</t>
  </si>
  <si>
    <t>640 W. Euclid</t>
  </si>
  <si>
    <t>AL630263937</t>
  </si>
  <si>
    <t>Jewish Apt. &amp; Services- Coville Ii</t>
  </si>
  <si>
    <t>AL630276749</t>
  </si>
  <si>
    <t>Jewish Apt. &amp; Ser. Coville Iii</t>
  </si>
  <si>
    <t>AL290252478</t>
  </si>
  <si>
    <t>Wallace St Assisted Living Center</t>
  </si>
  <si>
    <t>211 West Wallace Street</t>
  </si>
  <si>
    <t>48806</t>
  </si>
  <si>
    <t>AM080251168</t>
  </si>
  <si>
    <t>Cornerstone Living Center, Inc.</t>
  </si>
  <si>
    <t>2900 Kellems Drive</t>
  </si>
  <si>
    <t>AM470287209</t>
  </si>
  <si>
    <t>9533 Meadow Lane</t>
  </si>
  <si>
    <t>AS500288072</t>
  </si>
  <si>
    <t>Robinham Iii</t>
  </si>
  <si>
    <t>7528 Meadow</t>
  </si>
  <si>
    <t>AL440257936</t>
  </si>
  <si>
    <t>Devonshire Retirement Village</t>
  </si>
  <si>
    <t>101 Devonshire Drive</t>
  </si>
  <si>
    <t>AL240388304</t>
  </si>
  <si>
    <t>Mallard Cove Assisted Living</t>
  </si>
  <si>
    <t>AL460398056</t>
  </si>
  <si>
    <t>Tecumseh Place I</t>
  </si>
  <si>
    <t>1311 Southwestern Drive</t>
  </si>
  <si>
    <t>AL700398467</t>
  </si>
  <si>
    <t>Seville</t>
  </si>
  <si>
    <t>16331 Robbins Road</t>
  </si>
  <si>
    <t>AL410289604</t>
  </si>
  <si>
    <t>Stonebridge Manor - South</t>
  </si>
  <si>
    <t>AL780258989</t>
  </si>
  <si>
    <t>Oliver Woods 1</t>
  </si>
  <si>
    <t>AF610311174</t>
  </si>
  <si>
    <t>Morning Glory Afc</t>
  </si>
  <si>
    <t>2325 Peck St.</t>
  </si>
  <si>
    <t>AS580255782</t>
  </si>
  <si>
    <t>Elderly Solutions, Inc.</t>
  </si>
  <si>
    <t>100 Santure Road</t>
  </si>
  <si>
    <t>AS130404371</t>
  </si>
  <si>
    <t>Rescare Premier Kings Lane</t>
  </si>
  <si>
    <t>209 Kings Lane</t>
  </si>
  <si>
    <t>AS810297250</t>
  </si>
  <si>
    <t>Ester Guest  Home Llc</t>
  </si>
  <si>
    <t>6280 N. Maple Rd.</t>
  </si>
  <si>
    <t>AL560079921</t>
  </si>
  <si>
    <t>Brookdale Midland Al</t>
  </si>
  <si>
    <t>4004 Waldo Road</t>
  </si>
  <si>
    <t>AS330272443</t>
  </si>
  <si>
    <t>Gracious Afc I Inc.</t>
  </si>
  <si>
    <t>733 Wisconsin Avenue</t>
  </si>
  <si>
    <t>AM750014878</t>
  </si>
  <si>
    <t>Orion  Clf/Dd</t>
  </si>
  <si>
    <t>63637 Zable Shores</t>
  </si>
  <si>
    <t>AS820270902</t>
  </si>
  <si>
    <t>K &amp; K Assisted Living</t>
  </si>
  <si>
    <t>12060 Indiana</t>
  </si>
  <si>
    <t>AS820343351</t>
  </si>
  <si>
    <t>K &amp; K Assisted Living 4</t>
  </si>
  <si>
    <t>16114 Sunderland</t>
  </si>
  <si>
    <t>AS250268220</t>
  </si>
  <si>
    <t>Young At Heart</t>
  </si>
  <si>
    <t>11472 Davis Road</t>
  </si>
  <si>
    <t>AS790308206</t>
  </si>
  <si>
    <t>Charryett House</t>
  </si>
  <si>
    <t>6450 Barnes Rd.</t>
  </si>
  <si>
    <t>Millington</t>
  </si>
  <si>
    <t>48746</t>
  </si>
  <si>
    <t>AS230285637</t>
  </si>
  <si>
    <t>Simple Elegance Ii</t>
  </si>
  <si>
    <t>4327 Gladys</t>
  </si>
  <si>
    <t>AF330269949</t>
  </si>
  <si>
    <t>White Crane Home</t>
  </si>
  <si>
    <t>1507 Jerome Street</t>
  </si>
  <si>
    <t>AS630269688</t>
  </si>
  <si>
    <t>Crabtree Lane</t>
  </si>
  <si>
    <t>2000 Crabtree Drive</t>
  </si>
  <si>
    <t>AS730305099</t>
  </si>
  <si>
    <t>D.E.B. Afc Inc. #3</t>
  </si>
  <si>
    <t>3040 S. Towerline Rd.</t>
  </si>
  <si>
    <t>AS170404306</t>
  </si>
  <si>
    <t>Harborview Assisted Living</t>
  </si>
  <si>
    <t>200 Cunningham</t>
  </si>
  <si>
    <t>Detour Village</t>
  </si>
  <si>
    <t>49725</t>
  </si>
  <si>
    <t>AS630282992</t>
  </si>
  <si>
    <t>Somerset Home</t>
  </si>
  <si>
    <t>29434 Somerset</t>
  </si>
  <si>
    <t>AF810324878</t>
  </si>
  <si>
    <t>Sasse Adult Foster Care Home</t>
  </si>
  <si>
    <t>5972 Par View</t>
  </si>
  <si>
    <t>AS500270555</t>
  </si>
  <si>
    <t>Carter Care Network</t>
  </si>
  <si>
    <t>24830 Roxana</t>
  </si>
  <si>
    <t>AM610009183</t>
  </si>
  <si>
    <t>Pioneer House</t>
  </si>
  <si>
    <t>1390 Brusse Avenue</t>
  </si>
  <si>
    <t>AL470378851</t>
  </si>
  <si>
    <t>AS820273307</t>
  </si>
  <si>
    <t>Kevdaco Redford</t>
  </si>
  <si>
    <t>14416 Beechdaly Road</t>
  </si>
  <si>
    <t>AS820277040</t>
  </si>
  <si>
    <t>Faith Family &amp; Determination</t>
  </si>
  <si>
    <t>4159 Algonquin Street</t>
  </si>
  <si>
    <t>AM390315012</t>
  </si>
  <si>
    <t>Sue'S Loving Care</t>
  </si>
  <si>
    <t>2827 Courtlandt Ave.</t>
  </si>
  <si>
    <t>AM280272540</t>
  </si>
  <si>
    <t>Horizon North Afc</t>
  </si>
  <si>
    <t>668 S Airport</t>
  </si>
  <si>
    <t>AS820282152</t>
  </si>
  <si>
    <t>Kevdaco Westland Ii</t>
  </si>
  <si>
    <t>1950 Martin Street</t>
  </si>
  <si>
    <t>AS820295931</t>
  </si>
  <si>
    <t>Kevdaco Redford Ii</t>
  </si>
  <si>
    <t>26520 West Chicago Road</t>
  </si>
  <si>
    <t>AL250281706</t>
  </si>
  <si>
    <t>AS750396475</t>
  </si>
  <si>
    <t>Dear Country Afc</t>
  </si>
  <si>
    <t>31550 Townline Road</t>
  </si>
  <si>
    <t>Burr Oak</t>
  </si>
  <si>
    <t>49030</t>
  </si>
  <si>
    <t>AS820292741</t>
  </si>
  <si>
    <t>Heartlys Tlc</t>
  </si>
  <si>
    <t>13541 Mcguire</t>
  </si>
  <si>
    <t>AM090278806</t>
  </si>
  <si>
    <t>Pine Ridge Afc Home</t>
  </si>
  <si>
    <t>1672 Ridge Rd</t>
  </si>
  <si>
    <t>AF610279071</t>
  </si>
  <si>
    <t>Plan B Adult Foster Care</t>
  </si>
  <si>
    <t>2171 Monte Avenue</t>
  </si>
  <si>
    <t>AM030281708</t>
  </si>
  <si>
    <t>Diana'S Care</t>
  </si>
  <si>
    <t>328 East Morrell</t>
  </si>
  <si>
    <t>AS630281734</t>
  </si>
  <si>
    <t>Freedom House</t>
  </si>
  <si>
    <t>5575 Franklin Road</t>
  </si>
  <si>
    <t>AM320275971</t>
  </si>
  <si>
    <t>Shady Acres Assisted Living</t>
  </si>
  <si>
    <t>2875 E Richardson</t>
  </si>
  <si>
    <t>AS250314310</t>
  </si>
  <si>
    <t>Harmony Manor/Avon</t>
  </si>
  <si>
    <t>823 Avon Street</t>
  </si>
  <si>
    <t>AS800369570</t>
  </si>
  <si>
    <t>Hamilton Home</t>
  </si>
  <si>
    <t>518 Hamilton Street</t>
  </si>
  <si>
    <t>AS820281136</t>
  </si>
  <si>
    <t>Kean Home</t>
  </si>
  <si>
    <t>26645 Kean Street</t>
  </si>
  <si>
    <t>AS820284982</t>
  </si>
  <si>
    <t>Beech Daly Adult Foster Care Home</t>
  </si>
  <si>
    <t>15836 Beech Daly</t>
  </si>
  <si>
    <t>AL630284310</t>
  </si>
  <si>
    <t>Waterford Oaks Senior Care, Inc.</t>
  </si>
  <si>
    <t>3385 Pontiac Lake Rd.</t>
  </si>
  <si>
    <t>AS730285023</t>
  </si>
  <si>
    <t>Saginaw Valley Afc</t>
  </si>
  <si>
    <t>2786 Cecelia</t>
  </si>
  <si>
    <t>AL180283255</t>
  </si>
  <si>
    <t>Horizon Senior Living Ii</t>
  </si>
  <si>
    <t>1324 Vinewood Ave.</t>
  </si>
  <si>
    <t>AS820383852</t>
  </si>
  <si>
    <t>Genesee Manor 2</t>
  </si>
  <si>
    <t>29825 Joy Road</t>
  </si>
  <si>
    <t>AS820283748</t>
  </si>
  <si>
    <t>Fresh Start Transitional Homes</t>
  </si>
  <si>
    <t>17839 Goddard</t>
  </si>
  <si>
    <t>AS820292911</t>
  </si>
  <si>
    <t>Fresh Start Transitional Homes-Bibbins</t>
  </si>
  <si>
    <t>35413 Bibbins</t>
  </si>
  <si>
    <t>AS820288226</t>
  </si>
  <si>
    <t>Tomas Woodbine Home</t>
  </si>
  <si>
    <t>15763 Woodbine</t>
  </si>
  <si>
    <t>Redford Twp.</t>
  </si>
  <si>
    <t>AS820287168</t>
  </si>
  <si>
    <t>Delanie Home</t>
  </si>
  <si>
    <t>9530 Chatham</t>
  </si>
  <si>
    <t>AF700284260</t>
  </si>
  <si>
    <t>Vonk Afc</t>
  </si>
  <si>
    <t>13246 120Th Ave.</t>
  </si>
  <si>
    <t>AS630287260</t>
  </si>
  <si>
    <t>Koni'S Afc Home I</t>
  </si>
  <si>
    <t>369 Voorheis</t>
  </si>
  <si>
    <t>AS820290094</t>
  </si>
  <si>
    <t>Glory Residence</t>
  </si>
  <si>
    <t>15515 Robson St.</t>
  </si>
  <si>
    <t>AF590286071</t>
  </si>
  <si>
    <t>Field Of Dreams Afc</t>
  </si>
  <si>
    <t>5603 N. Greenville Road</t>
  </si>
  <si>
    <t>AF030293174</t>
  </si>
  <si>
    <t>Morrell'S Family Home</t>
  </si>
  <si>
    <t>1212 110Th Ave</t>
  </si>
  <si>
    <t>Martin</t>
  </si>
  <si>
    <t>49070</t>
  </si>
  <si>
    <t>AS820289615</t>
  </si>
  <si>
    <t>Maka Group Home, Inc.</t>
  </si>
  <si>
    <t>4775 W. Outer Dr.</t>
  </si>
  <si>
    <t>AS130292694</t>
  </si>
  <si>
    <t>Superior Care</t>
  </si>
  <si>
    <t>55 Morgan Rd</t>
  </si>
  <si>
    <t>AF140293340</t>
  </si>
  <si>
    <t>26232 M-60</t>
  </si>
  <si>
    <t>AS510288937</t>
  </si>
  <si>
    <t>Sunset Manor Senior Afc, Corp.</t>
  </si>
  <si>
    <t>11074 Chippewa Hwy</t>
  </si>
  <si>
    <t>AL610288875</t>
  </si>
  <si>
    <t>5425 Chestnut Dr.</t>
  </si>
  <si>
    <t>AF410289111</t>
  </si>
  <si>
    <t>Country Lane Afc</t>
  </si>
  <si>
    <t>11300 Selah Drive Se</t>
  </si>
  <si>
    <t>AF110290212</t>
  </si>
  <si>
    <t>Jolly'S Home</t>
  </si>
  <si>
    <t>4886 Kimber Lane</t>
  </si>
  <si>
    <t>AF330298802</t>
  </si>
  <si>
    <t>Rachel'S Adult Foster Care</t>
  </si>
  <si>
    <t>4982 Wilcox Road</t>
  </si>
  <si>
    <t>AS090297031</t>
  </si>
  <si>
    <t>Horizon Home</t>
  </si>
  <si>
    <t>1717 Horizon Dr.</t>
  </si>
  <si>
    <t>AS330367324</t>
  </si>
  <si>
    <t>Kalkidan Afc 3</t>
  </si>
  <si>
    <t>2121 Hopkins Avenue</t>
  </si>
  <si>
    <t>AS330297845</t>
  </si>
  <si>
    <t>Michigan Ave. Residential Care</t>
  </si>
  <si>
    <t>1204 W. Michigan Ave.</t>
  </si>
  <si>
    <t>AS380314752</t>
  </si>
  <si>
    <t>Bethany Iii, Inc.</t>
  </si>
  <si>
    <t>1000 E. Porter Street</t>
  </si>
  <si>
    <t>AS230303623</t>
  </si>
  <si>
    <t>Leland St. Home</t>
  </si>
  <si>
    <t>325 Leland</t>
  </si>
  <si>
    <t>AS630305223</t>
  </si>
  <si>
    <t>Silverbell Manor</t>
  </si>
  <si>
    <t>1241 E. Silverbell</t>
  </si>
  <si>
    <t>48260</t>
  </si>
  <si>
    <t>AS630308310</t>
  </si>
  <si>
    <t>Wesley Way</t>
  </si>
  <si>
    <t>22600 Pontchartrain</t>
  </si>
  <si>
    <t>AS630315378</t>
  </si>
  <si>
    <t>Woodbank</t>
  </si>
  <si>
    <t>7024 Woodbank</t>
  </si>
  <si>
    <t>AL630295441</t>
  </si>
  <si>
    <t>Sun Valley Senior Living</t>
  </si>
  <si>
    <t>2316 John R</t>
  </si>
  <si>
    <t>AF440299489</t>
  </si>
  <si>
    <t>Hillside Manor</t>
  </si>
  <si>
    <t>6646 Brush Street</t>
  </si>
  <si>
    <t>AF750301120</t>
  </si>
  <si>
    <t>Skaggs Afc</t>
  </si>
  <si>
    <t>31510 Townline Road</t>
  </si>
  <si>
    <t>AS500307423</t>
  </si>
  <si>
    <t>Nummer House</t>
  </si>
  <si>
    <t>20965 Nummer</t>
  </si>
  <si>
    <t>AF820307845</t>
  </si>
  <si>
    <t>Leslie House</t>
  </si>
  <si>
    <t>3202 Leslie</t>
  </si>
  <si>
    <t>AS340305827</t>
  </si>
  <si>
    <t>K &amp; G Corner Afc</t>
  </si>
  <si>
    <t>606 King St.</t>
  </si>
  <si>
    <t>AS280395305</t>
  </si>
  <si>
    <t>Horizon Heights Afc, Inc.</t>
  </si>
  <si>
    <t>2445 W. Carriage Hill Dr</t>
  </si>
  <si>
    <t>AM760308076</t>
  </si>
  <si>
    <t>Ordish Afc Home Inc</t>
  </si>
  <si>
    <t>138 Lexington St</t>
  </si>
  <si>
    <t>AS250360415</t>
  </si>
  <si>
    <t>Sugarbush Living-Calkins House</t>
  </si>
  <si>
    <t>5427 Calkins Rd</t>
  </si>
  <si>
    <t>AS410311728</t>
  </si>
  <si>
    <t>Above And Beyond Care Llc</t>
  </si>
  <si>
    <t>3287 Stormy Creek Dr. Se</t>
  </si>
  <si>
    <t>AL440306483</t>
  </si>
  <si>
    <t>Metacare Inc.</t>
  </si>
  <si>
    <t>423 W Dryden Rd</t>
  </si>
  <si>
    <t>AS630306304</t>
  </si>
  <si>
    <t>Time Of Refreshing</t>
  </si>
  <si>
    <t>27660 Vermont</t>
  </si>
  <si>
    <t>AS330336343</t>
  </si>
  <si>
    <t>Stockbridge Country Care</t>
  </si>
  <si>
    <t>3454 Parman</t>
  </si>
  <si>
    <t>AS470312590</t>
  </si>
  <si>
    <t>5385 Green Road</t>
  </si>
  <si>
    <t>AM310310003</t>
  </si>
  <si>
    <t>Hubbell Haven Afc Home</t>
  </si>
  <si>
    <t>27012 West 21St Street</t>
  </si>
  <si>
    <t>AS810310408</t>
  </si>
  <si>
    <t>Birchwood Manor</t>
  </si>
  <si>
    <t>2106 Camelot</t>
  </si>
  <si>
    <t>AS630338329</t>
  </si>
  <si>
    <t>Aleardi'S 13 Mile</t>
  </si>
  <si>
    <t>34206 W 13 Mile</t>
  </si>
  <si>
    <t>AS230310930</t>
  </si>
  <si>
    <t>Betel Afc Home, Inc.</t>
  </si>
  <si>
    <t>4716 Omar Drive</t>
  </si>
  <si>
    <t>AL130308847</t>
  </si>
  <si>
    <t>Parkview Residence</t>
  </si>
  <si>
    <t>1404 W. Territorial Road</t>
  </si>
  <si>
    <t>AL410311105</t>
  </si>
  <si>
    <t>Green Acres Lowell</t>
  </si>
  <si>
    <t>11530 Fulton Street East</t>
  </si>
  <si>
    <t>AS460311299</t>
  </si>
  <si>
    <t>Sharp Care Home</t>
  </si>
  <si>
    <t>3822 Sharp Road</t>
  </si>
  <si>
    <t>AS210344094</t>
  </si>
  <si>
    <t>Beacon Home At Saunders Point</t>
  </si>
  <si>
    <t>9284 State Hwy M-35</t>
  </si>
  <si>
    <t>AS830316692</t>
  </si>
  <si>
    <t>Real Care Adult Foster Care L.L.C.</t>
  </si>
  <si>
    <t>602 White Pine Drive</t>
  </si>
  <si>
    <t>AS410394051</t>
  </si>
  <si>
    <t>Texas Manor</t>
  </si>
  <si>
    <t>1315 Texas St N.W.</t>
  </si>
  <si>
    <t>AL260317409</t>
  </si>
  <si>
    <t>The Horizon Senior Living V</t>
  </si>
  <si>
    <t>450 Quarter Street</t>
  </si>
  <si>
    <t>AS820318225</t>
  </si>
  <si>
    <t>Eastlawn Group Home</t>
  </si>
  <si>
    <t>4149 Eastlawn Ave.</t>
  </si>
  <si>
    <t>AF500313046</t>
  </si>
  <si>
    <t>Family Home And Senior Living</t>
  </si>
  <si>
    <t>43090 Pointe Drive</t>
  </si>
  <si>
    <t>AS630314214</t>
  </si>
  <si>
    <t>Orchard Manor</t>
  </si>
  <si>
    <t>32777 Raphael Road</t>
  </si>
  <si>
    <t>48330</t>
  </si>
  <si>
    <t>AS370313755</t>
  </si>
  <si>
    <t>The Fountain Of Love</t>
  </si>
  <si>
    <t>6133 E. Vernon Road</t>
  </si>
  <si>
    <t>AS820314694</t>
  </si>
  <si>
    <t>Serenity Facility</t>
  </si>
  <si>
    <t>2878 Eddington Ct.</t>
  </si>
  <si>
    <t>AF750314462</t>
  </si>
  <si>
    <t>Hena'S Afc Home</t>
  </si>
  <si>
    <t>245 E. Michigan Avenue</t>
  </si>
  <si>
    <t>AS630379026</t>
  </si>
  <si>
    <t>A Loving Heart</t>
  </si>
  <si>
    <t>1382 Potomac Drive</t>
  </si>
  <si>
    <t>AS630314738</t>
  </si>
  <si>
    <t>Ambrosia Villa Rochester Hills</t>
  </si>
  <si>
    <t>597 Dakota Court</t>
  </si>
  <si>
    <t>AF730315899</t>
  </si>
  <si>
    <t>Paradise Afc</t>
  </si>
  <si>
    <t>3224 Janes Street</t>
  </si>
  <si>
    <t>AF150311398</t>
  </si>
  <si>
    <t>Valley Assisted Living</t>
  </si>
  <si>
    <t>01970 Valley View Road</t>
  </si>
  <si>
    <t>Boyne Falls</t>
  </si>
  <si>
    <t>49713</t>
  </si>
  <si>
    <t>AS540316555</t>
  </si>
  <si>
    <t>Tender Care Manor 1</t>
  </si>
  <si>
    <t>728 Sheridan</t>
  </si>
  <si>
    <t>AM710327772</t>
  </si>
  <si>
    <t>Nash Manor</t>
  </si>
  <si>
    <t>21085 W 638 Hwy</t>
  </si>
  <si>
    <t>Onaway</t>
  </si>
  <si>
    <t>49765</t>
  </si>
  <si>
    <t>AS250317731</t>
  </si>
  <si>
    <t>Loving Joy Assisted Living Inc</t>
  </si>
  <si>
    <t>1089 Dyemeadow Lane</t>
  </si>
  <si>
    <t>AF130325043</t>
  </si>
  <si>
    <t>Gatu Adult Foster Home</t>
  </si>
  <si>
    <t>2502 Sw Capital Avenue</t>
  </si>
  <si>
    <t>AS630332450</t>
  </si>
  <si>
    <t>Plum Hollow House</t>
  </si>
  <si>
    <t>23408 Plum Hollow</t>
  </si>
  <si>
    <t>AF630381043</t>
  </si>
  <si>
    <t>Standish Home For The Elderly</t>
  </si>
  <si>
    <t>3375 West Walton Blvd.</t>
  </si>
  <si>
    <t>AM390337021</t>
  </si>
  <si>
    <t>Beacon Home At Stagecoach</t>
  </si>
  <si>
    <t>11218 Miller Dr.</t>
  </si>
  <si>
    <t>AL130389471</t>
  </si>
  <si>
    <t>Grand Vista Of Marshall 2</t>
  </si>
  <si>
    <t>206 Winston Court</t>
  </si>
  <si>
    <t>AF710338041</t>
  </si>
  <si>
    <t>Angie'S Afc</t>
  </si>
  <si>
    <t>3892 Wirgau Road</t>
  </si>
  <si>
    <t>AS630337634</t>
  </si>
  <si>
    <t>Peaceful Manor Llc</t>
  </si>
  <si>
    <t>31202 Westhill</t>
  </si>
  <si>
    <t>AS230337351</t>
  </si>
  <si>
    <t>Colonial Park Adult Assisted Living</t>
  </si>
  <si>
    <t>1050 W. Colonial Park Dr</t>
  </si>
  <si>
    <t>AS460338821</t>
  </si>
  <si>
    <t>All Care @Life'S Junction</t>
  </si>
  <si>
    <t>113 Lafayette Street</t>
  </si>
  <si>
    <t>AS730377214</t>
  </si>
  <si>
    <t>Annie'S Home Care</t>
  </si>
  <si>
    <t>514 N. Warren Avenue</t>
  </si>
  <si>
    <t>AS820365649</t>
  </si>
  <si>
    <t>Divinity Facility</t>
  </si>
  <si>
    <t>35523 Avondale</t>
  </si>
  <si>
    <t>AS630348375</t>
  </si>
  <si>
    <t>Emanuel Senior Living Llc</t>
  </si>
  <si>
    <t>5589 John R Road</t>
  </si>
  <si>
    <t>AL460342573</t>
  </si>
  <si>
    <t>Country House Care</t>
  </si>
  <si>
    <t>3339 Parr Highway</t>
  </si>
  <si>
    <t>AF410363263</t>
  </si>
  <si>
    <t>Wyndsong</t>
  </si>
  <si>
    <t>156 Wyndsong Ct.</t>
  </si>
  <si>
    <t>Kent City</t>
  </si>
  <si>
    <t>49330</t>
  </si>
  <si>
    <t>AF390372784</t>
  </si>
  <si>
    <t>Anikare</t>
  </si>
  <si>
    <t>323 E. Glenguile</t>
  </si>
  <si>
    <t>AL620366250</t>
  </si>
  <si>
    <t>Green Acres Of Fremont</t>
  </si>
  <si>
    <t>801 E. Main Street</t>
  </si>
  <si>
    <t>AF720361039</t>
  </si>
  <si>
    <t>Goodens Lakeview Afc</t>
  </si>
  <si>
    <t>901 Iroquois Ave</t>
  </si>
  <si>
    <t>Prudenville</t>
  </si>
  <si>
    <t>48651</t>
  </si>
  <si>
    <t>AS630369663</t>
  </si>
  <si>
    <t>First Door, Llc</t>
  </si>
  <si>
    <t>25584 W. Ten Mile Road</t>
  </si>
  <si>
    <t>AS570366054</t>
  </si>
  <si>
    <t>Liberty Village</t>
  </si>
  <si>
    <t>519 S. Vandermeulen Rd</t>
  </si>
  <si>
    <t>AS630367878</t>
  </si>
  <si>
    <t>Wisteria Senior Care</t>
  </si>
  <si>
    <t>29724 Hemlock Avenue</t>
  </si>
  <si>
    <t>AL710377167</t>
  </si>
  <si>
    <t>Golden Beach Manor</t>
  </si>
  <si>
    <t>18955 Us 23 North</t>
  </si>
  <si>
    <t>Millersburg</t>
  </si>
  <si>
    <t>49759</t>
  </si>
  <si>
    <t>AS110387757</t>
  </si>
  <si>
    <t>Hope, Love And Grace</t>
  </si>
  <si>
    <t>785 Pipestone</t>
  </si>
  <si>
    <t>AF250372767</t>
  </si>
  <si>
    <t>Carolyn Assisted Living Afc</t>
  </si>
  <si>
    <t>9378 Lyle Meadow Lane</t>
  </si>
  <si>
    <t>AS730371922</t>
  </si>
  <si>
    <t>Daniel'S Den Afc &amp; Services</t>
  </si>
  <si>
    <t>440 South 17Th</t>
  </si>
  <si>
    <t>AS410344357</t>
  </si>
  <si>
    <t>New Hope Group Home</t>
  </si>
  <si>
    <t>3671 Senora Ave. Se</t>
  </si>
  <si>
    <t>AS820345485</t>
  </si>
  <si>
    <t>Fogle Family Group Home</t>
  </si>
  <si>
    <t>364 Pilgrim</t>
  </si>
  <si>
    <t>AL700355094</t>
  </si>
  <si>
    <t>Green Acres Of Standale</t>
  </si>
  <si>
    <t>11276 - 1St Ave. N.W.</t>
  </si>
  <si>
    <t>AS820341954</t>
  </si>
  <si>
    <t>Alternative Adult Residence Inc</t>
  </si>
  <si>
    <t>18403 Kentucky</t>
  </si>
  <si>
    <t>AS820350079</t>
  </si>
  <si>
    <t>Forest Estate Senior Residence</t>
  </si>
  <si>
    <t>20487 Coachwood</t>
  </si>
  <si>
    <t>AS820359803</t>
  </si>
  <si>
    <t>Mom'S Healing Hands, I</t>
  </si>
  <si>
    <t>975 E. Grand Blvd.</t>
  </si>
  <si>
    <t>AM730373246</t>
  </si>
  <si>
    <t>My Angel Adult Foster Care</t>
  </si>
  <si>
    <t>3561 S. Washington Road</t>
  </si>
  <si>
    <t>AF640362531</t>
  </si>
  <si>
    <t>Willowbrook Afc</t>
  </si>
  <si>
    <t>5275 S. 68Th Avenue</t>
  </si>
  <si>
    <t>New Era</t>
  </si>
  <si>
    <t>49446</t>
  </si>
  <si>
    <t>AS820384496</t>
  </si>
  <si>
    <t>Cypress</t>
  </si>
  <si>
    <t>35875 Cypress</t>
  </si>
  <si>
    <t>AS820396889</t>
  </si>
  <si>
    <t>Grace Point</t>
  </si>
  <si>
    <t>1990 E William Circle</t>
  </si>
  <si>
    <t>AS630377781</t>
  </si>
  <si>
    <t>Barrett Regency Inc</t>
  </si>
  <si>
    <t>5101 N. Rochester</t>
  </si>
  <si>
    <t>AL250345346</t>
  </si>
  <si>
    <t>Courtyard Manor Of Fenton</t>
  </si>
  <si>
    <t>2205 N Long Lake Road</t>
  </si>
  <si>
    <t>AS130381539</t>
  </si>
  <si>
    <t>Linden Ave.</t>
  </si>
  <si>
    <t>504 Linden Ave.</t>
  </si>
  <si>
    <t>AS470346127</t>
  </si>
  <si>
    <t>Pine Oaks</t>
  </si>
  <si>
    <t>6027 Pine Oaks Trail</t>
  </si>
  <si>
    <t>AS820356221</t>
  </si>
  <si>
    <t>Allen Park Community Living Center</t>
  </si>
  <si>
    <t>19330 Champaign</t>
  </si>
  <si>
    <t>AS820384227</t>
  </si>
  <si>
    <t>M &amp; J Home Services</t>
  </si>
  <si>
    <t>28910 Birchwood Street</t>
  </si>
  <si>
    <t>AS040397418</t>
  </si>
  <si>
    <t>Precious Days Of Alpena</t>
  </si>
  <si>
    <t>351 Pinecrest Street</t>
  </si>
  <si>
    <t>AM250386684</t>
  </si>
  <si>
    <t>Haven Country Afc</t>
  </si>
  <si>
    <t>12273 Farrand Rd</t>
  </si>
  <si>
    <t>AS280378535</t>
  </si>
  <si>
    <t>King Adult Living Center</t>
  </si>
  <si>
    <t>3935 E. Long Lake Road</t>
  </si>
  <si>
    <t>AF630388988</t>
  </si>
  <si>
    <t>Westview Care Home</t>
  </si>
  <si>
    <t>23600 Middlebelt Road</t>
  </si>
  <si>
    <t>AS330395823</t>
  </si>
  <si>
    <t>Open Arms Greenhouse</t>
  </si>
  <si>
    <t>922 Green Street</t>
  </si>
  <si>
    <t>AS500395475</t>
  </si>
  <si>
    <t>Peace Of Mind Caregiving Facility</t>
  </si>
  <si>
    <t>3580 Denson Drive</t>
  </si>
  <si>
    <t>AL250384760</t>
  </si>
  <si>
    <t>Hampton Manor Of Davison Iii</t>
  </si>
  <si>
    <t>10222 Lapeer Road</t>
  </si>
  <si>
    <t>AL110388340</t>
  </si>
  <si>
    <t>Golden Age Manor</t>
  </si>
  <si>
    <t>4167 N. Roosevelt Road</t>
  </si>
  <si>
    <t>AS730381437</t>
  </si>
  <si>
    <t>Courtneys Care</t>
  </si>
  <si>
    <t>1006 Congress Ave</t>
  </si>
  <si>
    <t>AL250384217</t>
  </si>
  <si>
    <t>Cranberry Park Iii</t>
  </si>
  <si>
    <t>1338 W. Vienna Road</t>
  </si>
  <si>
    <t>AS630380242</t>
  </si>
  <si>
    <t>House Of Angels</t>
  </si>
  <si>
    <t>2420 W Square Lake Rd</t>
  </si>
  <si>
    <t>AF630384706</t>
  </si>
  <si>
    <t>Knollwood Villa</t>
  </si>
  <si>
    <t>6674 E. Knollwood Cir</t>
  </si>
  <si>
    <t>AL090382733</t>
  </si>
  <si>
    <t>Close To Home Assisted Living Hampton</t>
  </si>
  <si>
    <t>581 North Scheurmann Road</t>
  </si>
  <si>
    <t>AS160382146</t>
  </si>
  <si>
    <t>2154 Harrison St</t>
  </si>
  <si>
    <t>AF730382011</t>
  </si>
  <si>
    <t>Gray'S Family Home</t>
  </si>
  <si>
    <t>4150 Pineport Road</t>
  </si>
  <si>
    <t>AS110391033</t>
  </si>
  <si>
    <t>Jolly'S Embrace</t>
  </si>
  <si>
    <t>4885 Kimber Lane</t>
  </si>
  <si>
    <t>AS800378736</t>
  </si>
  <si>
    <t>Our Haus</t>
  </si>
  <si>
    <t>30637 White Oak Drive</t>
  </si>
  <si>
    <t>AM500377879</t>
  </si>
  <si>
    <t>Middle Branch Residential Center</t>
  </si>
  <si>
    <t>45500 Romeo Plank Rd.</t>
  </si>
  <si>
    <t>AS250383869</t>
  </si>
  <si>
    <t>Sincere Afc Home</t>
  </si>
  <si>
    <t>1446 Mabel Ave</t>
  </si>
  <si>
    <t>AL410398971</t>
  </si>
  <si>
    <t>Willow Creek - East</t>
  </si>
  <si>
    <t>1019 28Th St. Se</t>
  </si>
  <si>
    <t>AM080392618</t>
  </si>
  <si>
    <t>Lallybroch Assisted Living</t>
  </si>
  <si>
    <t>315 N. Taffee Drive</t>
  </si>
  <si>
    <t>AL440383805</t>
  </si>
  <si>
    <t>The Pines Of Lapeer</t>
  </si>
  <si>
    <t>1442 Suncrest Drive</t>
  </si>
  <si>
    <t>AL670384778</t>
  </si>
  <si>
    <t>Reed City Fields Assisted Living Ii</t>
  </si>
  <si>
    <t>22109 Professional Dr.</t>
  </si>
  <si>
    <t>AF630385168</t>
  </si>
  <si>
    <t>Llewelyn Home Care</t>
  </si>
  <si>
    <t>41268 Llewelyn Ct</t>
  </si>
  <si>
    <t>AL250382864</t>
  </si>
  <si>
    <t>The Pines Of Burton</t>
  </si>
  <si>
    <t>5310 Davison Road</t>
  </si>
  <si>
    <t>AS820386526</t>
  </si>
  <si>
    <t>I Care Home Services</t>
  </si>
  <si>
    <t>16610 Wormer</t>
  </si>
  <si>
    <t>AL090382071</t>
  </si>
  <si>
    <t>Close To Home Assisted Living Riegel Ii</t>
  </si>
  <si>
    <t>1805 Raymond Street</t>
  </si>
  <si>
    <t>AS820382715</t>
  </si>
  <si>
    <t>Yarbrough Afc Ii</t>
  </si>
  <si>
    <t>15226 Beechdaly</t>
  </si>
  <si>
    <t>AL440382836</t>
  </si>
  <si>
    <t>The Pines Of Lapeer- Memory Care</t>
  </si>
  <si>
    <t>1446 Suncrest Drive</t>
  </si>
  <si>
    <t>AS630398546</t>
  </si>
  <si>
    <t>Daniela Serenity Care</t>
  </si>
  <si>
    <t>1278 Leon</t>
  </si>
  <si>
    <t>AS630388971</t>
  </si>
  <si>
    <t>Applewood Lane Place</t>
  </si>
  <si>
    <t>240 Applewood Lane</t>
  </si>
  <si>
    <t>AM820393308</t>
  </si>
  <si>
    <t>Coventry Home</t>
  </si>
  <si>
    <t>14901 Coventry Drive</t>
  </si>
  <si>
    <t>AM740389877</t>
  </si>
  <si>
    <t>Visions Afc</t>
  </si>
  <si>
    <t>868 N Carney Dr</t>
  </si>
  <si>
    <t>AL060380540</t>
  </si>
  <si>
    <t>Eden Fields Assisted Living</t>
  </si>
  <si>
    <t>3567 Deep River Rd</t>
  </si>
  <si>
    <t>AL090382066</t>
  </si>
  <si>
    <t>Close To Home Assisted Living Riegel</t>
  </si>
  <si>
    <t>406 W Ivy St.</t>
  </si>
  <si>
    <t>AF830385277</t>
  </si>
  <si>
    <t>Beam Of Hope, Llc</t>
  </si>
  <si>
    <t>8376 S 27 Rd</t>
  </si>
  <si>
    <t>AS630398118</t>
  </si>
  <si>
    <t>Comfort Home Of Bloomfield Inc.</t>
  </si>
  <si>
    <t>6372 Tutbury Ln</t>
  </si>
  <si>
    <t>AF090384811</t>
  </si>
  <si>
    <t>Green Gables</t>
  </si>
  <si>
    <t>1612 5Th Street</t>
  </si>
  <si>
    <t>AS500397874</t>
  </si>
  <si>
    <t>Progression Clinton I</t>
  </si>
  <si>
    <t>42192 Toddmark Lane</t>
  </si>
  <si>
    <t>AS820382528</t>
  </si>
  <si>
    <t>Mulberry Senior Residence</t>
  </si>
  <si>
    <t>17928 Mulberry</t>
  </si>
  <si>
    <t>AL560391308</t>
  </si>
  <si>
    <t>Meridian Acres #2</t>
  </si>
  <si>
    <t>AL250382511</t>
  </si>
  <si>
    <t>Hampton Manor Davison 2</t>
  </si>
  <si>
    <t>AS330390693</t>
  </si>
  <si>
    <t>Bettercare Afc Inc.</t>
  </si>
  <si>
    <t>444 West Street</t>
  </si>
  <si>
    <t>XH540402115</t>
  </si>
  <si>
    <t>Royal View</t>
  </si>
  <si>
    <t>9100 Buchanan Road</t>
  </si>
  <si>
    <t>Mecosta</t>
  </si>
  <si>
    <t>49332</t>
  </si>
  <si>
    <t>AL700397730</t>
  </si>
  <si>
    <t>Ahsl Holland Beachside</t>
  </si>
  <si>
    <t>11821 James Street</t>
  </si>
  <si>
    <t>AL700397745</t>
  </si>
  <si>
    <t>Ahsl Jenison Maplewood</t>
  </si>
  <si>
    <t>887 Oak Crest Lane</t>
  </si>
  <si>
    <t>AL700397746</t>
  </si>
  <si>
    <t>Ahsl Jenison Willowood</t>
  </si>
  <si>
    <t>7811 Cottonwood Drive</t>
  </si>
  <si>
    <t>AL700397750</t>
  </si>
  <si>
    <t>Ahsl Jenison Cherrywood</t>
  </si>
  <si>
    <t>798 Oak Crest Lane</t>
  </si>
  <si>
    <t>AS570399781</t>
  </si>
  <si>
    <t>Magnolia Care East Afc</t>
  </si>
  <si>
    <t>AS820400570</t>
  </si>
  <si>
    <t>Cherokee Hills Assisted Living</t>
  </si>
  <si>
    <t>20021 Cherokee St.</t>
  </si>
  <si>
    <t>AF500403210</t>
  </si>
  <si>
    <t>Eda Home Care</t>
  </si>
  <si>
    <t>40329 Kristen Drive</t>
  </si>
  <si>
    <t>AS630391938</t>
  </si>
  <si>
    <t>Oakland Haven - Oak Park</t>
  </si>
  <si>
    <t>14531 West Nine Mile Rd.</t>
  </si>
  <si>
    <t>XH630396760</t>
  </si>
  <si>
    <t>Abbey Park At Mill River</t>
  </si>
  <si>
    <t>28413 Abbey Lane</t>
  </si>
  <si>
    <t>XH410399723</t>
  </si>
  <si>
    <t>Storypoint Rockford</t>
  </si>
  <si>
    <t>2885 10 Mile Road Ne</t>
  </si>
  <si>
    <t>AM610400414</t>
  </si>
  <si>
    <t>Legacy Of Caring</t>
  </si>
  <si>
    <t>1302 Warner Street</t>
  </si>
  <si>
    <t>XH410406087</t>
  </si>
  <si>
    <t>Clark Retirement</t>
  </si>
  <si>
    <t>1551 Franklin St.</t>
  </si>
  <si>
    <t>XH820397642</t>
  </si>
  <si>
    <t>Waltonwood Cherry Hill</t>
  </si>
  <si>
    <t>42600 Cherry Hill</t>
  </si>
  <si>
    <t>AL410400138</t>
  </si>
  <si>
    <t>Vista Springs Terrace Cove</t>
  </si>
  <si>
    <t>3740 Vista Springs Ave Ne</t>
  </si>
  <si>
    <t>AF180401871</t>
  </si>
  <si>
    <t>Schafer Afc</t>
  </si>
  <si>
    <t>2433 W. Ludington Dr.</t>
  </si>
  <si>
    <t>AS410404640</t>
  </si>
  <si>
    <t>Golden Hearts Homecare</t>
  </si>
  <si>
    <t>5073 North Oakvale Ct</t>
  </si>
  <si>
    <t>AL790406035</t>
  </si>
  <si>
    <t>Vassar Comfort Care</t>
  </si>
  <si>
    <t>5830 Frankenmuth</t>
  </si>
  <si>
    <t>AL790406037</t>
  </si>
  <si>
    <t>Vassar Comfort Care Ii</t>
  </si>
  <si>
    <t>5840 Frankenmuth</t>
  </si>
  <si>
    <t>XH340402560</t>
  </si>
  <si>
    <t>The Brook Of Portland</t>
  </si>
  <si>
    <t>102 Rindlehaven</t>
  </si>
  <si>
    <t>AF040396203</t>
  </si>
  <si>
    <t>Boucher'S Afc</t>
  </si>
  <si>
    <t>810 N. Second Ave</t>
  </si>
  <si>
    <t>AF410402484</t>
  </si>
  <si>
    <t>Giddings Afc</t>
  </si>
  <si>
    <t>1531 Giddings Ave</t>
  </si>
  <si>
    <t>AM410406102</t>
  </si>
  <si>
    <t>Dignified Care 44Th. Street</t>
  </si>
  <si>
    <t>2720 44Th St. Se</t>
  </si>
  <si>
    <t>AS410406418</t>
  </si>
  <si>
    <t>Chalet Home</t>
  </si>
  <si>
    <t>4711 Chalet Ln Sw</t>
  </si>
  <si>
    <t>XH280400226</t>
  </si>
  <si>
    <t>French Manor Yellow</t>
  </si>
  <si>
    <t>908 W. Seventh St.</t>
  </si>
  <si>
    <t>AF810405905</t>
  </si>
  <si>
    <t>Birch Family Group Home</t>
  </si>
  <si>
    <t>2951 Birch Hollow Dr</t>
  </si>
  <si>
    <t>XH540394163</t>
  </si>
  <si>
    <t>The Brook Of Big Rapids</t>
  </si>
  <si>
    <t>14595 215Th Ave.</t>
  </si>
  <si>
    <t>XH410394166</t>
  </si>
  <si>
    <t>The Brook Of Cedar Springs</t>
  </si>
  <si>
    <t>4170 Solon St. Ne</t>
  </si>
  <si>
    <t>AS410405567</t>
  </si>
  <si>
    <t>Mawut Adult Foster Care</t>
  </si>
  <si>
    <t>25 41St Street Southwest</t>
  </si>
  <si>
    <t>AL330404952</t>
  </si>
  <si>
    <t>Divine Life Assisted Living Center 3 Llc</t>
  </si>
  <si>
    <t>2077 Haslett Road</t>
  </si>
  <si>
    <t>XH630397299</t>
  </si>
  <si>
    <t>The Leas At Canterbury-On-The-Lake</t>
  </si>
  <si>
    <t>AS820388228</t>
  </si>
  <si>
    <t>Angel Patience</t>
  </si>
  <si>
    <t>12601 East Outerdrive</t>
  </si>
  <si>
    <t>XH500400044</t>
  </si>
  <si>
    <t>Oakmont Manor</t>
  </si>
  <si>
    <t>41255 Pond View Drive</t>
  </si>
  <si>
    <t>AF820401371</t>
  </si>
  <si>
    <t>Danielas Place Llc</t>
  </si>
  <si>
    <t>47855 Seven Mile Rd.</t>
  </si>
  <si>
    <t>AL190404601</t>
  </si>
  <si>
    <t>Addington Place Of Dewitt 3</t>
  </si>
  <si>
    <t>1177 W. Solon Rd, Ste 3</t>
  </si>
  <si>
    <t>XH820402759</t>
  </si>
  <si>
    <t>Faithful Helping Hands</t>
  </si>
  <si>
    <t>6232 Cadieux Road</t>
  </si>
  <si>
    <t>XH250402760</t>
  </si>
  <si>
    <t>Jawad A Shah M.D./P.C.</t>
  </si>
  <si>
    <t>700 S. Adelaide St.</t>
  </si>
  <si>
    <t>AL230404954</t>
  </si>
  <si>
    <t>Divine Life Assisted Living Center 5 Llc</t>
  </si>
  <si>
    <t>1020 Eastbury Drive</t>
  </si>
  <si>
    <t>AF410405891</t>
  </si>
  <si>
    <t>Campos Afc</t>
  </si>
  <si>
    <t>3539 Breton Valley Dr</t>
  </si>
  <si>
    <t>AM250401616</t>
  </si>
  <si>
    <t>Brightway House Llc</t>
  </si>
  <si>
    <t>1202 Church Street</t>
  </si>
  <si>
    <t>AS820401949</t>
  </si>
  <si>
    <t>Luke Michaels, Inc</t>
  </si>
  <si>
    <t>31412 Kathryn St</t>
  </si>
  <si>
    <t>AS410395338</t>
  </si>
  <si>
    <t>Pax Et Cura Of Cascade</t>
  </si>
  <si>
    <t>5563 Cascade Road Se</t>
  </si>
  <si>
    <t>AL470405985</t>
  </si>
  <si>
    <t>Courtyard Manor Of Howell</t>
  </si>
  <si>
    <t>205 Francis Road</t>
  </si>
  <si>
    <t>AM770392658</t>
  </si>
  <si>
    <t>Seney Adult Foster Care</t>
  </si>
  <si>
    <t>10710N Seney Ave</t>
  </si>
  <si>
    <t>Seney</t>
  </si>
  <si>
    <t>49883</t>
  </si>
  <si>
    <t>AL110404614</t>
  </si>
  <si>
    <t>Buchanan Meadows Living Center #1</t>
  </si>
  <si>
    <t>809Carrol Street</t>
  </si>
  <si>
    <t>XH630406775</t>
  </si>
  <si>
    <t>All Seasons Of Rochester Hills</t>
  </si>
  <si>
    <t>175 E. Nawakwa Road</t>
  </si>
  <si>
    <t>XH700397859</t>
  </si>
  <si>
    <t>American House Spring Lake</t>
  </si>
  <si>
    <t>18100 174Th Ave.</t>
  </si>
  <si>
    <t>AL630402684</t>
  </si>
  <si>
    <t>Randall Residence Of Auburn Hills Ii</t>
  </si>
  <si>
    <t>XH500397756</t>
  </si>
  <si>
    <t>American House Sterling Meadows</t>
  </si>
  <si>
    <t>33433 Schoenherr</t>
  </si>
  <si>
    <t>AS630400816</t>
  </si>
  <si>
    <t>Cranbrook Assisted Living Of Troy</t>
  </si>
  <si>
    <t>4074 Rouge Circle Dr</t>
  </si>
  <si>
    <t>AS820392379</t>
  </si>
  <si>
    <t>Serene Home Care</t>
  </si>
  <si>
    <t>46735 N Territorial Rd</t>
  </si>
  <si>
    <t>XH410402235</t>
  </si>
  <si>
    <t>Porter Hills Village</t>
  </si>
  <si>
    <t>3600 E. Fulton</t>
  </si>
  <si>
    <t>AS690393500</t>
  </si>
  <si>
    <t>Waters</t>
  </si>
  <si>
    <t>10736 Passenheim</t>
  </si>
  <si>
    <t>AS690395230</t>
  </si>
  <si>
    <t>Otsego House West</t>
  </si>
  <si>
    <t>7403 W. Otsego Lake Dr.</t>
  </si>
  <si>
    <t>AS820405667</t>
  </si>
  <si>
    <t>My Peaceful Refuge</t>
  </si>
  <si>
    <t>20428 Norbirne</t>
  </si>
  <si>
    <t>Redford Township</t>
  </si>
  <si>
    <t>AF440398070</t>
  </si>
  <si>
    <t>Stepping Stone Cove</t>
  </si>
  <si>
    <t>5665 Sutton Rd</t>
  </si>
  <si>
    <t>AS250395946</t>
  </si>
  <si>
    <t>Hope Shores 2</t>
  </si>
  <si>
    <t>1383 E. Maple Ave</t>
  </si>
  <si>
    <t>XH230401866</t>
  </si>
  <si>
    <t>Delta Retirement Center</t>
  </si>
  <si>
    <t>201 Mall Drive S</t>
  </si>
  <si>
    <t>XH470401869</t>
  </si>
  <si>
    <t>Village Manor Retirement Of Hartland</t>
  </si>
  <si>
    <t>9501 E. Highland Road</t>
  </si>
  <si>
    <t>AL470402207</t>
  </si>
  <si>
    <t>Hampton Manor Of Hamburg 4</t>
  </si>
  <si>
    <t>7244 E. M36</t>
  </si>
  <si>
    <t>AF130404087</t>
  </si>
  <si>
    <t>Eclipse Home</t>
  </si>
  <si>
    <t>22 Burnham St. W</t>
  </si>
  <si>
    <t>AL410393508</t>
  </si>
  <si>
    <t>Legacies Assisted Living B1</t>
  </si>
  <si>
    <t>9031 B1 N. Rogers Ct. Se</t>
  </si>
  <si>
    <t>AS410392819</t>
  </si>
  <si>
    <t>Ikaze Home</t>
  </si>
  <si>
    <t>2014 Francis</t>
  </si>
  <si>
    <t>AF630400208</t>
  </si>
  <si>
    <t>Pleasant Valley Family Care</t>
  </si>
  <si>
    <t>28529 Cumberland</t>
  </si>
  <si>
    <t>XH630406295</t>
  </si>
  <si>
    <t>Elmhaven Manor</t>
  </si>
  <si>
    <t>600 W. Walton Blvd.</t>
  </si>
  <si>
    <t>AS500393241</t>
  </si>
  <si>
    <t>Golden Care Group Home</t>
  </si>
  <si>
    <t>40317 Pritts Court</t>
  </si>
  <si>
    <t>XH700393161</t>
  </si>
  <si>
    <t>Royal Atrium Inn</t>
  </si>
  <si>
    <t>400 Parkside Drive</t>
  </si>
  <si>
    <t>AF500391861</t>
  </si>
  <si>
    <t>Grace And Gratitude Adult Care</t>
  </si>
  <si>
    <t>28128 Flanders Ave</t>
  </si>
  <si>
    <t>AM630397532</t>
  </si>
  <si>
    <t>Hidden Acres Manor</t>
  </si>
  <si>
    <t>8616 Hidden Acre Court</t>
  </si>
  <si>
    <t>AS630400235</t>
  </si>
  <si>
    <t>Our Home Senior Living</t>
  </si>
  <si>
    <t>760 Robar Cir.</t>
  </si>
  <si>
    <t>AS500402370</t>
  </si>
  <si>
    <t>Ann Cook Center</t>
  </si>
  <si>
    <t>22525 E. 8 Mile Road</t>
  </si>
  <si>
    <t>XH630393664</t>
  </si>
  <si>
    <t>Brookdale Southfield</t>
  </si>
  <si>
    <t>25800 West 11 Mile Road</t>
  </si>
  <si>
    <t>AS570399405</t>
  </si>
  <si>
    <t>Hickory Hill Afc Llc</t>
  </si>
  <si>
    <t>3909 S. Mcgee Road</t>
  </si>
  <si>
    <t>AF100399243</t>
  </si>
  <si>
    <t>Cullen'S Care</t>
  </si>
  <si>
    <t>6357 Harris Point Trail</t>
  </si>
  <si>
    <t>Lake Ann</t>
  </si>
  <si>
    <t>49650</t>
  </si>
  <si>
    <t>XH630395020</t>
  </si>
  <si>
    <t>American House Hazel Park</t>
  </si>
  <si>
    <t>777 East Woodward Hgts.</t>
  </si>
  <si>
    <t>XH630395027</t>
  </si>
  <si>
    <t>Baldwin House</t>
  </si>
  <si>
    <t>200 Chester Street</t>
  </si>
  <si>
    <t>AM410008685</t>
  </si>
  <si>
    <t>Pine Rest Pine Grove Cottage</t>
  </si>
  <si>
    <t>7051 Madison Avenue, Se</t>
  </si>
  <si>
    <t>AS830263282</t>
  </si>
  <si>
    <t>Seneca Place Home</t>
  </si>
  <si>
    <t>440 Seneca Place</t>
  </si>
  <si>
    <t>AL180079112</t>
  </si>
  <si>
    <t>Mcbride Main Street Living</t>
  </si>
  <si>
    <t>360 E Main</t>
  </si>
  <si>
    <t>AS540255143</t>
  </si>
  <si>
    <t>Mcbride #3</t>
  </si>
  <si>
    <t>3414 W. 17 Mile Road</t>
  </si>
  <si>
    <t>AS540305481</t>
  </si>
  <si>
    <t>Mcbride Sherman Street Home</t>
  </si>
  <si>
    <t>825 Sherman</t>
  </si>
  <si>
    <t>AS560395819</t>
  </si>
  <si>
    <t>Mcbride Meridian Rd. Afc</t>
  </si>
  <si>
    <t>2530 S. Meridian Rd.</t>
  </si>
  <si>
    <t>AM790095301</t>
  </si>
  <si>
    <t>Mission Pointe (Afc)</t>
  </si>
  <si>
    <t>1780 Hope Drive</t>
  </si>
  <si>
    <t>AM790311143</t>
  </si>
  <si>
    <t>Southern Cross</t>
  </si>
  <si>
    <t>1770 Hope Drive</t>
  </si>
  <si>
    <t>AS790361653</t>
  </si>
  <si>
    <t>Harbor Light</t>
  </si>
  <si>
    <t>1785 Hope Drive</t>
  </si>
  <si>
    <t>AF500286925</t>
  </si>
  <si>
    <t>Bommarito C.T.H.</t>
  </si>
  <si>
    <t>16004 Tulip</t>
  </si>
  <si>
    <t>AS410396322</t>
  </si>
  <si>
    <t>Life Choice Adult Home</t>
  </si>
  <si>
    <t>2930 Hampshire Blvd Se</t>
  </si>
  <si>
    <t>AS730320944</t>
  </si>
  <si>
    <t>St. Augustine Group Home Ii</t>
  </si>
  <si>
    <t>1845 Arthur Street</t>
  </si>
  <si>
    <t>AL610260125</t>
  </si>
  <si>
    <t>Sanctuary At The Oaks #2</t>
  </si>
  <si>
    <t>1740 Village Drive 2Nd Floor</t>
  </si>
  <si>
    <t>AL810261121</t>
  </si>
  <si>
    <t>St. Joseph'S Village  #1</t>
  </si>
  <si>
    <t>5341 Mcauley Dr. 1St Floor</t>
  </si>
  <si>
    <t>AF110093402</t>
  </si>
  <si>
    <t>Carol'S Home</t>
  </si>
  <si>
    <t>13165 Wilton Avenue</t>
  </si>
  <si>
    <t>AS090092718</t>
  </si>
  <si>
    <t>Maplewood</t>
  </si>
  <si>
    <t>3246 Wilder Road</t>
  </si>
  <si>
    <t>AF130092859</t>
  </si>
  <si>
    <t>Pursell Afc Home</t>
  </si>
  <si>
    <t>12699 Perry Road</t>
  </si>
  <si>
    <t>AS820076917</t>
  </si>
  <si>
    <t>Ottawa Ct Home</t>
  </si>
  <si>
    <t>32016 Ottawa Ct</t>
  </si>
  <si>
    <t>AS820014636</t>
  </si>
  <si>
    <t>Roseberry Manor #3</t>
  </si>
  <si>
    <t>12721 Corbett</t>
  </si>
  <si>
    <t>AS820379359</t>
  </si>
  <si>
    <t>Linda Vista</t>
  </si>
  <si>
    <t>12890 Linda Vista Court</t>
  </si>
  <si>
    <t>AS630261979</t>
  </si>
  <si>
    <t>Orchard Lake House</t>
  </si>
  <si>
    <t>24505 Orchard Lake Rd</t>
  </si>
  <si>
    <t>AS630084211</t>
  </si>
  <si>
    <t>Berryhill Afc</t>
  </si>
  <si>
    <t>31016 Berryhill</t>
  </si>
  <si>
    <t>AF810080414</t>
  </si>
  <si>
    <t>1760 Dover Ct.</t>
  </si>
  <si>
    <t>AS820304672</t>
  </si>
  <si>
    <t>Brighter Day</t>
  </si>
  <si>
    <t>16310 East 8 Mile Road</t>
  </si>
  <si>
    <t>48205</t>
  </si>
  <si>
    <t>AS820014043</t>
  </si>
  <si>
    <t>Ritter House I</t>
  </si>
  <si>
    <t>6653 Fern</t>
  </si>
  <si>
    <t>AF130095052</t>
  </si>
  <si>
    <t>Miller'S Care Home</t>
  </si>
  <si>
    <t>346 High Street</t>
  </si>
  <si>
    <t>AS810087713</t>
  </si>
  <si>
    <t>Talladay</t>
  </si>
  <si>
    <t>6312 Talladay Rd.</t>
  </si>
  <si>
    <t>AS810078998</t>
  </si>
  <si>
    <t>Textile House</t>
  </si>
  <si>
    <t>7736 Textile Rd</t>
  </si>
  <si>
    <t>AS820397468</t>
  </si>
  <si>
    <t>Marquette Ii</t>
  </si>
  <si>
    <t>1608 Belton St.</t>
  </si>
  <si>
    <t>AS820069350</t>
  </si>
  <si>
    <t>Domel Belton Ii</t>
  </si>
  <si>
    <t>18499 Grimm</t>
  </si>
  <si>
    <t>AS470291455</t>
  </si>
  <si>
    <t>Briarwood Home</t>
  </si>
  <si>
    <t>1746 Triangle Lake</t>
  </si>
  <si>
    <t>AS810279052</t>
  </si>
  <si>
    <t>Seybold</t>
  </si>
  <si>
    <t>4922 Munger Rd.</t>
  </si>
  <si>
    <t>AM410245599</t>
  </si>
  <si>
    <t>Farragut Home Care, L.C.C</t>
  </si>
  <si>
    <t>1839 Farragut Street, Sw</t>
  </si>
  <si>
    <t>AS410094885</t>
  </si>
  <si>
    <t>Roth Group Home</t>
  </si>
  <si>
    <t>99 Roth Street, Se</t>
  </si>
  <si>
    <t>AS390299099</t>
  </si>
  <si>
    <t>Hnrs - Eastwood House</t>
  </si>
  <si>
    <t>2236 Brook Drive</t>
  </si>
  <si>
    <t>AS210255471</t>
  </si>
  <si>
    <t>North Bluff Home</t>
  </si>
  <si>
    <t>623 N. 15Th Street</t>
  </si>
  <si>
    <t>AS730364361</t>
  </si>
  <si>
    <t>Sandra Court</t>
  </si>
  <si>
    <t>45 Sandra Court</t>
  </si>
  <si>
    <t>AL110306606</t>
  </si>
  <si>
    <t>Fullerton House</t>
  </si>
  <si>
    <t>AF380077498</t>
  </si>
  <si>
    <t>Garden Estates</t>
  </si>
  <si>
    <t>3140 Shirley Drive</t>
  </si>
  <si>
    <t>AS820283797</t>
  </si>
  <si>
    <t>We Care Lappin</t>
  </si>
  <si>
    <t>14759 Lappin</t>
  </si>
  <si>
    <t>AM280016116</t>
  </si>
  <si>
    <t>Benton Afc Facility</t>
  </si>
  <si>
    <t>7543 Kingsley Road</t>
  </si>
  <si>
    <t>AS740248863</t>
  </si>
  <si>
    <t>Gates Afc</t>
  </si>
  <si>
    <t>400 Burns Road</t>
  </si>
  <si>
    <t>AS740292083</t>
  </si>
  <si>
    <t>C &amp; C</t>
  </si>
  <si>
    <t>868 Kinney Rd</t>
  </si>
  <si>
    <t>AS820013513</t>
  </si>
  <si>
    <t>Justice Afc Home</t>
  </si>
  <si>
    <t>8532 Vanderbilt</t>
  </si>
  <si>
    <t>48209</t>
  </si>
  <si>
    <t>AS820237294</t>
  </si>
  <si>
    <t>11672 Marion</t>
  </si>
  <si>
    <t>AS280084853</t>
  </si>
  <si>
    <t>Rainbow Of Hope Farm</t>
  </si>
  <si>
    <t>1951 County Line Rd</t>
  </si>
  <si>
    <t>AM110083631</t>
  </si>
  <si>
    <t>Longacres Afc</t>
  </si>
  <si>
    <t>11793 Red Bud Trail</t>
  </si>
  <si>
    <t>AS810401660</t>
  </si>
  <si>
    <t>Country Lane</t>
  </si>
  <si>
    <t>5623 Thomas Rd</t>
  </si>
  <si>
    <t>AL370068815</t>
  </si>
  <si>
    <t>Country Place Senior Care Center</t>
  </si>
  <si>
    <t>1805 E. Jordan Road</t>
  </si>
  <si>
    <t>AS610317389</t>
  </si>
  <si>
    <t>Eastwood Cottage Ii</t>
  </si>
  <si>
    <t>1147 East St.</t>
  </si>
  <si>
    <t>AS030394825</t>
  </si>
  <si>
    <t>Woodlea Cottage</t>
  </si>
  <si>
    <t>1565 Wood Lea Drive</t>
  </si>
  <si>
    <t>AL390392504</t>
  </si>
  <si>
    <t>Birch Cottage Ii</t>
  </si>
  <si>
    <t>AL290087811</t>
  </si>
  <si>
    <t>Ithaca Afc</t>
  </si>
  <si>
    <t>525 E. North Street</t>
  </si>
  <si>
    <t>AS090254908</t>
  </si>
  <si>
    <t>Wilson House</t>
  </si>
  <si>
    <t>500 Wilson Street</t>
  </si>
  <si>
    <t>AF770014710</t>
  </si>
  <si>
    <t>Miller Afc Home</t>
  </si>
  <si>
    <t>1335 Robinson Road</t>
  </si>
  <si>
    <t>AS250272749</t>
  </si>
  <si>
    <t>Woodmoor Home</t>
  </si>
  <si>
    <t>7075 Jennings Rd.</t>
  </si>
  <si>
    <t>AS630285885</t>
  </si>
  <si>
    <t>Echols Support Services #1</t>
  </si>
  <si>
    <t>25971 W. Ten Mile Road</t>
  </si>
  <si>
    <t>AS630287634</t>
  </si>
  <si>
    <t>Echols Support Services #2</t>
  </si>
  <si>
    <t>25985 W. Ten Mile Road</t>
  </si>
  <si>
    <t>AS390078924</t>
  </si>
  <si>
    <t>Beacon Home At Schoolcraft North</t>
  </si>
  <si>
    <t>10713 South 12Th St</t>
  </si>
  <si>
    <t>AF750069659</t>
  </si>
  <si>
    <t>Nu Care</t>
  </si>
  <si>
    <t>605 Lancashire</t>
  </si>
  <si>
    <t>AM790088295</t>
  </si>
  <si>
    <t>Meadow Brook</t>
  </si>
  <si>
    <t>5129 W Deckerville</t>
  </si>
  <si>
    <t>AS820339020</t>
  </si>
  <si>
    <t>Real Place</t>
  </si>
  <si>
    <t>30141 Rosslyn</t>
  </si>
  <si>
    <t>AS630391550</t>
  </si>
  <si>
    <t>Brandon East</t>
  </si>
  <si>
    <t>301 Sleepy Hollow</t>
  </si>
  <si>
    <t>Brandon</t>
  </si>
  <si>
    <t>AL250388515</t>
  </si>
  <si>
    <t>Burton East</t>
  </si>
  <si>
    <t>3490 Greenly St.</t>
  </si>
  <si>
    <t>AM440388517</t>
  </si>
  <si>
    <t>Elba North</t>
  </si>
  <si>
    <t>300 N. Elba Rd.</t>
  </si>
  <si>
    <t>AS630396128</t>
  </si>
  <si>
    <t>Brandon West</t>
  </si>
  <si>
    <t>300 Sleepy Hollow</t>
  </si>
  <si>
    <t>AS250392270</t>
  </si>
  <si>
    <t>Primrose</t>
  </si>
  <si>
    <t>476 Primrose</t>
  </si>
  <si>
    <t>AM250402027</t>
  </si>
  <si>
    <t>Goodrich South</t>
  </si>
  <si>
    <t>7290 State Rd.</t>
  </si>
  <si>
    <t>AF410091226</t>
  </si>
  <si>
    <t>Carpenter Home</t>
  </si>
  <si>
    <t>4051 Chamberlain Ave, Se</t>
  </si>
  <si>
    <t>AS730076880</t>
  </si>
  <si>
    <t>Magline Whitley Afc Home</t>
  </si>
  <si>
    <t>914 Lapeer Avenue</t>
  </si>
  <si>
    <t>AM800084653</t>
  </si>
  <si>
    <t>Beacon Home At Meadowland</t>
  </si>
  <si>
    <t>56844 48Th Avenue</t>
  </si>
  <si>
    <t>AM590387866</t>
  </si>
  <si>
    <t>Beacon Home At The Bunkhouse</t>
  </si>
  <si>
    <t>AS630393369</t>
  </si>
  <si>
    <t>Beacon Home At Clarkston</t>
  </si>
  <si>
    <t>10358 Horseshoe Circle</t>
  </si>
  <si>
    <t>AS380392702</t>
  </si>
  <si>
    <t>Beacon Home At Jackson</t>
  </si>
  <si>
    <t>7014 Deweese Road</t>
  </si>
  <si>
    <t>AS390396198</t>
  </si>
  <si>
    <t>Beacon Home At Augusta</t>
  </si>
  <si>
    <t>817 Webster St.</t>
  </si>
  <si>
    <t>AS300398555</t>
  </si>
  <si>
    <t>Beacon Home At Salem</t>
  </si>
  <si>
    <t>459 Salam Drive</t>
  </si>
  <si>
    <t>AS380398559</t>
  </si>
  <si>
    <t>Beacon Home At Martemucci</t>
  </si>
  <si>
    <t>11219 Wamplers Lake Road</t>
  </si>
  <si>
    <t>AS820397765</t>
  </si>
  <si>
    <t>Beacon Home At Romulus</t>
  </si>
  <si>
    <t>38669 Westvale</t>
  </si>
  <si>
    <t>AM080405469</t>
  </si>
  <si>
    <t>Beacon Home At Delton</t>
  </si>
  <si>
    <t>12764 M-43 Highway</t>
  </si>
  <si>
    <t>AS820086608</t>
  </si>
  <si>
    <t>Gateway Residents</t>
  </si>
  <si>
    <t>15632 Susan</t>
  </si>
  <si>
    <t>AM470078613</t>
  </si>
  <si>
    <t>Fenton Assisted Living</t>
  </si>
  <si>
    <t>6077 Linden</t>
  </si>
  <si>
    <t>AF750014766</t>
  </si>
  <si>
    <t>Tomahawk Afc</t>
  </si>
  <si>
    <t>25942 Tomahawk Dr</t>
  </si>
  <si>
    <t>AS190300736</t>
  </si>
  <si>
    <t>Eagles Nest Adult Assisted Living</t>
  </si>
  <si>
    <t>13282 S. Hinman Rd.</t>
  </si>
  <si>
    <t>Eagle</t>
  </si>
  <si>
    <t>48822</t>
  </si>
  <si>
    <t>AS820079982</t>
  </si>
  <si>
    <t>Peoples Community Of Mi Afc</t>
  </si>
  <si>
    <t>16829 Monica</t>
  </si>
  <si>
    <t>AL340080355</t>
  </si>
  <si>
    <t>Gibbs Adult Care Hubbardston</t>
  </si>
  <si>
    <t>370 Church Street</t>
  </si>
  <si>
    <t>48845</t>
  </si>
  <si>
    <t>AS630089164</t>
  </si>
  <si>
    <t>Three Lakes</t>
  </si>
  <si>
    <t>1462 Three Lakes</t>
  </si>
  <si>
    <t>AS630244548</t>
  </si>
  <si>
    <t>Hagerman</t>
  </si>
  <si>
    <t>3050 Hagerman</t>
  </si>
  <si>
    <t>AL500380140</t>
  </si>
  <si>
    <t>Woodward'S Assisted Living</t>
  </si>
  <si>
    <t>309 S. Bailey</t>
  </si>
  <si>
    <t>AS630084424</t>
  </si>
  <si>
    <t>Trevino Home</t>
  </si>
  <si>
    <t>1192 Trevino</t>
  </si>
  <si>
    <t>AS820014064</t>
  </si>
  <si>
    <t>Westwoods</t>
  </si>
  <si>
    <t>28851 West Road</t>
  </si>
  <si>
    <t>AS820263032</t>
  </si>
  <si>
    <t>Williams House</t>
  </si>
  <si>
    <t>15098 Mccann Street</t>
  </si>
  <si>
    <t>AS630358589</t>
  </si>
  <si>
    <t>2017 Rochester Road</t>
  </si>
  <si>
    <t>AS740012990</t>
  </si>
  <si>
    <t>Vine Street Home</t>
  </si>
  <si>
    <t>1984 Vine Street</t>
  </si>
  <si>
    <t>Saint Clair</t>
  </si>
  <si>
    <t>AS740253774</t>
  </si>
  <si>
    <t>3055 Mayfield</t>
  </si>
  <si>
    <t>AS740402341</t>
  </si>
  <si>
    <t>Liberty</t>
  </si>
  <si>
    <t>1110 Lincoln</t>
  </si>
  <si>
    <t>AF830016214</t>
  </si>
  <si>
    <t>Country Oaks</t>
  </si>
  <si>
    <t>3581 N Us 131</t>
  </si>
  <si>
    <t>AS820016275</t>
  </si>
  <si>
    <t>Karen'S Helping Hands</t>
  </si>
  <si>
    <t>4425 High Street</t>
  </si>
  <si>
    <t>AS820294958</t>
  </si>
  <si>
    <t>Church Hill Estate</t>
  </si>
  <si>
    <t>18870 Church Hill</t>
  </si>
  <si>
    <t>AS820091936</t>
  </si>
  <si>
    <t>Glenwood Group Home</t>
  </si>
  <si>
    <t>38528 Glenwood</t>
  </si>
  <si>
    <t>AL740304792</t>
  </si>
  <si>
    <t>Wadhams Creek</t>
  </si>
  <si>
    <t>AS340285831</t>
  </si>
  <si>
    <t>Prairie Creek</t>
  </si>
  <si>
    <t>1011 Prairie Creek</t>
  </si>
  <si>
    <t>AS370307872</t>
  </si>
  <si>
    <t>1506 Briarwood</t>
  </si>
  <si>
    <t>AS180010543</t>
  </si>
  <si>
    <t>Gunden 1</t>
  </si>
  <si>
    <t>16 Ne Kapplinger Drive</t>
  </si>
  <si>
    <t>AS410318868</t>
  </si>
  <si>
    <t>Gilead</t>
  </si>
  <si>
    <t>4094 Breton Se</t>
  </si>
  <si>
    <t>AS500069160</t>
  </si>
  <si>
    <t>Waterstone Cru</t>
  </si>
  <si>
    <t>47754 Sugarbush</t>
  </si>
  <si>
    <t>AS500079507</t>
  </si>
  <si>
    <t>Cedar Grove</t>
  </si>
  <si>
    <t>11171 E. Eleven Mile Road</t>
  </si>
  <si>
    <t>AM470094319</t>
  </si>
  <si>
    <t>Tanglewood Assisted Living Inc</t>
  </si>
  <si>
    <t>19086 Tipsico Lake</t>
  </si>
  <si>
    <t>AM110091925</t>
  </si>
  <si>
    <t>Eau Claire Residence</t>
  </si>
  <si>
    <t>2860 M-140</t>
  </si>
  <si>
    <t>Eau Claire</t>
  </si>
  <si>
    <t>49111</t>
  </si>
  <si>
    <t>AS110010333</t>
  </si>
  <si>
    <t>Echo Court Home</t>
  </si>
  <si>
    <t>4185 Echo Road</t>
  </si>
  <si>
    <t>AS410316526</t>
  </si>
  <si>
    <t>Alima Home Afc</t>
  </si>
  <si>
    <t>547 60Th Street</t>
  </si>
  <si>
    <t>AS410356636</t>
  </si>
  <si>
    <t>Terrace Park Home</t>
  </si>
  <si>
    <t>5901 Terrace Park Dr. Ne</t>
  </si>
  <si>
    <t>AS810378886</t>
  </si>
  <si>
    <t>Wharton Residence</t>
  </si>
  <si>
    <t>543 Wharton</t>
  </si>
  <si>
    <t>AS410338053</t>
  </si>
  <si>
    <t>Lake Gerald Home</t>
  </si>
  <si>
    <t>9410 Lake Gerald</t>
  </si>
  <si>
    <t>AS410338054</t>
  </si>
  <si>
    <t>Skyway Home</t>
  </si>
  <si>
    <t>5626 Skyway Dr.</t>
  </si>
  <si>
    <t>AF250087511</t>
  </si>
  <si>
    <t>Royster Haven</t>
  </si>
  <si>
    <t>2026 Oren Ave</t>
  </si>
  <si>
    <t>AL730069232</t>
  </si>
  <si>
    <t>Lous Adult Foster Care Home</t>
  </si>
  <si>
    <t>1257 S Jefferson</t>
  </si>
  <si>
    <t>AL330068555</t>
  </si>
  <si>
    <t>Riverwind Adult Foster Care</t>
  </si>
  <si>
    <t>241 Mccormick Road</t>
  </si>
  <si>
    <t>AS630012424</t>
  </si>
  <si>
    <t>Davison Lake House</t>
  </si>
  <si>
    <t>881 W. Davison Lake Rd.</t>
  </si>
  <si>
    <t>Oxford Township</t>
  </si>
  <si>
    <t>AS630073295</t>
  </si>
  <si>
    <t>Barr Road Ais Home</t>
  </si>
  <si>
    <t>1967 Barr Road</t>
  </si>
  <si>
    <t>AS630012587</t>
  </si>
  <si>
    <t>Pelton House</t>
  </si>
  <si>
    <t>5260 Pelton Road</t>
  </si>
  <si>
    <t>AS630283823</t>
  </si>
  <si>
    <t>Horseshoe East Home</t>
  </si>
  <si>
    <t>1649 Ray Road</t>
  </si>
  <si>
    <t>AF250076582</t>
  </si>
  <si>
    <t>Gatica Afc Home</t>
  </si>
  <si>
    <t>3047 E. Stanley Road</t>
  </si>
  <si>
    <t>AS820086487</t>
  </si>
  <si>
    <t>Merriman Home</t>
  </si>
  <si>
    <t>18901 Merriman</t>
  </si>
  <si>
    <t>AL820294548</t>
  </si>
  <si>
    <t>Crystal Creek Assisted Living 3</t>
  </si>
  <si>
    <t>8011 Lilley</t>
  </si>
  <si>
    <t>AL500067919</t>
  </si>
  <si>
    <t>Moore Afc Home</t>
  </si>
  <si>
    <t>58730 Haven Ridge Po Box 480462</t>
  </si>
  <si>
    <t>AF800016057</t>
  </si>
  <si>
    <t>Rose'S Afc Facility</t>
  </si>
  <si>
    <t>55700 M43</t>
  </si>
  <si>
    <t>AL810007458</t>
  </si>
  <si>
    <t>601 Pearl</t>
  </si>
  <si>
    <t>AL820007570</t>
  </si>
  <si>
    <t>Lewis Manor East</t>
  </si>
  <si>
    <t>82 King</t>
  </si>
  <si>
    <t>AL820007494</t>
  </si>
  <si>
    <t>Lewis Manor West</t>
  </si>
  <si>
    <t>1707 Calvert</t>
  </si>
  <si>
    <t>AL820007514</t>
  </si>
  <si>
    <t>Lewis Manor Nw</t>
  </si>
  <si>
    <t>1625 Webb</t>
  </si>
  <si>
    <t>AL820007551</t>
  </si>
  <si>
    <t>Rockwood Home</t>
  </si>
  <si>
    <t>21511 Huron River Dr</t>
  </si>
  <si>
    <t>AF450066173</t>
  </si>
  <si>
    <t>The Toy House Retirement Home</t>
  </si>
  <si>
    <t>1990 N Setterbo Rd</t>
  </si>
  <si>
    <t>AF670005144</t>
  </si>
  <si>
    <t>20936 20 Mile Road</t>
  </si>
  <si>
    <t>AF460003717</t>
  </si>
  <si>
    <t>Lee Barnett</t>
  </si>
  <si>
    <t>131 Lafayette</t>
  </si>
  <si>
    <t>AS820014308</t>
  </si>
  <si>
    <t>Bibbins Residence</t>
  </si>
  <si>
    <t>35810 Bibbins</t>
  </si>
  <si>
    <t>AS820015031</t>
  </si>
  <si>
    <t>Rose Care</t>
  </si>
  <si>
    <t>12041 Rosemary</t>
  </si>
  <si>
    <t>AS820014640</t>
  </si>
  <si>
    <t>Crystal'S Care</t>
  </si>
  <si>
    <t>19640 Middlebelt</t>
  </si>
  <si>
    <t>AS630092107</t>
  </si>
  <si>
    <t>Clark Pine</t>
  </si>
  <si>
    <t>5264 Sunnyside Drive</t>
  </si>
  <si>
    <t>AS810239215</t>
  </si>
  <si>
    <t>Packard House</t>
  </si>
  <si>
    <t>1526 Packard</t>
  </si>
  <si>
    <t>AS810296089</t>
  </si>
  <si>
    <t>Synod House</t>
  </si>
  <si>
    <t>1315 S. Seventh</t>
  </si>
  <si>
    <t>AS630012627</t>
  </si>
  <si>
    <t>Lifestyles Group Home</t>
  </si>
  <si>
    <t>6580 Livernois</t>
  </si>
  <si>
    <t>AM820010110</t>
  </si>
  <si>
    <t>Pallister Home</t>
  </si>
  <si>
    <t>731 Pallister</t>
  </si>
  <si>
    <t>AS090068464</t>
  </si>
  <si>
    <t>Fisher Road Clf</t>
  </si>
  <si>
    <t>2918 Fisher Road</t>
  </si>
  <si>
    <t>AM090295317</t>
  </si>
  <si>
    <t>Windmere</t>
  </si>
  <si>
    <t>224 North Madison</t>
  </si>
  <si>
    <t>AS630012534</t>
  </si>
  <si>
    <t>Camelot</t>
  </si>
  <si>
    <t>7474 Camelot</t>
  </si>
  <si>
    <t>AS500012006</t>
  </si>
  <si>
    <t>Fox Hill Group Home</t>
  </si>
  <si>
    <t>37875 Ryan Road</t>
  </si>
  <si>
    <t>AS130010454</t>
  </si>
  <si>
    <t>Beachfield Ais/Mr</t>
  </si>
  <si>
    <t>118 Beachfield Drive</t>
  </si>
  <si>
    <t>AS500072728</t>
  </si>
  <si>
    <t>Sterling Home</t>
  </si>
  <si>
    <t>5600 Nineteen Mile</t>
  </si>
  <si>
    <t>AM300008365</t>
  </si>
  <si>
    <t>Heritage House Afc</t>
  </si>
  <si>
    <t>121 West State Street</t>
  </si>
  <si>
    <t>AS660012809</t>
  </si>
  <si>
    <t>Harbor House</t>
  </si>
  <si>
    <t>720 Greenland Road</t>
  </si>
  <si>
    <t>AS250015343</t>
  </si>
  <si>
    <t>Boyle Group Home</t>
  </si>
  <si>
    <t>222 Elizabeth Street</t>
  </si>
  <si>
    <t>AS250077486</t>
  </si>
  <si>
    <t>Stanley Road</t>
  </si>
  <si>
    <t>2162 Stanley Road</t>
  </si>
  <si>
    <t>AS250010669</t>
  </si>
  <si>
    <t>Marshall Group Home</t>
  </si>
  <si>
    <t>1531 Cedarwood</t>
  </si>
  <si>
    <t>AS150247007</t>
  </si>
  <si>
    <t>Bay Springs</t>
  </si>
  <si>
    <t>232 Court Street</t>
  </si>
  <si>
    <t>AS250084495</t>
  </si>
  <si>
    <t>Langdon Manor</t>
  </si>
  <si>
    <t>11239 Langdon</t>
  </si>
  <si>
    <t>AM250094547</t>
  </si>
  <si>
    <t>Bentley Manor #11</t>
  </si>
  <si>
    <t>5509 W. Dodge Road</t>
  </si>
  <si>
    <t>AM250291561</t>
  </si>
  <si>
    <t>Bentley Assisted Living</t>
  </si>
  <si>
    <t>6252 W Mt Morris Rd</t>
  </si>
  <si>
    <t>AF140001319</t>
  </si>
  <si>
    <t>Manleys Countryside Manor</t>
  </si>
  <si>
    <t>55531 Nubour</t>
  </si>
  <si>
    <t>AS500081543</t>
  </si>
  <si>
    <t>Macomb Respite</t>
  </si>
  <si>
    <t>17623 21 Mile Road</t>
  </si>
  <si>
    <t>AS630307175</t>
  </si>
  <si>
    <t>Hickory Grove Respite Home</t>
  </si>
  <si>
    <t>2666 Hickory Grove</t>
  </si>
  <si>
    <t>AS500011901</t>
  </si>
  <si>
    <t>Capac Home</t>
  </si>
  <si>
    <t>80200 Capac Road</t>
  </si>
  <si>
    <t>AM700014892</t>
  </si>
  <si>
    <t>Barry Afc Home</t>
  </si>
  <si>
    <t>0-672 Barry Street, Sw</t>
  </si>
  <si>
    <t>AM410014849</t>
  </si>
  <si>
    <t>Holiday Drive Afc</t>
  </si>
  <si>
    <t>2153 Holiday Drive, Sw</t>
  </si>
  <si>
    <t>AM410310393</t>
  </si>
  <si>
    <t>Robert Residence</t>
  </si>
  <si>
    <t>3601 Minnie Sw</t>
  </si>
  <si>
    <t>AS820094099</t>
  </si>
  <si>
    <t>Horizon House</t>
  </si>
  <si>
    <t>5565 Kensington</t>
  </si>
  <si>
    <t>AM820010065</t>
  </si>
  <si>
    <t>Marybrook Residence</t>
  </si>
  <si>
    <t>23201 Gibraltar Road</t>
  </si>
  <si>
    <t>Flatrock</t>
  </si>
  <si>
    <t>AS740012986</t>
  </si>
  <si>
    <t>Stoneybrook Home</t>
  </si>
  <si>
    <t>3087 Stoneybrook</t>
  </si>
  <si>
    <t>AS740339098</t>
  </si>
  <si>
    <t>Semi-Independent</t>
  </si>
  <si>
    <t>958 Colorado Avenue</t>
  </si>
  <si>
    <t>AS150010498</t>
  </si>
  <si>
    <t>Winterlake Clf</t>
  </si>
  <si>
    <t>405 Ann Street</t>
  </si>
  <si>
    <t>AS050065181</t>
  </si>
  <si>
    <t>Maple Street</t>
  </si>
  <si>
    <t>607 North Maple Street</t>
  </si>
  <si>
    <t>AS630087198</t>
  </si>
  <si>
    <t>Novi Oaks</t>
  </si>
  <si>
    <t>24701 Dinser</t>
  </si>
  <si>
    <t>AS630015652</t>
  </si>
  <si>
    <t>Rosemary Lane Ais/Mr</t>
  </si>
  <si>
    <t>3075 Rosemary Lane</t>
  </si>
  <si>
    <t>AS630252353</t>
  </si>
  <si>
    <t>Countryview Afc</t>
  </si>
  <si>
    <t>3440 Countryview Drive</t>
  </si>
  <si>
    <t>AS630255103</t>
  </si>
  <si>
    <t>Wildwood Home</t>
  </si>
  <si>
    <t>2985 Wildwood</t>
  </si>
  <si>
    <t>AS820247241</t>
  </si>
  <si>
    <t>Schley</t>
  </si>
  <si>
    <t>35623 Schley Suite 110</t>
  </si>
  <si>
    <t>AS630384916</t>
  </si>
  <si>
    <t>Addison</t>
  </si>
  <si>
    <t>920 Rochester Road</t>
  </si>
  <si>
    <t>AS630378443</t>
  </si>
  <si>
    <t>Meadowood</t>
  </si>
  <si>
    <t>15904 Meadowood Ave</t>
  </si>
  <si>
    <t>AS630392925</t>
  </si>
  <si>
    <t>Hickory Ridge</t>
  </si>
  <si>
    <t>1907 Hickory Ridge Rd</t>
  </si>
  <si>
    <t>AS820014227</t>
  </si>
  <si>
    <t>Notre Dame Group Home</t>
  </si>
  <si>
    <t>25530 Notre Dame</t>
  </si>
  <si>
    <t>AS500012024</t>
  </si>
  <si>
    <t>18225 Greenfield</t>
  </si>
  <si>
    <t>AS630312390</t>
  </si>
  <si>
    <t>Indianwood Afc Home</t>
  </si>
  <si>
    <t>5115 Indianwood</t>
  </si>
  <si>
    <t>AS630079486</t>
  </si>
  <si>
    <t>6887 Norton</t>
  </si>
  <si>
    <t>AS500012029</t>
  </si>
  <si>
    <t>Mulvey Home</t>
  </si>
  <si>
    <t>33729 Mulvey</t>
  </si>
  <si>
    <t>48026</t>
  </si>
  <si>
    <t>AS630066532</t>
  </si>
  <si>
    <t>Hamlin Ais - Mr Home</t>
  </si>
  <si>
    <t>145 Hamlin</t>
  </si>
  <si>
    <t>AS580012152</t>
  </si>
  <si>
    <t>Harbor Home</t>
  </si>
  <si>
    <t>13795 Alton</t>
  </si>
  <si>
    <t>Bolles Harbor</t>
  </si>
  <si>
    <t>AS580012156</t>
  </si>
  <si>
    <t>Lewis Home</t>
  </si>
  <si>
    <t>313 Armitage</t>
  </si>
  <si>
    <t>AS100339738</t>
  </si>
  <si>
    <t>Hillside</t>
  </si>
  <si>
    <t>7280 South Street</t>
  </si>
  <si>
    <t>AM390382558</t>
  </si>
  <si>
    <t>Wisner House</t>
  </si>
  <si>
    <t>2208 East Cork Street</t>
  </si>
  <si>
    <t>AL390007094</t>
  </si>
  <si>
    <t>Park Place Living Centre #C</t>
  </si>
  <si>
    <t>AS630078498</t>
  </si>
  <si>
    <t>Springfield Oaks Clf</t>
  </si>
  <si>
    <t>8300 Oak Hill Rd</t>
  </si>
  <si>
    <t>AS630078578</t>
  </si>
  <si>
    <t>Predmore Clf</t>
  </si>
  <si>
    <t>790 Kline Rd.</t>
  </si>
  <si>
    <t>AS630012777</t>
  </si>
  <si>
    <t>Tamarack Clf</t>
  </si>
  <si>
    <t>6850 Tamarack</t>
  </si>
  <si>
    <t>AS630012724</t>
  </si>
  <si>
    <t>Oakwood Ais/Mr Group Home</t>
  </si>
  <si>
    <t>832 W Oakwood</t>
  </si>
  <si>
    <t>AS630244869</t>
  </si>
  <si>
    <t>Hummer Lake</t>
  </si>
  <si>
    <t>5750 Hummer Lake Road</t>
  </si>
  <si>
    <t>AS820014165</t>
  </si>
  <si>
    <t>Greenland Court</t>
  </si>
  <si>
    <t>32579 Greenland Court</t>
  </si>
  <si>
    <t>AS630012681</t>
  </si>
  <si>
    <t>Mcginnis</t>
  </si>
  <si>
    <t>4473 Mcginnis</t>
  </si>
  <si>
    <t>AS630012572</t>
  </si>
  <si>
    <t>Westbury</t>
  </si>
  <si>
    <t>7246 Westbury Blvd</t>
  </si>
  <si>
    <t>AS630012584</t>
  </si>
  <si>
    <t>Gilsam Group Home</t>
  </si>
  <si>
    <t>1896 Gilsam</t>
  </si>
  <si>
    <t>AS820013845</t>
  </si>
  <si>
    <t>Parkridge Home</t>
  </si>
  <si>
    <t>17891 Parkridge</t>
  </si>
  <si>
    <t>AM440290998</t>
  </si>
  <si>
    <t>Brookhaven A.F.C.</t>
  </si>
  <si>
    <t>4521 Stanley Rd</t>
  </si>
  <si>
    <t>AS630390444</t>
  </si>
  <si>
    <t>Greer Home</t>
  </si>
  <si>
    <t>2035 Lochaven Rd.</t>
  </si>
  <si>
    <t>AS610077781</t>
  </si>
  <si>
    <t>Sheridan Afc</t>
  </si>
  <si>
    <t>4144 Sheridan Drive</t>
  </si>
  <si>
    <t>AM610009197</t>
  </si>
  <si>
    <t>Fa-Ho-Lo Family</t>
  </si>
  <si>
    <t>1585 S. Wolf Lake Road</t>
  </si>
  <si>
    <t>AS700252511</t>
  </si>
  <si>
    <t>Ferris Street Home</t>
  </si>
  <si>
    <t>17189 Ferris Street</t>
  </si>
  <si>
    <t>AS410284124</t>
  </si>
  <si>
    <t>Waterbury Road Home</t>
  </si>
  <si>
    <t>5510 Waterbury Place, Se</t>
  </si>
  <si>
    <t>AS610305968</t>
  </si>
  <si>
    <t>Skyline Home</t>
  </si>
  <si>
    <t>3297 Orshal Road</t>
  </si>
  <si>
    <t>AS700317384</t>
  </si>
  <si>
    <t>Starwalk</t>
  </si>
  <si>
    <t>16538 Starwalk Ln</t>
  </si>
  <si>
    <t>AF280002212</t>
  </si>
  <si>
    <t>Larosa Afc Home</t>
  </si>
  <si>
    <t>3305 Wemple Road</t>
  </si>
  <si>
    <t>AM820009937</t>
  </si>
  <si>
    <t>Kamman Afc Home</t>
  </si>
  <si>
    <t>36108 Ford Road</t>
  </si>
  <si>
    <t>AF770005963</t>
  </si>
  <si>
    <t>Berry</t>
  </si>
  <si>
    <t>638 Grant  Road</t>
  </si>
  <si>
    <t>AM090079854</t>
  </si>
  <si>
    <t>Abet Afc Home</t>
  </si>
  <si>
    <t>2561 N. Garfield</t>
  </si>
  <si>
    <t>AL700070219</t>
  </si>
  <si>
    <t>Fv Ret Vill Of Coopersville #1</t>
  </si>
  <si>
    <t>620 W Randall Street</t>
  </si>
  <si>
    <t>AF030067144</t>
  </si>
  <si>
    <t>Mapleridge</t>
  </si>
  <si>
    <t>7111 Baseline Road</t>
  </si>
  <si>
    <t>AS040010156</t>
  </si>
  <si>
    <t>Cambridge Home</t>
  </si>
  <si>
    <t>755 Cambridge</t>
  </si>
  <si>
    <t>AF180001483</t>
  </si>
  <si>
    <t>Dewey Afc</t>
  </si>
  <si>
    <t>1425 Ziggy Road</t>
  </si>
  <si>
    <t>AG100000012</t>
  </si>
  <si>
    <t>Crystal View Afc</t>
  </si>
  <si>
    <t>5908 Frankfort Highway</t>
  </si>
  <si>
    <t>AS720016066</t>
  </si>
  <si>
    <t>Danes Forest</t>
  </si>
  <si>
    <t>6705 Dane Court</t>
  </si>
  <si>
    <t>AS630016142</t>
  </si>
  <si>
    <t>Katzman</t>
  </si>
  <si>
    <t>5425 Pond Bluff Drive</t>
  </si>
  <si>
    <t>AS130010444</t>
  </si>
  <si>
    <t>1215 Fitch Street</t>
  </si>
  <si>
    <t>AS460014910</t>
  </si>
  <si>
    <t>Russell Road Home</t>
  </si>
  <si>
    <t>3663 Russell Road</t>
  </si>
  <si>
    <t>AS380315756</t>
  </si>
  <si>
    <t>Hill Place Home</t>
  </si>
  <si>
    <t>1025 Hill Place</t>
  </si>
  <si>
    <t>AS390396025</t>
  </si>
  <si>
    <t>Bronson Circle</t>
  </si>
  <si>
    <t>1206 Bronson Circle</t>
  </si>
  <si>
    <t>AS410350850</t>
  </si>
  <si>
    <t>Cherry Valley</t>
  </si>
  <si>
    <t>118 Ida Red</t>
  </si>
  <si>
    <t>AS340305684</t>
  </si>
  <si>
    <t>Westlake Cottage Iii</t>
  </si>
  <si>
    <t>11652 Grand River Ave.</t>
  </si>
  <si>
    <t>AM390008626</t>
  </si>
  <si>
    <t>The Homestead</t>
  </si>
  <si>
    <t>6191 N Riverview Dr</t>
  </si>
  <si>
    <t>AM250008192</t>
  </si>
  <si>
    <t>Paige Afc</t>
  </si>
  <si>
    <t>402 University Ave</t>
  </si>
  <si>
    <t>AS630015668</t>
  </si>
  <si>
    <t>Adams House</t>
  </si>
  <si>
    <t>4094 Rouge Circle</t>
  </si>
  <si>
    <t>AS630088206</t>
  </si>
  <si>
    <t>Dinan Home</t>
  </si>
  <si>
    <t>33130 Raphael</t>
  </si>
  <si>
    <t>48338</t>
  </si>
  <si>
    <t>AS630247482</t>
  </si>
  <si>
    <t>Bell Home</t>
  </si>
  <si>
    <t>27522 Bell Road Suite 232</t>
  </si>
  <si>
    <t>AL500007242</t>
  </si>
  <si>
    <t>Dawns Center For Seniors</t>
  </si>
  <si>
    <t>22194 Thomson</t>
  </si>
  <si>
    <t>AL620007296</t>
  </si>
  <si>
    <t>Fountainview Ret Vil Fremont I</t>
  </si>
  <si>
    <t>102 Hillcrest Avenue</t>
  </si>
  <si>
    <t>AL630007298</t>
  </si>
  <si>
    <t>Clc House 2</t>
  </si>
  <si>
    <t>21345 Tuck Road</t>
  </si>
  <si>
    <t>AL630007340</t>
  </si>
  <si>
    <t>Courtyard Manor Of Wixom Iii</t>
  </si>
  <si>
    <t>AF630004797</t>
  </si>
  <si>
    <t>Seymour Lake Home</t>
  </si>
  <si>
    <t>3190 Sashabaw</t>
  </si>
  <si>
    <t>AG820000046</t>
  </si>
  <si>
    <t>Hillcrest Residence</t>
  </si>
  <si>
    <t>2008 W. Grand Boulevard</t>
  </si>
  <si>
    <t>AS470011842</t>
  </si>
  <si>
    <t>Bellavista House</t>
  </si>
  <si>
    <t>1947 Bellavista</t>
  </si>
  <si>
    <t>AS470255073</t>
  </si>
  <si>
    <t>Odyssey Home</t>
  </si>
  <si>
    <t>1911 Odyssey</t>
  </si>
  <si>
    <t>AS250010778</t>
  </si>
  <si>
    <t>Paige Supervised Comm Liv Inc</t>
  </si>
  <si>
    <t>1194 Arrowhead</t>
  </si>
  <si>
    <t>AF440003629</t>
  </si>
  <si>
    <t>Bratten Afc Home</t>
  </si>
  <si>
    <t>3696 Daley Road</t>
  </si>
  <si>
    <t>AS440067966</t>
  </si>
  <si>
    <t>Churchill Farms Afc</t>
  </si>
  <si>
    <t>1180 Cliff Drive</t>
  </si>
  <si>
    <t>AS610091644</t>
  </si>
  <si>
    <t>Virginia'S House</t>
  </si>
  <si>
    <t>391 Whispering Oaks Drive</t>
  </si>
  <si>
    <t>AS620012271</t>
  </si>
  <si>
    <t>Countryside</t>
  </si>
  <si>
    <t>6116 W Pat Street</t>
  </si>
  <si>
    <t>AS610012250</t>
  </si>
  <si>
    <t>Baker Haven Home</t>
  </si>
  <si>
    <t>2145 Baker Street</t>
  </si>
  <si>
    <t>AS090064224</t>
  </si>
  <si>
    <t>Georgetown</t>
  </si>
  <si>
    <t>4784 Zielinski Lane</t>
  </si>
  <si>
    <t>AS090238706</t>
  </si>
  <si>
    <t>Mason Afc</t>
  </si>
  <si>
    <t>2540 Mason Street</t>
  </si>
  <si>
    <t>AS730287264</t>
  </si>
  <si>
    <t>Glenvale</t>
  </si>
  <si>
    <t>7026 Shattuck</t>
  </si>
  <si>
    <t>AS290337398</t>
  </si>
  <si>
    <t>South Main</t>
  </si>
  <si>
    <t>510 S. Main</t>
  </si>
  <si>
    <t>AS230378862</t>
  </si>
  <si>
    <t>New Beech</t>
  </si>
  <si>
    <t>415 Beech Street</t>
  </si>
  <si>
    <t>AS520382182</t>
  </si>
  <si>
    <t>Bay View</t>
  </si>
  <si>
    <t>83 W. M-35</t>
  </si>
  <si>
    <t>AS090391446</t>
  </si>
  <si>
    <t>3501 Bangor Rd</t>
  </si>
  <si>
    <t>AS090395688</t>
  </si>
  <si>
    <t>Rose Home</t>
  </si>
  <si>
    <t>308 Ireland</t>
  </si>
  <si>
    <t>AS770400676</t>
  </si>
  <si>
    <t>New Delta</t>
  </si>
  <si>
    <t>223 New Delta Ave</t>
  </si>
  <si>
    <t>AL130076986</t>
  </si>
  <si>
    <t>Kambly Living Center West</t>
  </si>
  <si>
    <t>AS210338110</t>
  </si>
  <si>
    <t>Bridgewood Soo Hill</t>
  </si>
  <si>
    <t>5004 18Th Road</t>
  </si>
  <si>
    <t>AS210338040</t>
  </si>
  <si>
    <t>3220 14Th Ave</t>
  </si>
  <si>
    <t>AS250010859</t>
  </si>
  <si>
    <t>Atlas Park</t>
  </si>
  <si>
    <t>2099 Atlas Road</t>
  </si>
  <si>
    <t>AS760014821</t>
  </si>
  <si>
    <t>Austin Clf</t>
  </si>
  <si>
    <t>225 Austin Street</t>
  </si>
  <si>
    <t>AS440284123</t>
  </si>
  <si>
    <t>Hampshire</t>
  </si>
  <si>
    <t>3200 Hampshire Road</t>
  </si>
  <si>
    <t>AM380071060</t>
  </si>
  <si>
    <t>Renaissance Ii</t>
  </si>
  <si>
    <t>262 Dettman</t>
  </si>
  <si>
    <t>AS810015656</t>
  </si>
  <si>
    <t>North Territorial House</t>
  </si>
  <si>
    <t>10865 N Territorial</t>
  </si>
  <si>
    <t>AS460306622</t>
  </si>
  <si>
    <t>Sunrise Home</t>
  </si>
  <si>
    <t>530 Sunrise Dr.</t>
  </si>
  <si>
    <t>AM480008975</t>
  </si>
  <si>
    <t>Maple Ridge Afc Home</t>
  </si>
  <si>
    <t>2979 County Road 413</t>
  </si>
  <si>
    <t>Mcmillan</t>
  </si>
  <si>
    <t>49853</t>
  </si>
  <si>
    <t>AS500015561</t>
  </si>
  <si>
    <t>Meadowdale</t>
  </si>
  <si>
    <t>38605 Meadowdale</t>
  </si>
  <si>
    <t>AM190095524</t>
  </si>
  <si>
    <t>Eureka House</t>
  </si>
  <si>
    <t>7808 Freemont</t>
  </si>
  <si>
    <t>Eureka</t>
  </si>
  <si>
    <t>48833</t>
  </si>
  <si>
    <t>AS500011965</t>
  </si>
  <si>
    <t>Hathaway House</t>
  </si>
  <si>
    <t>36712 Hathaway</t>
  </si>
  <si>
    <t>AS500381453</t>
  </si>
  <si>
    <t>Otter Home</t>
  </si>
  <si>
    <t>34410 Lillian</t>
  </si>
  <si>
    <t>AS630261635</t>
  </si>
  <si>
    <t>Groveland Quality Care Llc</t>
  </si>
  <si>
    <t>4770 Groveland Road</t>
  </si>
  <si>
    <t>AF110000683</t>
  </si>
  <si>
    <t>Shimas Afc Home</t>
  </si>
  <si>
    <t>8729 Kephart Lane</t>
  </si>
  <si>
    <t>AL330083930</t>
  </si>
  <si>
    <t>Cedarwood Residential Services</t>
  </si>
  <si>
    <t>2711 East Lansing Drive</t>
  </si>
  <si>
    <t>AS250298369</t>
  </si>
  <si>
    <t>Fletcher Afc</t>
  </si>
  <si>
    <t>3209 Old Farm Road</t>
  </si>
  <si>
    <t>Flint Twp</t>
  </si>
  <si>
    <t>AL330268975</t>
  </si>
  <si>
    <t>Grandhaven Living Center 4</t>
  </si>
  <si>
    <t>3165 W. Mount Hope Avenue</t>
  </si>
  <si>
    <t>AF410242012</t>
  </si>
  <si>
    <t>Easy Living Adult Foster Care</t>
  </si>
  <si>
    <t>1519 Parkhurst Avenue, Nw</t>
  </si>
  <si>
    <t>AF390238306</t>
  </si>
  <si>
    <t>Arnold Afc</t>
  </si>
  <si>
    <t>5313 Rugby</t>
  </si>
  <si>
    <t>AF130390161</t>
  </si>
  <si>
    <t>Yates Family Home Care</t>
  </si>
  <si>
    <t>86 Yale St.</t>
  </si>
  <si>
    <t>AS740394225</t>
  </si>
  <si>
    <t>Scotland Manor</t>
  </si>
  <si>
    <t>1357 N. River Road Unit B</t>
  </si>
  <si>
    <t>AF050368882</t>
  </si>
  <si>
    <t>Walts Afc Home</t>
  </si>
  <si>
    <t>4891 Grange Hall Rd.</t>
  </si>
  <si>
    <t>AF500262745</t>
  </si>
  <si>
    <t>Pemberton House</t>
  </si>
  <si>
    <t>5640 Meadowview</t>
  </si>
  <si>
    <t>AF400351340</t>
  </si>
  <si>
    <t>Denise'S Care</t>
  </si>
  <si>
    <t>10885 Grand-Kal Road</t>
  </si>
  <si>
    <t>AS820293252</t>
  </si>
  <si>
    <t>Twin Oak Iii</t>
  </si>
  <si>
    <t>36880 Mario Ann Ct.</t>
  </si>
  <si>
    <t>AS820247269</t>
  </si>
  <si>
    <t>Coach Stop Manor</t>
  </si>
  <si>
    <t>2003 W. Jefferson</t>
  </si>
  <si>
    <t>AL820244666</t>
  </si>
  <si>
    <t>32111 Cherry Hill Road</t>
  </si>
  <si>
    <t>AL590337155</t>
  </si>
  <si>
    <t>Green Acres-Supportive Care</t>
  </si>
  <si>
    <t>1603 Winter Creek Court</t>
  </si>
  <si>
    <t>AS140247011</t>
  </si>
  <si>
    <t>Lilac Manor Assisted Living Home</t>
  </si>
  <si>
    <t>51449 Townhall Road</t>
  </si>
  <si>
    <t>AF670251586</t>
  </si>
  <si>
    <t>Bridget Johnson Afc</t>
  </si>
  <si>
    <t>20090 210Th Ave</t>
  </si>
  <si>
    <t>AF040252529</t>
  </si>
  <si>
    <t>Gallaghers Afc</t>
  </si>
  <si>
    <t>10393 W. Long Lake Road</t>
  </si>
  <si>
    <t>AF520401273</t>
  </si>
  <si>
    <t>Howell Home</t>
  </si>
  <si>
    <t>132 Provider St</t>
  </si>
  <si>
    <t>AM510385374</t>
  </si>
  <si>
    <t>Green Acres Of Manistee Ii</t>
  </si>
  <si>
    <t>1837 12Th Street</t>
  </si>
  <si>
    <t>AM700285825</t>
  </si>
  <si>
    <t>Harbor House Anchor Place</t>
  </si>
  <si>
    <t>979 44Th Street</t>
  </si>
  <si>
    <t>AS820252832</t>
  </si>
  <si>
    <t>Robinham Manor'S</t>
  </si>
  <si>
    <t>803 E.Grand Blvd.</t>
  </si>
  <si>
    <t>AL200337124</t>
  </si>
  <si>
    <t>Northern Pines Assisted Living</t>
  </si>
  <si>
    <t>130 Mary Ann Street</t>
  </si>
  <si>
    <t>AS280369178</t>
  </si>
  <si>
    <t>Cherry Hill Lodge</t>
  </si>
  <si>
    <t>4825 N. Long Lake Road</t>
  </si>
  <si>
    <t>AM400369176</t>
  </si>
  <si>
    <t>Cherry Hill Haven Of Kalkaska</t>
  </si>
  <si>
    <t>3412 American Way</t>
  </si>
  <si>
    <t>AL250381018</t>
  </si>
  <si>
    <t>Living Joy Al</t>
  </si>
  <si>
    <t>1525 Pierson Road</t>
  </si>
  <si>
    <t>AL490369294</t>
  </si>
  <si>
    <t>Cedar Cove Manor</t>
  </si>
  <si>
    <t>266 South Mary L Street Bldg. #1</t>
  </si>
  <si>
    <t>AL410289605</t>
  </si>
  <si>
    <t>Yorkshire Manor - West</t>
  </si>
  <si>
    <t>AS800306200</t>
  </si>
  <si>
    <t>Cornerstone</t>
  </si>
  <si>
    <t>22858 West M-43</t>
  </si>
  <si>
    <t>AS800309333</t>
  </si>
  <si>
    <t>Cornerstone House</t>
  </si>
  <si>
    <t>22722 M-43</t>
  </si>
  <si>
    <t>AS130274348</t>
  </si>
  <si>
    <t>Select Residential-Maplehurst</t>
  </si>
  <si>
    <t>166 Maplehurst Blvd.</t>
  </si>
  <si>
    <t>AS630084596</t>
  </si>
  <si>
    <t>5561 Franklin Road</t>
  </si>
  <si>
    <t>AF740257524</t>
  </si>
  <si>
    <t>Squires Afc</t>
  </si>
  <si>
    <t>3204 Shoreview</t>
  </si>
  <si>
    <t>AL780282845</t>
  </si>
  <si>
    <t>Oliver Woods 3</t>
  </si>
  <si>
    <t>1330 W. Oliver St.</t>
  </si>
  <si>
    <t>AF550262837</t>
  </si>
  <si>
    <t>Newlin Afc</t>
  </si>
  <si>
    <t>W5338 14 Rd.</t>
  </si>
  <si>
    <t>Wallace</t>
  </si>
  <si>
    <t>49893</t>
  </si>
  <si>
    <t>AS580264465</t>
  </si>
  <si>
    <t>Rescare Premier Milan</t>
  </si>
  <si>
    <t>288 Anderson</t>
  </si>
  <si>
    <t>AM440284750</t>
  </si>
  <si>
    <t>Rescare Premier Reamer Meadows</t>
  </si>
  <si>
    <t>3082 Reamer</t>
  </si>
  <si>
    <t>AS130377415</t>
  </si>
  <si>
    <t>Rescare Premier Farmview</t>
  </si>
  <si>
    <t>16534 14 Mile Road</t>
  </si>
  <si>
    <t>AL580080590</t>
  </si>
  <si>
    <t>Brookdale Monroe Al (Mi)</t>
  </si>
  <si>
    <t>1605 Fredericks Drive</t>
  </si>
  <si>
    <t>AS820359325</t>
  </si>
  <si>
    <t>Hanford, Afc</t>
  </si>
  <si>
    <t>4362 Fourth Street</t>
  </si>
  <si>
    <t>AS030265913</t>
  </si>
  <si>
    <t>Blue Moon House</t>
  </si>
  <si>
    <t>4355 105Th Avenue</t>
  </si>
  <si>
    <t>AS410269763</t>
  </si>
  <si>
    <t>Jerry'S Dream #2</t>
  </si>
  <si>
    <t>1124 W Leonard Court Nw</t>
  </si>
  <si>
    <t>AS250279080</t>
  </si>
  <si>
    <t>Loving Care A.F.C. Home</t>
  </si>
  <si>
    <t>2112 Raskob Street</t>
  </si>
  <si>
    <t>AS820271221</t>
  </si>
  <si>
    <t>Cathedral Afc</t>
  </si>
  <si>
    <t>26443 Cathedral</t>
  </si>
  <si>
    <t>AS230294121</t>
  </si>
  <si>
    <t>Evergreen Place Ii</t>
  </si>
  <si>
    <t>4048 Windward Dr.</t>
  </si>
  <si>
    <t>AF740274374</t>
  </si>
  <si>
    <t>Berg Afc Home</t>
  </si>
  <si>
    <t>6290 Fargo Road</t>
  </si>
  <si>
    <t>Avoca</t>
  </si>
  <si>
    <t>48006</t>
  </si>
  <si>
    <t>AF800274033</t>
  </si>
  <si>
    <t>Cozy Hill</t>
  </si>
  <si>
    <t>09441 44Th Street</t>
  </si>
  <si>
    <t>AS330273896</t>
  </si>
  <si>
    <t>Blessed Home</t>
  </si>
  <si>
    <t>2300 Artisan Dr.</t>
  </si>
  <si>
    <t>AS820293202</t>
  </si>
  <si>
    <t>Colling Homes Inc 1</t>
  </si>
  <si>
    <t>20431 Cardoni</t>
  </si>
  <si>
    <t>AS820295170</t>
  </si>
  <si>
    <t>Colling Homes Inc 3</t>
  </si>
  <si>
    <t>20224 Cardoni</t>
  </si>
  <si>
    <t>AF500282023</t>
  </si>
  <si>
    <t>Metroparkway Home</t>
  </si>
  <si>
    <t>37860 Hazel Street</t>
  </si>
  <si>
    <t>AF830279137</t>
  </si>
  <si>
    <t>Sunshine Home</t>
  </si>
  <si>
    <t>116 Robert</t>
  </si>
  <si>
    <t>AM400282377</t>
  </si>
  <si>
    <t>Walnut Street Afc</t>
  </si>
  <si>
    <t>417 Walnut St.</t>
  </si>
  <si>
    <t>AF340280762</t>
  </si>
  <si>
    <t>Belleview Afc</t>
  </si>
  <si>
    <t>118 Belleview Drive</t>
  </si>
  <si>
    <t>AF030280347</t>
  </si>
  <si>
    <t>Country Home Care</t>
  </si>
  <si>
    <t>5290 110Th Avenue</t>
  </si>
  <si>
    <t>Pullman</t>
  </si>
  <si>
    <t>49450</t>
  </si>
  <si>
    <t>AS610264254</t>
  </si>
  <si>
    <t>Pinewood Retirement Home</t>
  </si>
  <si>
    <t>3234 Nestrom</t>
  </si>
  <si>
    <t>AM730283056</t>
  </si>
  <si>
    <t>Holland Afc</t>
  </si>
  <si>
    <t>806 E. Holland</t>
  </si>
  <si>
    <t>AL090281510</t>
  </si>
  <si>
    <t>AF010278112</t>
  </si>
  <si>
    <t>Maple Grove Afc</t>
  </si>
  <si>
    <t>1195 Stuve Ranch Road</t>
  </si>
  <si>
    <t>Barton City</t>
  </si>
  <si>
    <t>48705</t>
  </si>
  <si>
    <t>AS390400155</t>
  </si>
  <si>
    <t>Big Rock Home</t>
  </si>
  <si>
    <t>9702 Big Rock Drive</t>
  </si>
  <si>
    <t>AS820294357</t>
  </si>
  <si>
    <t>Olympia Home</t>
  </si>
  <si>
    <t>17471 Olympia St.</t>
  </si>
  <si>
    <t>AS390277587</t>
  </si>
  <si>
    <t>Pine Valley Assisted Living</t>
  </si>
  <si>
    <t>1155 N. 26Th St.</t>
  </si>
  <si>
    <t>AS800316739</t>
  </si>
  <si>
    <t>Baseline Home</t>
  </si>
  <si>
    <t>44409 Baseline Road</t>
  </si>
  <si>
    <t>AS630277724</t>
  </si>
  <si>
    <t>Sunset Assisted Living</t>
  </si>
  <si>
    <t>28293 W. Sunset Blvd.</t>
  </si>
  <si>
    <t>AS730280366</t>
  </si>
  <si>
    <t>Athens Afc</t>
  </si>
  <si>
    <t>920 Athens</t>
  </si>
  <si>
    <t>AM280286819</t>
  </si>
  <si>
    <t>Beacon Of The North</t>
  </si>
  <si>
    <t>4160 Beacon Street</t>
  </si>
  <si>
    <t>AS820285612</t>
  </si>
  <si>
    <t>Triple C'S Care Inc.</t>
  </si>
  <si>
    <t>6897 Greenview</t>
  </si>
  <si>
    <t>AS820292079</t>
  </si>
  <si>
    <t>Triple C'S Care Inc., #2</t>
  </si>
  <si>
    <t>11353 Grandville</t>
  </si>
  <si>
    <t>AS820284114</t>
  </si>
  <si>
    <t>Prevost Afc Home</t>
  </si>
  <si>
    <t>17126 Prevost St.</t>
  </si>
  <si>
    <t>AS630288924</t>
  </si>
  <si>
    <t>Alpha Living, Llc</t>
  </si>
  <si>
    <t>20174 Melrose</t>
  </si>
  <si>
    <t>AS820288921</t>
  </si>
  <si>
    <t>Lonia Home Care</t>
  </si>
  <si>
    <t>2246 W. Philidelphia</t>
  </si>
  <si>
    <t>AL720283253</t>
  </si>
  <si>
    <t>The Horizon Senior Living</t>
  </si>
  <si>
    <t>10059 Airport Rd.</t>
  </si>
  <si>
    <t>St. Helen</t>
  </si>
  <si>
    <t>48656</t>
  </si>
  <si>
    <t>AM410285883</t>
  </si>
  <si>
    <t>Seventy-Sixth St. Afc Llc</t>
  </si>
  <si>
    <t>3554 76Th St. Se</t>
  </si>
  <si>
    <t>AS820283747</t>
  </si>
  <si>
    <t>95 Winona</t>
  </si>
  <si>
    <t>AF760285273</t>
  </si>
  <si>
    <t>Carsonville Care Home</t>
  </si>
  <si>
    <t>175 South High St Po 171</t>
  </si>
  <si>
    <t>Carsonville</t>
  </si>
  <si>
    <t>48419</t>
  </si>
  <si>
    <t>AL040306253</t>
  </si>
  <si>
    <t>Turning Brook Iii</t>
  </si>
  <si>
    <t>400 Oxbow Dr.</t>
  </si>
  <si>
    <t>AS410309723</t>
  </si>
  <si>
    <t>Vi'S Garden</t>
  </si>
  <si>
    <t>1171 Lafayette S.E.</t>
  </si>
  <si>
    <t>AS630287261</t>
  </si>
  <si>
    <t>Koni'S Afc Home Ii</t>
  </si>
  <si>
    <t>371 Voorheis</t>
  </si>
  <si>
    <t>AS820283796</t>
  </si>
  <si>
    <t>Vinokan-Clements Residence</t>
  </si>
  <si>
    <t>2633 Clements</t>
  </si>
  <si>
    <t>AL110283722</t>
  </si>
  <si>
    <t>The Willows Assisted Living #2</t>
  </si>
  <si>
    <t>AM410285333</t>
  </si>
  <si>
    <t>Southwest Afc</t>
  </si>
  <si>
    <t>212 56Th St. Sw</t>
  </si>
  <si>
    <t>AS500287060</t>
  </si>
  <si>
    <t>Elizabeth'S Place</t>
  </si>
  <si>
    <t>44680 Elizabeth</t>
  </si>
  <si>
    <t>AL230290825</t>
  </si>
  <si>
    <t>Hope Landing</t>
  </si>
  <si>
    <t>1252 N. Cochran Ave.</t>
  </si>
  <si>
    <t>AS330264845</t>
  </si>
  <si>
    <t>Kekeli'S Foster Care Home</t>
  </si>
  <si>
    <t>731 Louisa Street</t>
  </si>
  <si>
    <t>AS330307294</t>
  </si>
  <si>
    <t>Kekelis Afc Home Ii</t>
  </si>
  <si>
    <t>2940 Quincy Ln.</t>
  </si>
  <si>
    <t>AS630293005</t>
  </si>
  <si>
    <t>Fairlane Assisted Living Of Bloomfield</t>
  </si>
  <si>
    <t>4085 Fairlane</t>
  </si>
  <si>
    <t>AS820299716</t>
  </si>
  <si>
    <t>Palmer Home</t>
  </si>
  <si>
    <t>35039 Palmer</t>
  </si>
  <si>
    <t>AS820382166</t>
  </si>
  <si>
    <t>Abbot Manor</t>
  </si>
  <si>
    <t>19385 Woodworth Street</t>
  </si>
  <si>
    <t>AS820302001</t>
  </si>
  <si>
    <t>Barbara Court Residence</t>
  </si>
  <si>
    <t>27239 Barbara Court</t>
  </si>
  <si>
    <t>AS820292181</t>
  </si>
  <si>
    <t>Caring Hands Afc, Llc</t>
  </si>
  <si>
    <t>18400 Codding</t>
  </si>
  <si>
    <t>AS500289019</t>
  </si>
  <si>
    <t>Angelic Foster Care, Inc.</t>
  </si>
  <si>
    <t>32885 Northampton</t>
  </si>
  <si>
    <t>AS820289004</t>
  </si>
  <si>
    <t>Preciouscare  1</t>
  </si>
  <si>
    <t>12368 Evanston St</t>
  </si>
  <si>
    <t>AS740293119</t>
  </si>
  <si>
    <t>Serenity Senior Living, Llc</t>
  </si>
  <si>
    <t>3146 Vincent Rd</t>
  </si>
  <si>
    <t>Clyde</t>
  </si>
  <si>
    <t>AF760344542</t>
  </si>
  <si>
    <t>M &amp; J Family Home</t>
  </si>
  <si>
    <t>6954 Walter Street</t>
  </si>
  <si>
    <t>AF300296275</t>
  </si>
  <si>
    <t>Eitniear Afc</t>
  </si>
  <si>
    <t>5760 Hudson Rd.</t>
  </si>
  <si>
    <t>AS630318254</t>
  </si>
  <si>
    <t>Estates Of Oakland</t>
  </si>
  <si>
    <t>1401 E Buell Road</t>
  </si>
  <si>
    <t>AS820294204</t>
  </si>
  <si>
    <t>Dolores Residential Care</t>
  </si>
  <si>
    <t>17101 Dolores St.</t>
  </si>
  <si>
    <t>AS110298360</t>
  </si>
  <si>
    <t>Rosehill Home</t>
  </si>
  <si>
    <t>9905 Rosehill Road</t>
  </si>
  <si>
    <t>AS330337346</t>
  </si>
  <si>
    <t>Belmonte Circle</t>
  </si>
  <si>
    <t>606 Belmonte Circle</t>
  </si>
  <si>
    <t>AF050297571</t>
  </si>
  <si>
    <t>Simonson Afc</t>
  </si>
  <si>
    <t>8227 W. Ballard</t>
  </si>
  <si>
    <t>Central Lake</t>
  </si>
  <si>
    <t>49622</t>
  </si>
  <si>
    <t>AS630277642</t>
  </si>
  <si>
    <t>Mansfield</t>
  </si>
  <si>
    <t>6180 Wynford</t>
  </si>
  <si>
    <t>AS630282446</t>
  </si>
  <si>
    <t>Glasgow</t>
  </si>
  <si>
    <t>5710 Glasgow</t>
  </si>
  <si>
    <t>AS110298259</t>
  </si>
  <si>
    <t>Edge Of The Orchard Afc Home</t>
  </si>
  <si>
    <t>8468 Eau Claire Road</t>
  </si>
  <si>
    <t>AS820295005</t>
  </si>
  <si>
    <t>Destined Place</t>
  </si>
  <si>
    <t>10012 Robson Street</t>
  </si>
  <si>
    <t>AF050309494</t>
  </si>
  <si>
    <t>Majestic Manor</t>
  </si>
  <si>
    <t>401 W. State Street</t>
  </si>
  <si>
    <t>AS820298267</t>
  </si>
  <si>
    <t>Crystal Sierra Adult Foster Care Home</t>
  </si>
  <si>
    <t>24110 Outer Drive</t>
  </si>
  <si>
    <t>Melvindale</t>
  </si>
  <si>
    <t>48122</t>
  </si>
  <si>
    <t>AF130394777</t>
  </si>
  <si>
    <t>Blue Faith</t>
  </si>
  <si>
    <t>26 Illinois St.</t>
  </si>
  <si>
    <t>AS830405112</t>
  </si>
  <si>
    <t>Pleasant Lake Lodge Center</t>
  </si>
  <si>
    <t>2085 S 33 1/2 Road</t>
  </si>
  <si>
    <t>AL730301044</t>
  </si>
  <si>
    <t>Stone Crest Senior Living-Wing A</t>
  </si>
  <si>
    <t>255 North Main</t>
  </si>
  <si>
    <t>AS630379750</t>
  </si>
  <si>
    <t>Care Assisted Living 2</t>
  </si>
  <si>
    <t>6237 Wynford Drive</t>
  </si>
  <si>
    <t>AL330314460</t>
  </si>
  <si>
    <t>Green Acres Mason</t>
  </si>
  <si>
    <t>1027 E. Ash Street</t>
  </si>
  <si>
    <t>AS630299534</t>
  </si>
  <si>
    <t>Frenkel Afc Home I</t>
  </si>
  <si>
    <t>184 Whittemore</t>
  </si>
  <si>
    <t>AF820301786</t>
  </si>
  <si>
    <t>Livonia Adult Gentle Care</t>
  </si>
  <si>
    <t>29043 Dardanella Street</t>
  </si>
  <si>
    <t>AS820302636</t>
  </si>
  <si>
    <t>Divined Co.-Northwood</t>
  </si>
  <si>
    <t>1448 Northwood Drive</t>
  </si>
  <si>
    <t>AS250306415</t>
  </si>
  <si>
    <t>Sugarbush House</t>
  </si>
  <si>
    <t>5631 Sugarbush Lane</t>
  </si>
  <si>
    <t>AS350383735</t>
  </si>
  <si>
    <t>Harbors Assisted Living</t>
  </si>
  <si>
    <t>1010 Alice St</t>
  </si>
  <si>
    <t>AS500362287</t>
  </si>
  <si>
    <t>35699 Moravian Drive</t>
  </si>
  <si>
    <t>AM210303631</t>
  </si>
  <si>
    <t>St. Jude'S Afc Home Ii</t>
  </si>
  <si>
    <t>AS820306220</t>
  </si>
  <si>
    <t>Blue Care Assisted Living Center</t>
  </si>
  <si>
    <t>18960 Stansbury</t>
  </si>
  <si>
    <t>AS410398069</t>
  </si>
  <si>
    <t>Victory Palace V</t>
  </si>
  <si>
    <t>904 College Ave. Ne</t>
  </si>
  <si>
    <t>AS820304389</t>
  </si>
  <si>
    <t>Gee'S Place Adult Foster Care</t>
  </si>
  <si>
    <t>15315 Lindsay</t>
  </si>
  <si>
    <t>AS250405147</t>
  </si>
  <si>
    <t>Mcbean- Carpenter Road Home</t>
  </si>
  <si>
    <t>4181 E. Carpenter Rd.</t>
  </si>
  <si>
    <t>AM730309598</t>
  </si>
  <si>
    <t>Babions Foster Care</t>
  </si>
  <si>
    <t>305 S. Midland St.</t>
  </si>
  <si>
    <t>Merrill</t>
  </si>
  <si>
    <t>48637</t>
  </si>
  <si>
    <t>AF290311056</t>
  </si>
  <si>
    <t>Mary'S Foster Care Home</t>
  </si>
  <si>
    <t>11126 East Parks Road</t>
  </si>
  <si>
    <t>Wheeler</t>
  </si>
  <si>
    <t>48662</t>
  </si>
  <si>
    <t>AF820310118</t>
  </si>
  <si>
    <t>Livonia Manor</t>
  </si>
  <si>
    <t>29107 Vassar Street</t>
  </si>
  <si>
    <t>AM410311939</t>
  </si>
  <si>
    <t>Achieving Independence Afc Llc</t>
  </si>
  <si>
    <t>4280 Burlingame Sw</t>
  </si>
  <si>
    <t>AM210315739</t>
  </si>
  <si>
    <t>Beacon Home At Sand Point</t>
  </si>
  <si>
    <t>9284 Hwy M-35</t>
  </si>
  <si>
    <t>AS820382187</t>
  </si>
  <si>
    <t>Edward Suites</t>
  </si>
  <si>
    <t>16075 Edward</t>
  </si>
  <si>
    <t>AS820379793</t>
  </si>
  <si>
    <t>Heavenly Comfort Too  Afc</t>
  </si>
  <si>
    <t>15255 Collingham Drive</t>
  </si>
  <si>
    <t>AS410394050</t>
  </si>
  <si>
    <t>Robinson Road Afc</t>
  </si>
  <si>
    <t>1552 Robinson Rd</t>
  </si>
  <si>
    <t>AM080316994</t>
  </si>
  <si>
    <t>Hanover Home</t>
  </si>
  <si>
    <t>305 S. Hanover Street</t>
  </si>
  <si>
    <t>AS330316866</t>
  </si>
  <si>
    <t>Crosaires, Inc.</t>
  </si>
  <si>
    <t>5829 N. Zimmer Road</t>
  </si>
  <si>
    <t>AS340316818</t>
  </si>
  <si>
    <t>Cottage Grove Estates</t>
  </si>
  <si>
    <t>5990 Borden Road</t>
  </si>
  <si>
    <t>Fenwick</t>
  </si>
  <si>
    <t>AF820314301</t>
  </si>
  <si>
    <t>Recom Care Home</t>
  </si>
  <si>
    <t>34530 Van Born Road</t>
  </si>
  <si>
    <t>AS130404321</t>
  </si>
  <si>
    <t>Michigan House</t>
  </si>
  <si>
    <t>1275 E. Michigan Ave.</t>
  </si>
  <si>
    <t>AS440315900</t>
  </si>
  <si>
    <t>Sitting Angels</t>
  </si>
  <si>
    <t>1120 Fairview</t>
  </si>
  <si>
    <t>AF390336427</t>
  </si>
  <si>
    <t>David Dewayne Manor</t>
  </si>
  <si>
    <t>911 Washington St.</t>
  </si>
  <si>
    <t>AS080392394</t>
  </si>
  <si>
    <t>Church St Afc.</t>
  </si>
  <si>
    <t>1505 N. Church St</t>
  </si>
  <si>
    <t>Hasting</t>
  </si>
  <si>
    <t>AS730313489</t>
  </si>
  <si>
    <t>Heaven Angels</t>
  </si>
  <si>
    <t>2303 Kansas</t>
  </si>
  <si>
    <t>AF390313302</t>
  </si>
  <si>
    <t>Growing Grace</t>
  </si>
  <si>
    <t>5640 N. Riverview Drive</t>
  </si>
  <si>
    <t>AM110315886</t>
  </si>
  <si>
    <t>Country Home</t>
  </si>
  <si>
    <t>3611 E. Snow Road</t>
  </si>
  <si>
    <t>AS410314215</t>
  </si>
  <si>
    <t>Rehoboth Afc</t>
  </si>
  <si>
    <t>10785 Burlingame Ave Sw</t>
  </si>
  <si>
    <t>AF730374495</t>
  </si>
  <si>
    <t>Casimir Family Afc</t>
  </si>
  <si>
    <t>1515 Casimir</t>
  </si>
  <si>
    <t>AM050320275</t>
  </si>
  <si>
    <t>Cherry Suite</t>
  </si>
  <si>
    <t>10774 Us-31 S</t>
  </si>
  <si>
    <t>AS780405246</t>
  </si>
  <si>
    <t>Ds Heavenly Haven Iii</t>
  </si>
  <si>
    <t>2149 Heavenly Haven Drive</t>
  </si>
  <si>
    <t>AF750317796</t>
  </si>
  <si>
    <t>Sona Adult Foster Care</t>
  </si>
  <si>
    <t>307 N. Main Street</t>
  </si>
  <si>
    <t>AL730317749</t>
  </si>
  <si>
    <t>Barton Woods Assisted Living</t>
  </si>
  <si>
    <t>AM250328940</t>
  </si>
  <si>
    <t>New Beginnings</t>
  </si>
  <si>
    <t>3902 Cuthbertson</t>
  </si>
  <si>
    <t>AL280335950</t>
  </si>
  <si>
    <t>Boardman Lake Glens:  Brigadoon</t>
  </si>
  <si>
    <t>1456 Brigadoon Crt</t>
  </si>
  <si>
    <t>AM260338396</t>
  </si>
  <si>
    <t>Heavenly Homestead Adult Foster Care-North</t>
  </si>
  <si>
    <t>2250 Mcclure Cemetery Rd.</t>
  </si>
  <si>
    <t>AF630339080</t>
  </si>
  <si>
    <t>Greencastle Family Care</t>
  </si>
  <si>
    <t>28062 E. Greenmeadow Cir</t>
  </si>
  <si>
    <t>AS090337589</t>
  </si>
  <si>
    <t>From The Heart Afc, Llc</t>
  </si>
  <si>
    <t>2880 South 2 Mile Road</t>
  </si>
  <si>
    <t>AL250337850</t>
  </si>
  <si>
    <t>Vicinia Gardens Assisted Living Of Fenton Llc</t>
  </si>
  <si>
    <t>4016 Vicinia Way</t>
  </si>
  <si>
    <t>AS700344860</t>
  </si>
  <si>
    <t>Benjamin'S Hope - Home 6</t>
  </si>
  <si>
    <t>2993 Grace Circle</t>
  </si>
  <si>
    <t>AS700363714</t>
  </si>
  <si>
    <t>Benjamin'S Hope - Home 3</t>
  </si>
  <si>
    <t>2999 Grace Circle</t>
  </si>
  <si>
    <t>AM190338087</t>
  </si>
  <si>
    <t>A Family Affair</t>
  </si>
  <si>
    <t>8990 E. M-78</t>
  </si>
  <si>
    <t>AF700337051</t>
  </si>
  <si>
    <t>9578  Deerway Ct.</t>
  </si>
  <si>
    <t>AS820364612</t>
  </si>
  <si>
    <t>Glad Group Home</t>
  </si>
  <si>
    <t>19272 Garfield</t>
  </si>
  <si>
    <t>AM110369574</t>
  </si>
  <si>
    <t>Ammu'S</t>
  </si>
  <si>
    <t>124 Elm Street</t>
  </si>
  <si>
    <t>AS820344261</t>
  </si>
  <si>
    <t>Nottingham Residence</t>
  </si>
  <si>
    <t>38972 Nottingham Dr</t>
  </si>
  <si>
    <t>AM590355381</t>
  </si>
  <si>
    <t>Amazing Grace Afc</t>
  </si>
  <si>
    <t>11400 Coral Road</t>
  </si>
  <si>
    <t>AS820362904</t>
  </si>
  <si>
    <t>Southworth Elder Care</t>
  </si>
  <si>
    <t>9476 Southworth Ave.</t>
  </si>
  <si>
    <t>AS750353060</t>
  </si>
  <si>
    <t>The Meadows Specialized Residential Program</t>
  </si>
  <si>
    <t>55377 Walterspaugh Rd.</t>
  </si>
  <si>
    <t>AS750401890</t>
  </si>
  <si>
    <t>The Meadows Specialized Residential Pgm</t>
  </si>
  <si>
    <t>53803 Nottawa Rd</t>
  </si>
  <si>
    <t>AS320379235</t>
  </si>
  <si>
    <t>The Questover</t>
  </si>
  <si>
    <t>8510 Lake Street</t>
  </si>
  <si>
    <t>AS630367886</t>
  </si>
  <si>
    <t>Orchard Manor I</t>
  </si>
  <si>
    <t>25967 Power Road</t>
  </si>
  <si>
    <t>AS630385198</t>
  </si>
  <si>
    <t>Kernway Assisted Living Of Bloomfield</t>
  </si>
  <si>
    <t>3118 Kernway Drive</t>
  </si>
  <si>
    <t>AS280379343</t>
  </si>
  <si>
    <t>Neurorestorative Michigan-East Bay North</t>
  </si>
  <si>
    <t>3255 Mahoney Dr.</t>
  </si>
  <si>
    <t>AL500386905</t>
  </si>
  <si>
    <t>Serenity Village Iii</t>
  </si>
  <si>
    <t>AL300352081</t>
  </si>
  <si>
    <t>Maple Ridge Farms Assisted Living</t>
  </si>
  <si>
    <t>14831 Beecher Road</t>
  </si>
  <si>
    <t>AS500363334</t>
  </si>
  <si>
    <t>Walnut Creek Living, Llc</t>
  </si>
  <si>
    <t>49228 Walnut Creek Drive</t>
  </si>
  <si>
    <t>Macomb Twp.</t>
  </si>
  <si>
    <t>AS820383000</t>
  </si>
  <si>
    <t>Grace Gardens</t>
  </si>
  <si>
    <t>6573 Deering Street</t>
  </si>
  <si>
    <t>AM330349436</t>
  </si>
  <si>
    <t>Safe Haven Assisted Living</t>
  </si>
  <si>
    <t>981 Jolly Road</t>
  </si>
  <si>
    <t>AL700378371</t>
  </si>
  <si>
    <t>Green Acres Of Standale Ii</t>
  </si>
  <si>
    <t>11278 - 1St Ave. Nw</t>
  </si>
  <si>
    <t>AF690362002</t>
  </si>
  <si>
    <t>Siminske Residential Care</t>
  </si>
  <si>
    <t>1660 Altorf Strasse</t>
  </si>
  <si>
    <t>AS630349201</t>
  </si>
  <si>
    <t>Dignitas Inc./Orchard Lake House 3</t>
  </si>
  <si>
    <t>24467 Orchard Lake Road</t>
  </si>
  <si>
    <t>AS630366969</t>
  </si>
  <si>
    <t>Thrive Assisted Living</t>
  </si>
  <si>
    <t>839 Helston Road</t>
  </si>
  <si>
    <t>AM500364162</t>
  </si>
  <si>
    <t>Shelby Manor 2</t>
  </si>
  <si>
    <t>AS730371029</t>
  </si>
  <si>
    <t>Country Pride Llc</t>
  </si>
  <si>
    <t>6787 Ferden Road</t>
  </si>
  <si>
    <t>AS820385603</t>
  </si>
  <si>
    <t>Susie'S House</t>
  </si>
  <si>
    <t>1758 Helen</t>
  </si>
  <si>
    <t>AS630394899</t>
  </si>
  <si>
    <t>Butternut Hill Senior Living North</t>
  </si>
  <si>
    <t>4105 Butternut Hill</t>
  </si>
  <si>
    <t>AS820370300</t>
  </si>
  <si>
    <t>Dunning House</t>
  </si>
  <si>
    <t>26110 Dunning</t>
  </si>
  <si>
    <t>AF630361910</t>
  </si>
  <si>
    <t>Sjd Home Care</t>
  </si>
  <si>
    <t>6910 Montclair Dr.</t>
  </si>
  <si>
    <t>AL250345337</t>
  </si>
  <si>
    <t>Courtyard Manor Of Swartz Creek</t>
  </si>
  <si>
    <t>8240 Miller Road</t>
  </si>
  <si>
    <t>AM340396420</t>
  </si>
  <si>
    <t>Portland Assisted Living &amp; Memory Manor</t>
  </si>
  <si>
    <t>233 Charlotte Hwy</t>
  </si>
  <si>
    <t>AS630401755</t>
  </si>
  <si>
    <t>Ahava Senior Living</t>
  </si>
  <si>
    <t>5670 Greer Rd</t>
  </si>
  <si>
    <t>AF410370132</t>
  </si>
  <si>
    <t>First Care Living</t>
  </si>
  <si>
    <t>256 Palmer St. Ne</t>
  </si>
  <si>
    <t>AS410397841</t>
  </si>
  <si>
    <t>Angel Care Adult Foster Home Iii</t>
  </si>
  <si>
    <t>545 College Avn Ne</t>
  </si>
  <si>
    <t>AS410397772</t>
  </si>
  <si>
    <t>Angel Care Adult Foster Home Ii</t>
  </si>
  <si>
    <t>543 College Avn Ne</t>
  </si>
  <si>
    <t>AS790385117</t>
  </si>
  <si>
    <t>Country Comfort, Spectrum Of Light</t>
  </si>
  <si>
    <t>1754 Mertz Rd</t>
  </si>
  <si>
    <t>AL730389269</t>
  </si>
  <si>
    <t>Merrill Fields Assisted Living</t>
  </si>
  <si>
    <t>400 N. Midland Street</t>
  </si>
  <si>
    <t>AS630387319</t>
  </si>
  <si>
    <t>Cambourne Home</t>
  </si>
  <si>
    <t>5448 Cambourne</t>
  </si>
  <si>
    <t>AS610387285</t>
  </si>
  <si>
    <t>Twin Lake Assisted Living</t>
  </si>
  <si>
    <t>3790 E. Mcmillan Rd.</t>
  </si>
  <si>
    <t>AF630388362</t>
  </si>
  <si>
    <t>Orchard Meadows Co.</t>
  </si>
  <si>
    <t>4127 W. Orchard Hill Dr.</t>
  </si>
  <si>
    <t>AS820389008</t>
  </si>
  <si>
    <t>Schoolcraft Home</t>
  </si>
  <si>
    <t>24835 Schoolcraft Ave.</t>
  </si>
  <si>
    <t>Redford Charter Twp</t>
  </si>
  <si>
    <t>AS810388893</t>
  </si>
  <si>
    <t>Transmed Care</t>
  </si>
  <si>
    <t>57 Edison Ave.</t>
  </si>
  <si>
    <t>AL630389144</t>
  </si>
  <si>
    <t>Blossom Ridge</t>
  </si>
  <si>
    <t>3145 Lily Trail</t>
  </si>
  <si>
    <t>AS820398784</t>
  </si>
  <si>
    <t>A Caring Touch</t>
  </si>
  <si>
    <t>11866 Kennebec St</t>
  </si>
  <si>
    <t>AS610401614</t>
  </si>
  <si>
    <t>Woodland Gardens</t>
  </si>
  <si>
    <t>4791 E Mt Garfield Rd</t>
  </si>
  <si>
    <t>Fruiport</t>
  </si>
  <si>
    <t>AS410381260</t>
  </si>
  <si>
    <t>New Hope Group Home Llc 60</t>
  </si>
  <si>
    <t>3660 Senora Ave. Se</t>
  </si>
  <si>
    <t>AF110381662</t>
  </si>
  <si>
    <t>Meadowview Home</t>
  </si>
  <si>
    <t>8817 Meadowview Ct.</t>
  </si>
  <si>
    <t>AS630381596</t>
  </si>
  <si>
    <t>Sunflower Senior Care Llc</t>
  </si>
  <si>
    <t>1656 Crooks Road</t>
  </si>
  <si>
    <t>AS130380023</t>
  </si>
  <si>
    <t>Cosmopolitan Afc</t>
  </si>
  <si>
    <t>557 Cosmopolitan</t>
  </si>
  <si>
    <t>AS250382319</t>
  </si>
  <si>
    <t>Shell'S Afc</t>
  </si>
  <si>
    <t>3839 Pengelly Road</t>
  </si>
  <si>
    <t>AL690095753</t>
  </si>
  <si>
    <t>Aspen Ridge Retirement Village 2</t>
  </si>
  <si>
    <t>1263 Village Parkway</t>
  </si>
  <si>
    <t>AF410381126</t>
  </si>
  <si>
    <t>M. G. Home</t>
  </si>
  <si>
    <t>5689 Gentian Ct. S.E</t>
  </si>
  <si>
    <t>AL250382837</t>
  </si>
  <si>
    <t>The Pines Of Burton - Memory</t>
  </si>
  <si>
    <t>5330 Davison Road</t>
  </si>
  <si>
    <t>AS820383794</t>
  </si>
  <si>
    <t>Lakewood Home</t>
  </si>
  <si>
    <t>873 Lakewood</t>
  </si>
  <si>
    <t>AS500386728</t>
  </si>
  <si>
    <t>Walnut Creek House, Llc</t>
  </si>
  <si>
    <t>48578 Adams</t>
  </si>
  <si>
    <t>AL410384527</t>
  </si>
  <si>
    <t>Alger Heights - North</t>
  </si>
  <si>
    <t>1015 28Th St. Se</t>
  </si>
  <si>
    <t>AL050384731</t>
  </si>
  <si>
    <t>Eastport Village Care Home</t>
  </si>
  <si>
    <t>5988 N M-88 Hwy</t>
  </si>
  <si>
    <t>AS500387080</t>
  </si>
  <si>
    <t>Plenty Care W</t>
  </si>
  <si>
    <t>8480 Westminster</t>
  </si>
  <si>
    <t>AF390398987</t>
  </si>
  <si>
    <t>Burrell Afc</t>
  </si>
  <si>
    <t>5330 Glen Harbor</t>
  </si>
  <si>
    <t>AF110380663</t>
  </si>
  <si>
    <t>Seven Gables A.F.C. Home</t>
  </si>
  <si>
    <t>1637 Colfax Avenue</t>
  </si>
  <si>
    <t>AM820383027</t>
  </si>
  <si>
    <t>Terry Afc</t>
  </si>
  <si>
    <t>1754 Vandyke</t>
  </si>
  <si>
    <t>AS250389103</t>
  </si>
  <si>
    <t>Turn Key Adult Care</t>
  </si>
  <si>
    <t>1780 Brookside Drive</t>
  </si>
  <si>
    <t>AS330387746</t>
  </si>
  <si>
    <t>Shalom Adult Foster Care</t>
  </si>
  <si>
    <t>507 West Barnes Avenue</t>
  </si>
  <si>
    <t>AF330384262</t>
  </si>
  <si>
    <t>Walnut Acres Afc</t>
  </si>
  <si>
    <t>805 Okemos Rd.</t>
  </si>
  <si>
    <t>AS630384634</t>
  </si>
  <si>
    <t>Detroit Family Home 2</t>
  </si>
  <si>
    <t>21778 Frazer Avenue</t>
  </si>
  <si>
    <t>AF630386484</t>
  </si>
  <si>
    <t>Junipero Family Home</t>
  </si>
  <si>
    <t>1015 N. Saginaw</t>
  </si>
  <si>
    <t>AS500389749</t>
  </si>
  <si>
    <t>Genesis Adult Foster Care Home Ii</t>
  </si>
  <si>
    <t>3580 Fox Hill</t>
  </si>
  <si>
    <t>AS630394526</t>
  </si>
  <si>
    <t>Genesis Adult Foster Care Home Iii</t>
  </si>
  <si>
    <t>29140 Murray Crescent Dr</t>
  </si>
  <si>
    <t>AS500388052</t>
  </si>
  <si>
    <t>4Gems Adult Foster  Care</t>
  </si>
  <si>
    <t>8138 Hedgeway Dr</t>
  </si>
  <si>
    <t>AM230388695</t>
  </si>
  <si>
    <t>Country Woods Assisted Living</t>
  </si>
  <si>
    <t>7021 Hartel Road</t>
  </si>
  <si>
    <t>AS250389866</t>
  </si>
  <si>
    <t>Just Like Home Quality Care</t>
  </si>
  <si>
    <t>1602 Waldman</t>
  </si>
  <si>
    <t>AS820395902</t>
  </si>
  <si>
    <t>The Retreat At Meadowbrook</t>
  </si>
  <si>
    <t>19772 Meadowbrook</t>
  </si>
  <si>
    <t>AL470380719</t>
  </si>
  <si>
    <t>Quality Care Of Howell I</t>
  </si>
  <si>
    <t>2820 N. Burkhart Road</t>
  </si>
  <si>
    <t>AS810405342</t>
  </si>
  <si>
    <t>Memory Lane Stoneham</t>
  </si>
  <si>
    <t>8253 Stoneham Drive</t>
  </si>
  <si>
    <t>AM250389333</t>
  </si>
  <si>
    <t>Thorn Adult Foster Care</t>
  </si>
  <si>
    <t>4901 N Saginaw St</t>
  </si>
  <si>
    <t>AM050394329</t>
  </si>
  <si>
    <t>South Torch Assisted Living</t>
  </si>
  <si>
    <t>12800 Cherry Ave</t>
  </si>
  <si>
    <t>AS470384538</t>
  </si>
  <si>
    <t>The Sunshine Cottage, Llc</t>
  </si>
  <si>
    <t>622 N. Court Street</t>
  </si>
  <si>
    <t>AS650400553</t>
  </si>
  <si>
    <t>West Branch Manor</t>
  </si>
  <si>
    <t>1825 N. Gray Road</t>
  </si>
  <si>
    <t>AF250381924</t>
  </si>
  <si>
    <t>A Place Like Home</t>
  </si>
  <si>
    <t>11274 Hill Road</t>
  </si>
  <si>
    <t>AS380391105</t>
  </si>
  <si>
    <t>Plymouth Street Home</t>
  </si>
  <si>
    <t>1506 Plymouth Street</t>
  </si>
  <si>
    <t>AS410406059</t>
  </si>
  <si>
    <t>Jc Adult Home</t>
  </si>
  <si>
    <t>1834 Horton Ave Se</t>
  </si>
  <si>
    <t>AS390390449</t>
  </si>
  <si>
    <t>Precious Care Assisted Living</t>
  </si>
  <si>
    <t>720 W. Walnut Street</t>
  </si>
  <si>
    <t>AL700397734</t>
  </si>
  <si>
    <t>Ahsl Holland Lighthouse</t>
  </si>
  <si>
    <t>11905 James Street</t>
  </si>
  <si>
    <t>AL700397744</t>
  </si>
  <si>
    <t>Ahsl Spring Lake Pebblebrook</t>
  </si>
  <si>
    <t>17387 Oak Crest Parkway</t>
  </si>
  <si>
    <t>XH700401422</t>
  </si>
  <si>
    <t>Freedom Village At Holland</t>
  </si>
  <si>
    <t>AS250395660</t>
  </si>
  <si>
    <t>Welch Home Ii</t>
  </si>
  <si>
    <t>317 Welch Blvd.</t>
  </si>
  <si>
    <t>AS820396402</t>
  </si>
  <si>
    <t>Helping Others Live Together Group Home</t>
  </si>
  <si>
    <t>9948 Vaughan St</t>
  </si>
  <si>
    <t>AF730393298</t>
  </si>
  <si>
    <t>K &amp; M Residential Services</t>
  </si>
  <si>
    <t>1628 N. Charles St.</t>
  </si>
  <si>
    <t>XH240396786</t>
  </si>
  <si>
    <t>Independence Village Petoskey</t>
  </si>
  <si>
    <t>935 Hager Dr.</t>
  </si>
  <si>
    <t>XH410399724</t>
  </si>
  <si>
    <t>Storypoint Portage</t>
  </si>
  <si>
    <t>3951 West Milham Ave.</t>
  </si>
  <si>
    <t>XH810399722</t>
  </si>
  <si>
    <t>Storypoint Saline</t>
  </si>
  <si>
    <t>6230 South State St.</t>
  </si>
  <si>
    <t>XH820400762</t>
  </si>
  <si>
    <t>Angel Gardens</t>
  </si>
  <si>
    <t>38910 Six Mile Road</t>
  </si>
  <si>
    <t>AM530398793</t>
  </si>
  <si>
    <t>Ludington Village Of Assisted Living</t>
  </si>
  <si>
    <t>1100 E. Tinkham - A</t>
  </si>
  <si>
    <t>AS630394866</t>
  </si>
  <si>
    <t>Canfield Care Manor</t>
  </si>
  <si>
    <t>23065 Canfield Ave</t>
  </si>
  <si>
    <t>AS820402788</t>
  </si>
  <si>
    <t>Beaver Home</t>
  </si>
  <si>
    <t>8186 Beaverland</t>
  </si>
  <si>
    <t>AL410400137</t>
  </si>
  <si>
    <t>Vista Springs Terrace Harbor</t>
  </si>
  <si>
    <t>AS630394457</t>
  </si>
  <si>
    <t>Life Skills Residential-The Loop</t>
  </si>
  <si>
    <t>25640 Lincoln Terrace Dri</t>
  </si>
  <si>
    <t>XH710402557</t>
  </si>
  <si>
    <t>The Brook Of Rogers City</t>
  </si>
  <si>
    <t>715 Third Street</t>
  </si>
  <si>
    <t>XH500402561</t>
  </si>
  <si>
    <t>Lockwood Of Clinton</t>
  </si>
  <si>
    <t>24500 Metropolitan Parkwa</t>
  </si>
  <si>
    <t>AL030404608</t>
  </si>
  <si>
    <t>Golden Orchards Ii</t>
  </si>
  <si>
    <t>AS730391629</t>
  </si>
  <si>
    <t>Creative Care Afc Home, Llc</t>
  </si>
  <si>
    <t>4095 S. Washington Rd.</t>
  </si>
  <si>
    <t>AL580396856</t>
  </si>
  <si>
    <t>Hampton Manor Of Dundee 1</t>
  </si>
  <si>
    <t>XH690394162</t>
  </si>
  <si>
    <t>The Brook Of Gaylord</t>
  </si>
  <si>
    <t>900 Hayes Road</t>
  </si>
  <si>
    <t>AF460402901</t>
  </si>
  <si>
    <t>Liberty Place</t>
  </si>
  <si>
    <t>3014 Marvin Drive</t>
  </si>
  <si>
    <t>AF700403536</t>
  </si>
  <si>
    <t>Walter Afc Home</t>
  </si>
  <si>
    <t>13245 Sequoia Street</t>
  </si>
  <si>
    <t>AS780402782</t>
  </si>
  <si>
    <t>Welcome Home Love</t>
  </si>
  <si>
    <t>1607 Vandekarr Rd</t>
  </si>
  <si>
    <t>AM250406626</t>
  </si>
  <si>
    <t>Packard Specialized Residential</t>
  </si>
  <si>
    <t>1173 S. Packard Ave.</t>
  </si>
  <si>
    <t>AL330404597</t>
  </si>
  <si>
    <t>Prestige Way #2</t>
  </si>
  <si>
    <t>AL230404953</t>
  </si>
  <si>
    <t>Divine Life Assisted Living Center 4 Llc</t>
  </si>
  <si>
    <t>1038 Eastbury Drive</t>
  </si>
  <si>
    <t>AF210392184</t>
  </si>
  <si>
    <t>Sunny Shores Afc Home</t>
  </si>
  <si>
    <t>1615 Lake Shore Drive</t>
  </si>
  <si>
    <t>AL410404575</t>
  </si>
  <si>
    <t>Addington Place Of East Paris #6</t>
  </si>
  <si>
    <t>AF040394785</t>
  </si>
  <si>
    <t>J.K.'S Care Home</t>
  </si>
  <si>
    <t>1220 Dow Drive</t>
  </si>
  <si>
    <t>XH250396405</t>
  </si>
  <si>
    <t>Genesee Gardens</t>
  </si>
  <si>
    <t>4495 Clakins Rd.</t>
  </si>
  <si>
    <t>XH280396406</t>
  </si>
  <si>
    <t>Glen Eagle</t>
  </si>
  <si>
    <t>3950 Sumac Dr.</t>
  </si>
  <si>
    <t>AF440404754</t>
  </si>
  <si>
    <t>Country Grove Afc</t>
  </si>
  <si>
    <t>2161 Bearanger Rd.</t>
  </si>
  <si>
    <t>AS630396006</t>
  </si>
  <si>
    <t>Serenity Elderly Care</t>
  </si>
  <si>
    <t>27816 Kendalwood Drive</t>
  </si>
  <si>
    <t>AS700402240</t>
  </si>
  <si>
    <t>Woodland Gardens Spring Lake</t>
  </si>
  <si>
    <t>18157 174Th Ave</t>
  </si>
  <si>
    <t>AS800399685</t>
  </si>
  <si>
    <t>Twin Doves Ii Llc</t>
  </si>
  <si>
    <t>40739 80Th Ave.</t>
  </si>
  <si>
    <t>AS630397877</t>
  </si>
  <si>
    <t>Serenity Care 350</t>
  </si>
  <si>
    <t>350 W Huron</t>
  </si>
  <si>
    <t>AL500393428</t>
  </si>
  <si>
    <t>Vista Springs Washington Place - Spring Cove</t>
  </si>
  <si>
    <t>12120 Vista Springs Blvd</t>
  </si>
  <si>
    <t>Washington Twp</t>
  </si>
  <si>
    <t>AM410401224</t>
  </si>
  <si>
    <t>Visel Hilltop Afc</t>
  </si>
  <si>
    <t>6565 Whitneyville Ave. Se</t>
  </si>
  <si>
    <t>XH240398207</t>
  </si>
  <si>
    <t>American House Petoskey</t>
  </si>
  <si>
    <t>2000 East Mitchell Road</t>
  </si>
  <si>
    <t>AS410406351</t>
  </si>
  <si>
    <t>Amani Afc</t>
  </si>
  <si>
    <t>4797 Millhaven Dr Se</t>
  </si>
  <si>
    <t>AL500402696</t>
  </si>
  <si>
    <t>Randall Residence Of Sterling Heights Iii</t>
  </si>
  <si>
    <t>13400 19 Mile Road</t>
  </si>
  <si>
    <t>AS700403401</t>
  </si>
  <si>
    <t>Beechwood Hope Care</t>
  </si>
  <si>
    <t>608 Beechwood St.</t>
  </si>
  <si>
    <t>AL540402190</t>
  </si>
  <si>
    <t>Big Rapids Fields Assisted Living</t>
  </si>
  <si>
    <t>18900 16 Mile Road</t>
  </si>
  <si>
    <t>49703</t>
  </si>
  <si>
    <t>AS410403033</t>
  </si>
  <si>
    <t>Brightside Living - Heathcliff</t>
  </si>
  <si>
    <t>2611 Heathcliff Dr Se</t>
  </si>
  <si>
    <t>XH470393409</t>
  </si>
  <si>
    <t>Brookdale Brighton</t>
  </si>
  <si>
    <t>833 Grand River Ave.</t>
  </si>
  <si>
    <t>XH380402233</t>
  </si>
  <si>
    <t>Brooklyn Living Center</t>
  </si>
  <si>
    <t>151 Constitution Avenue</t>
  </si>
  <si>
    <t>AL250404671</t>
  </si>
  <si>
    <t>Addington Place Of Grand Blanc Ii</t>
  </si>
  <si>
    <t>4131 Cook Rd.</t>
  </si>
  <si>
    <t>AS810402575</t>
  </si>
  <si>
    <t>Orchard Hills Living Llc</t>
  </si>
  <si>
    <t>2139 Georgetown Blvd</t>
  </si>
  <si>
    <t>AS530393662</t>
  </si>
  <si>
    <t>Lake Michigan Senior Living</t>
  </si>
  <si>
    <t>4895 S Lakeshore Dr</t>
  </si>
  <si>
    <t>AS730396762</t>
  </si>
  <si>
    <t>Passionate Care Afc</t>
  </si>
  <si>
    <t>2501 Kensington Dr</t>
  </si>
  <si>
    <t>AS820396758</t>
  </si>
  <si>
    <t>Carolyn'S Corner</t>
  </si>
  <si>
    <t>17890 Parkridge Dr</t>
  </si>
  <si>
    <t>AS820396759</t>
  </si>
  <si>
    <t>Wendy Manor</t>
  </si>
  <si>
    <t>15539 Wendy St</t>
  </si>
  <si>
    <t>XH630397711</t>
  </si>
  <si>
    <t>American House The Village</t>
  </si>
  <si>
    <t>3617 S. Adams Road</t>
  </si>
  <si>
    <t>AS820401520</t>
  </si>
  <si>
    <t>Novus Living 1</t>
  </si>
  <si>
    <t>7860 Wayne Rd</t>
  </si>
  <si>
    <t>XH410393209</t>
  </si>
  <si>
    <t>American House Grand Rapids</t>
  </si>
  <si>
    <t>2619 Kalamazoo Ave Se</t>
  </si>
  <si>
    <t>XH730402612</t>
  </si>
  <si>
    <t>Shattuck Manor</t>
  </si>
  <si>
    <t>5935 Shattuck Road</t>
  </si>
  <si>
    <t>XH470406294</t>
  </si>
  <si>
    <t>Oakhaven Manor</t>
  </si>
  <si>
    <t>1320 Ashebury Lane</t>
  </si>
  <si>
    <t>AF410404894</t>
  </si>
  <si>
    <t>Dignified Care</t>
  </si>
  <si>
    <t>4180 Cummings Ct Nw</t>
  </si>
  <si>
    <t>AS830397139</t>
  </si>
  <si>
    <t>Sunflower Afc Home Llc</t>
  </si>
  <si>
    <t>618 Boon Street</t>
  </si>
  <si>
    <t>XH410393159</t>
  </si>
  <si>
    <t>Heather Hills Alf, Llc</t>
  </si>
  <si>
    <t>1055 Forest Hills Ave. Se</t>
  </si>
  <si>
    <t>Grand Rapids Townshi</t>
  </si>
  <si>
    <t>AS820396207</t>
  </si>
  <si>
    <t>Nehemiah House</t>
  </si>
  <si>
    <t>163 Tennyson</t>
  </si>
  <si>
    <t>AS250399329</t>
  </si>
  <si>
    <t>A Host Of Love</t>
  </si>
  <si>
    <t>1382 E. Downey Ave.</t>
  </si>
  <si>
    <t>AM250399708</t>
  </si>
  <si>
    <t>Living Waters Buell Lake</t>
  </si>
  <si>
    <t>13515 N. Genesee Rd</t>
  </si>
  <si>
    <t>AS330399006</t>
  </si>
  <si>
    <t>Healing Rivers Llc</t>
  </si>
  <si>
    <t>1210 Stonegate Lane</t>
  </si>
  <si>
    <t>AF030397565</t>
  </si>
  <si>
    <t>Tender Hearts Resthaven</t>
  </si>
  <si>
    <t>6194 147Th Avenue</t>
  </si>
  <si>
    <t>AM080395594</t>
  </si>
  <si>
    <t>Cedar Creek Of Hastings</t>
  </si>
  <si>
    <t>2895 E M 79</t>
  </si>
  <si>
    <t>AL610395597</t>
  </si>
  <si>
    <t>Hallstrom Castle Assisted Living</t>
  </si>
  <si>
    <t>5638 Holton Rd</t>
  </si>
  <si>
    <t>AM820392808</t>
  </si>
  <si>
    <t>Roseberry Afc Home #1</t>
  </si>
  <si>
    <t>7161-67 Palmetto</t>
  </si>
  <si>
    <t>AS630397998</t>
  </si>
  <si>
    <t>Simply 2</t>
  </si>
  <si>
    <t>1550 East George St</t>
  </si>
  <si>
    <t>XH630395015</t>
  </si>
  <si>
    <t>American House Farmington Hills</t>
  </si>
  <si>
    <t>24400 Middlebelt</t>
  </si>
  <si>
    <t>XH500395029</t>
  </si>
  <si>
    <t>Park Place At Heritage Village</t>
  </si>
  <si>
    <t>29250 Heritage Parkway</t>
  </si>
  <si>
    <t>LHD-03</t>
  </si>
  <si>
    <t>Allegan County Health Department</t>
  </si>
  <si>
    <t>3255 122Nd Ave., Suite 200</t>
  </si>
  <si>
    <t>LDH-23</t>
  </si>
  <si>
    <t>Barry-Eaton District Health Department</t>
  </si>
  <si>
    <t>1033 Health Care Drive</t>
  </si>
  <si>
    <t>LHD-09</t>
  </si>
  <si>
    <t>Bay County Health Department</t>
  </si>
  <si>
    <t>1200 Washington Ave.</t>
  </si>
  <si>
    <t>LHD-45</t>
  </si>
  <si>
    <t>Benzie-Leelanau District Health Department</t>
  </si>
  <si>
    <t>6051 Frankfort Hwy., Suite 100</t>
  </si>
  <si>
    <t>LHD-11</t>
  </si>
  <si>
    <t>Berrien County Health Department</t>
  </si>
  <si>
    <t>2149 E. Napier Ave.  P.O. Box 706</t>
  </si>
  <si>
    <t>LHD-12</t>
  </si>
  <si>
    <t>Branch-Hillsdale-St. Joseph Community Health Agency</t>
  </si>
  <si>
    <t>570 Marshall Road</t>
  </si>
  <si>
    <t>LHD-13</t>
  </si>
  <si>
    <t>Calhoun County Public Health Department</t>
  </si>
  <si>
    <t>190 E. Michigan Ave., Suite A-100</t>
  </si>
  <si>
    <t>LHD-37</t>
  </si>
  <si>
    <t>Central Michigan District Health Department</t>
  </si>
  <si>
    <t>2012 E. Preston Ave.</t>
  </si>
  <si>
    <t>LHD-17</t>
  </si>
  <si>
    <t>Chippewa County Health Department</t>
  </si>
  <si>
    <t>508 Ashmun St., Suite 120</t>
  </si>
  <si>
    <t>LHD-84</t>
  </si>
  <si>
    <t>City Of Detroit Department Of Health &amp; Wellness</t>
  </si>
  <si>
    <t>100 Mack Ave.</t>
  </si>
  <si>
    <t>LHD-22</t>
  </si>
  <si>
    <t>Dickinson-Iron District Health Department</t>
  </si>
  <si>
    <t xml:space="preserve">	601 Washington Ave.</t>
  </si>
  <si>
    <t>Iron Michigan</t>
  </si>
  <si>
    <t>LHD-10</t>
  </si>
  <si>
    <t>District Health Department #10</t>
  </si>
  <si>
    <t>521 Cobbs St.</t>
  </si>
  <si>
    <t>LHD-02</t>
  </si>
  <si>
    <t>District Health Department #2</t>
  </si>
  <si>
    <t>630 Progress St.</t>
  </si>
  <si>
    <t>LHD-04</t>
  </si>
  <si>
    <t>District Health Department #4</t>
  </si>
  <si>
    <t>100 Woods Circle</t>
  </si>
  <si>
    <t>LHD-25</t>
  </si>
  <si>
    <t>Genesee County Health Department</t>
  </si>
  <si>
    <t>630 S. Saginaw St., Suite 4</t>
  </si>
  <si>
    <t>LHD-28</t>
  </si>
  <si>
    <t>Grand Traverse County Health Department</t>
  </si>
  <si>
    <t>2600 Lafranier Road, Suite A</t>
  </si>
  <si>
    <t>LHD-32</t>
  </si>
  <si>
    <t>Huron County Health Department</t>
  </si>
  <si>
    <t>1142 S. Van Dyke Road</t>
  </si>
  <si>
    <t>LHD-33</t>
  </si>
  <si>
    <t>Ingham County Health Department</t>
  </si>
  <si>
    <t>5303 S. Cedar St. P.O. Box 30161</t>
  </si>
  <si>
    <t>LHD-34</t>
  </si>
  <si>
    <t>Ionia County Health Department</t>
  </si>
  <si>
    <t>175 E. Adams St.</t>
  </si>
  <si>
    <t>LHD-38</t>
  </si>
  <si>
    <t>Jackson County Health Department</t>
  </si>
  <si>
    <t>1715 Lansing Ave., Suite 221</t>
  </si>
  <si>
    <t>LHD-39</t>
  </si>
  <si>
    <t>Kalamazoo County Health &amp; Community Services Department</t>
  </si>
  <si>
    <t xml:space="preserve">	311 E. Alcott St.</t>
  </si>
  <si>
    <t>LHD-41</t>
  </si>
  <si>
    <t>Kent County Health Department</t>
  </si>
  <si>
    <t>700 Fuller Ave., Ne</t>
  </si>
  <si>
    <t>LHD-44</t>
  </si>
  <si>
    <t>Lapeer County Health Department</t>
  </si>
  <si>
    <t>1800 Imlay City Road</t>
  </si>
  <si>
    <t>LHD-46</t>
  </si>
  <si>
    <t>Lenawee County Health Department</t>
  </si>
  <si>
    <t>1040 S. Winter St., Suite 2328</t>
  </si>
  <si>
    <t>LHD-47</t>
  </si>
  <si>
    <t>Livingston County Health Department</t>
  </si>
  <si>
    <t>2300 E. Grand River Ave, Suite 102</t>
  </si>
  <si>
    <t>LHD-48</t>
  </si>
  <si>
    <t>Luce-Mackinac-Alger-Schoolcraft District Health Department</t>
  </si>
  <si>
    <t>14150 Hamilton Lake Road</t>
  </si>
  <si>
    <t>LHD-50</t>
  </si>
  <si>
    <t>Macomb County Health Department</t>
  </si>
  <si>
    <t>43525 Elizabeth Road</t>
  </si>
  <si>
    <t>LHD-52</t>
  </si>
  <si>
    <t>Marquette County Health Department</t>
  </si>
  <si>
    <t>184 U.S. Highway 41 E.</t>
  </si>
  <si>
    <t>LHD-56</t>
  </si>
  <si>
    <t>Midland County Health Department</t>
  </si>
  <si>
    <t xml:space="preserve">	220 W. Ellsworth St.</t>
  </si>
  <si>
    <t>LHD-59</t>
  </si>
  <si>
    <t>Mid-Michigan District Health Department</t>
  </si>
  <si>
    <t>615 N. State St., Suite 2</t>
  </si>
  <si>
    <t>LHD-58</t>
  </si>
  <si>
    <t>Monroe County Health Department</t>
  </si>
  <si>
    <t>2353 S. Custer Road</t>
  </si>
  <si>
    <t>LHD-15</t>
  </si>
  <si>
    <t>Northwest Michigan District Health Department</t>
  </si>
  <si>
    <t xml:space="preserve">	220 W. Garfield</t>
  </si>
  <si>
    <t>LHD-63</t>
  </si>
  <si>
    <t>Oakland County Health Division</t>
  </si>
  <si>
    <t>1200 N. Telegraph Road, Bldg. 34 East</t>
  </si>
  <si>
    <t>LHD-70</t>
  </si>
  <si>
    <t>Ottawa County Health Department</t>
  </si>
  <si>
    <t xml:space="preserve">	12251 James St., Suite 400</t>
  </si>
  <si>
    <t>LHD-61</t>
  </si>
  <si>
    <t>Public Health – Muskegon County</t>
  </si>
  <si>
    <t xml:space="preserve">	209 E. Apple Ave., Suite D104</t>
  </si>
  <si>
    <t>LHD-21</t>
  </si>
  <si>
    <t>Public Health Delta-Menominee</t>
  </si>
  <si>
    <t>2920 College Ave.</t>
  </si>
  <si>
    <t>LHD-73</t>
  </si>
  <si>
    <t>Saginaw County Health Department</t>
  </si>
  <si>
    <t xml:space="preserve">	1600 N. Michigan Ave.</t>
  </si>
  <si>
    <t>LHD-76</t>
  </si>
  <si>
    <t>Sanilac County Health Department</t>
  </si>
  <si>
    <t>171 Dawson St., Suite 123</t>
  </si>
  <si>
    <t>LHD-78</t>
  </si>
  <si>
    <t>Shiawassee County Health Department</t>
  </si>
  <si>
    <t>149 E. Corunna Ave., 2Nd Floor</t>
  </si>
  <si>
    <t>LHD-74</t>
  </si>
  <si>
    <t>St. Clair County Health Department</t>
  </si>
  <si>
    <t>3415 28Th St.</t>
  </si>
  <si>
    <t>LHD-79</t>
  </si>
  <si>
    <t>Tuscola County Health Department</t>
  </si>
  <si>
    <t>1309 Cleaver Road, Suite B</t>
  </si>
  <si>
    <t>LHD-80</t>
  </si>
  <si>
    <t>Van Buren-Cass District Health Department</t>
  </si>
  <si>
    <t xml:space="preserve">	57418 County Road 681</t>
  </si>
  <si>
    <t>LHD-81</t>
  </si>
  <si>
    <t>Washtenaw County Health Department</t>
  </si>
  <si>
    <t>555 Towner St.</t>
  </si>
  <si>
    <t>LHD-82</t>
  </si>
  <si>
    <t>Wayne County Department Of Health, Veterans &amp; Community Wellness</t>
  </si>
  <si>
    <t>3303 Van Born Road</t>
  </si>
  <si>
    <t>LHD-31</t>
  </si>
  <si>
    <t>Western Upper Peninsula Health Department</t>
  </si>
  <si>
    <t>540 Depot St.</t>
  </si>
  <si>
    <t>JL01</t>
  </si>
  <si>
    <t>Alcona County Jail</t>
  </si>
  <si>
    <t>214 West Main Street</t>
  </si>
  <si>
    <t>JL02</t>
  </si>
  <si>
    <t>Alger County Sheriff'S Office</t>
  </si>
  <si>
    <t>101 East Varnum Street Suite B</t>
  </si>
  <si>
    <t>JL03</t>
  </si>
  <si>
    <t>Allegan County Jail</t>
  </si>
  <si>
    <t>640 River Street</t>
  </si>
  <si>
    <t>JL04</t>
  </si>
  <si>
    <t>Alpena County Sheriff'S Office</t>
  </si>
  <si>
    <t>320 Johnson Street</t>
  </si>
  <si>
    <t>JL05</t>
  </si>
  <si>
    <t>Antrim County Sheriff'S Office</t>
  </si>
  <si>
    <t>107 Grove Street, Po Box 568</t>
  </si>
  <si>
    <t>JL06</t>
  </si>
  <si>
    <t>Arenac County Jail</t>
  </si>
  <si>
    <t>126 North Grove Street</t>
  </si>
  <si>
    <t>JL07</t>
  </si>
  <si>
    <t>Baraga County Jail</t>
  </si>
  <si>
    <t>940 Us-41</t>
  </si>
  <si>
    <t>JL08</t>
  </si>
  <si>
    <t>Barry County Jail</t>
  </si>
  <si>
    <t>1212 West State Street</t>
  </si>
  <si>
    <t>JL09</t>
  </si>
  <si>
    <t>Bay County Jail</t>
  </si>
  <si>
    <t>503 3Rd Street</t>
  </si>
  <si>
    <t>JL10</t>
  </si>
  <si>
    <t>Benzie County Jail</t>
  </si>
  <si>
    <t>505 South Michigan Ave.</t>
  </si>
  <si>
    <t>Beulah</t>
  </si>
  <si>
    <t>JL11</t>
  </si>
  <si>
    <t>Berrien County Jail</t>
  </si>
  <si>
    <t>919 Port Street</t>
  </si>
  <si>
    <t>JL12</t>
  </si>
  <si>
    <t>Branch County Jail</t>
  </si>
  <si>
    <t>580 Marshall Road</t>
  </si>
  <si>
    <t>JL13</t>
  </si>
  <si>
    <t>Calhoun County Sheriff’S Office</t>
  </si>
  <si>
    <t>185 East Michigan Ave.</t>
  </si>
  <si>
    <t>JL14</t>
  </si>
  <si>
    <t>Cass County Jail</t>
  </si>
  <si>
    <t>321 North M62 Hwy</t>
  </si>
  <si>
    <t>JL15</t>
  </si>
  <si>
    <t>Charlevoix County Jail</t>
  </si>
  <si>
    <t>1000 Grant Street</t>
  </si>
  <si>
    <t>JL16</t>
  </si>
  <si>
    <t>Cheboygan County Sheriff'S Department</t>
  </si>
  <si>
    <t>870 South Main Street</t>
  </si>
  <si>
    <t>JL17</t>
  </si>
  <si>
    <t>Chippewa County Sheriff'S Office</t>
  </si>
  <si>
    <t>325 Court Street, Suite 101</t>
  </si>
  <si>
    <t>JL18</t>
  </si>
  <si>
    <t>Clare County Jail</t>
  </si>
  <si>
    <t>255 West Main Street</t>
  </si>
  <si>
    <t>JL19</t>
  </si>
  <si>
    <t>Clinton County Sheriff'S Office</t>
  </si>
  <si>
    <t>1347 East Townsend Road</t>
  </si>
  <si>
    <t>JL20</t>
  </si>
  <si>
    <t>Crawford County Jail</t>
  </si>
  <si>
    <t>200 West Michigan Ave.</t>
  </si>
  <si>
    <t>JL21</t>
  </si>
  <si>
    <t>Delta County Jail</t>
  </si>
  <si>
    <t>2800 College Ave.</t>
  </si>
  <si>
    <t>JL22</t>
  </si>
  <si>
    <t>Dickinson County Jail</t>
  </si>
  <si>
    <t>300 East D Street</t>
  </si>
  <si>
    <t>JL23</t>
  </si>
  <si>
    <t>Eaton County Jail</t>
  </si>
  <si>
    <t>1025 Independence Blvd.</t>
  </si>
  <si>
    <t>JL24</t>
  </si>
  <si>
    <t>Emmet County Jail</t>
  </si>
  <si>
    <t>450 Bay Street</t>
  </si>
  <si>
    <t>JL25</t>
  </si>
  <si>
    <t>Genesee County Sheriff'S Office</t>
  </si>
  <si>
    <t>1002 South Saginaw Street</t>
  </si>
  <si>
    <t>JL26</t>
  </si>
  <si>
    <t>Gladwin County Sheriff'S Office</t>
  </si>
  <si>
    <t>501 West Cedar Ave.</t>
  </si>
  <si>
    <t>JL27</t>
  </si>
  <si>
    <t>Gogebic County Jail</t>
  </si>
  <si>
    <t>100 West Iron Street</t>
  </si>
  <si>
    <t>Bessemer</t>
  </si>
  <si>
    <t>JL28</t>
  </si>
  <si>
    <t>Grand Traverse County Jail</t>
  </si>
  <si>
    <t>320 Washington Street</t>
  </si>
  <si>
    <t>JL29</t>
  </si>
  <si>
    <t>Gratiot County Jail</t>
  </si>
  <si>
    <t>226 East Center Street</t>
  </si>
  <si>
    <t>JL30</t>
  </si>
  <si>
    <t>Hillsdale County Jail</t>
  </si>
  <si>
    <t>165 West Fayette Street</t>
  </si>
  <si>
    <t>JL31</t>
  </si>
  <si>
    <t>Houghton County Jail</t>
  </si>
  <si>
    <t>403 East Houghton Ave.</t>
  </si>
  <si>
    <t>JL32</t>
  </si>
  <si>
    <t>Huron County Jail</t>
  </si>
  <si>
    <t>120 South Heisterman Street</t>
  </si>
  <si>
    <t>JL33</t>
  </si>
  <si>
    <t>Ingham County Sheriff'S Office</t>
  </si>
  <si>
    <t>630 North Cedar Street</t>
  </si>
  <si>
    <t>JL34</t>
  </si>
  <si>
    <t>Ionia County Jail</t>
  </si>
  <si>
    <t>133 East Adams Street</t>
  </si>
  <si>
    <t>JL35</t>
  </si>
  <si>
    <t>Iosco County Jail</t>
  </si>
  <si>
    <t>428 West Lake Street</t>
  </si>
  <si>
    <t>JL36</t>
  </si>
  <si>
    <t>Iron County Sheriff'S Office</t>
  </si>
  <si>
    <t>2 South Sixth Street</t>
  </si>
  <si>
    <t>JL37</t>
  </si>
  <si>
    <t>Isabella County Jail</t>
  </si>
  <si>
    <t>207 Court Street</t>
  </si>
  <si>
    <t>JL38</t>
  </si>
  <si>
    <t>Jackson County Jail</t>
  </si>
  <si>
    <t>212 West Wesley Street</t>
  </si>
  <si>
    <t>JL39</t>
  </si>
  <si>
    <t>Kalamazoo County Jail</t>
  </si>
  <si>
    <t>1500 Lamont Ave.</t>
  </si>
  <si>
    <t>JL40</t>
  </si>
  <si>
    <t>Kalkaska County Jail</t>
  </si>
  <si>
    <t>605 North Birch Street</t>
  </si>
  <si>
    <t>JL41</t>
  </si>
  <si>
    <t>Kent County Jail</t>
  </si>
  <si>
    <t>703 Ball Ave.</t>
  </si>
  <si>
    <t>JL42</t>
  </si>
  <si>
    <t>Keweenaw County Sheriff'S Office</t>
  </si>
  <si>
    <t>5105 4Th Street</t>
  </si>
  <si>
    <t>Eagle River</t>
  </si>
  <si>
    <t>JL43</t>
  </si>
  <si>
    <t>Lake County Jail</t>
  </si>
  <si>
    <t>1153 North Michigan Ave</t>
  </si>
  <si>
    <t>JL44</t>
  </si>
  <si>
    <t>Lapeer  County Sheriff'S Office</t>
  </si>
  <si>
    <t>3231 John Conley Drive</t>
  </si>
  <si>
    <t>JL45</t>
  </si>
  <si>
    <t>Leelanau County Jail</t>
  </si>
  <si>
    <t>8525 East Government Center Drive</t>
  </si>
  <si>
    <t>JL46</t>
  </si>
  <si>
    <t>Lenawee County Sheriff'S Office</t>
  </si>
  <si>
    <t>549 N. Winter Street</t>
  </si>
  <si>
    <t>JL47</t>
  </si>
  <si>
    <t>Livingston Co Jail</t>
  </si>
  <si>
    <t>150 South Highlander Way</t>
  </si>
  <si>
    <t>JL48</t>
  </si>
  <si>
    <t>Luce County Jail</t>
  </si>
  <si>
    <t>411 West Harris St</t>
  </si>
  <si>
    <t>JL49</t>
  </si>
  <si>
    <t>Mackinac County Jail</t>
  </si>
  <si>
    <t>100 South Marley Street</t>
  </si>
  <si>
    <t>JL50</t>
  </si>
  <si>
    <t>Macomb County Jail</t>
  </si>
  <si>
    <t>43565 Elizabeth Road</t>
  </si>
  <si>
    <t>JL51</t>
  </si>
  <si>
    <t>Manistee County Jail</t>
  </si>
  <si>
    <t>1525 East Parkdale Ave.</t>
  </si>
  <si>
    <t>JL52</t>
  </si>
  <si>
    <t>Marquette County Jail</t>
  </si>
  <si>
    <t>236 West Baraga Ave.</t>
  </si>
  <si>
    <t>JL53</t>
  </si>
  <si>
    <t>Mason County Jail</t>
  </si>
  <si>
    <t>302 North Delia</t>
  </si>
  <si>
    <t>JL54</t>
  </si>
  <si>
    <t>Mecosta County Jail</t>
  </si>
  <si>
    <t>225 South Stewart</t>
  </si>
  <si>
    <t>JL55</t>
  </si>
  <si>
    <t>Menominee County Sheriff'S Office</t>
  </si>
  <si>
    <t>831 10Th Ave.</t>
  </si>
  <si>
    <t>JL56</t>
  </si>
  <si>
    <t>Midland County Jail</t>
  </si>
  <si>
    <t>101 Fast Ice Drive</t>
  </si>
  <si>
    <t>JL57</t>
  </si>
  <si>
    <t>Missaukee County Jail</t>
  </si>
  <si>
    <t>110 South Pine Street</t>
  </si>
  <si>
    <t>JL58</t>
  </si>
  <si>
    <t>Monroe County Jail</t>
  </si>
  <si>
    <t>100 East Second Street</t>
  </si>
  <si>
    <t>JL59</t>
  </si>
  <si>
    <t>Montcalm County Jail</t>
  </si>
  <si>
    <t>649 North State Street</t>
  </si>
  <si>
    <t>JL60</t>
  </si>
  <si>
    <t>Montmorency County Jail</t>
  </si>
  <si>
    <t>11045 M-32</t>
  </si>
  <si>
    <t>West Atlanta</t>
  </si>
  <si>
    <t>JL61</t>
  </si>
  <si>
    <t>Muskegon County Jail</t>
  </si>
  <si>
    <t>980 Terrace Street</t>
  </si>
  <si>
    <t>JL62</t>
  </si>
  <si>
    <t>Newaygo County Jail</t>
  </si>
  <si>
    <t>1035 East James Street</t>
  </si>
  <si>
    <t>JL63</t>
  </si>
  <si>
    <t>Oakland County Sheriff'S Office</t>
  </si>
  <si>
    <t>1200 North Telegraph Road Building 38E</t>
  </si>
  <si>
    <t>JL64</t>
  </si>
  <si>
    <t>Oceana County Jail</t>
  </si>
  <si>
    <t>216 Lincoln Street</t>
  </si>
  <si>
    <t>JL65</t>
  </si>
  <si>
    <t>Ogemaw County Corrections</t>
  </si>
  <si>
    <t>912 West Houghton Ave.</t>
  </si>
  <si>
    <t>JL66</t>
  </si>
  <si>
    <t>Ontonagon County Jail</t>
  </si>
  <si>
    <t>620 Conglomerate Street</t>
  </si>
  <si>
    <t>JL67</t>
  </si>
  <si>
    <t>Osceola County Jail</t>
  </si>
  <si>
    <t>325 West Upton Ave.</t>
  </si>
  <si>
    <t>JL68</t>
  </si>
  <si>
    <t>Oscoda County Jail</t>
  </si>
  <si>
    <t xml:space="preserve">301 N Morenci, P.O. Box 129 </t>
  </si>
  <si>
    <t>Mio</t>
  </si>
  <si>
    <t>JL69</t>
  </si>
  <si>
    <t>Otsego County Jail</t>
  </si>
  <si>
    <t>124 South Court Ave.</t>
  </si>
  <si>
    <t>JL70</t>
  </si>
  <si>
    <t>Ottawa County Jail</t>
  </si>
  <si>
    <t>12130 Fillmore Street</t>
  </si>
  <si>
    <t>JL71</t>
  </si>
  <si>
    <t>Preque Isle County Jail</t>
  </si>
  <si>
    <t>267 North 2Nd. Street</t>
  </si>
  <si>
    <t>JL72</t>
  </si>
  <si>
    <t xml:space="preserve">Roscommon County Jail </t>
  </si>
  <si>
    <t>111 South Second Street</t>
  </si>
  <si>
    <t>JL73</t>
  </si>
  <si>
    <t>Saginaw County Jail</t>
  </si>
  <si>
    <t>311 South Harrison Street</t>
  </si>
  <si>
    <t>JL74</t>
  </si>
  <si>
    <t>St. Clair County Sheriff'S Office Jail</t>
  </si>
  <si>
    <t>1170 Michigan Road</t>
  </si>
  <si>
    <t>JL75</t>
  </si>
  <si>
    <t>St. Joseph County Jail</t>
  </si>
  <si>
    <t>650 East Main Street</t>
  </si>
  <si>
    <t>JL76</t>
  </si>
  <si>
    <t>Sanilac County Sheriff'S Office</t>
  </si>
  <si>
    <t>65 North Elk Street</t>
  </si>
  <si>
    <t>JL77</t>
  </si>
  <si>
    <t>Schoolcraft County Jail</t>
  </si>
  <si>
    <t>300 North Main Street</t>
  </si>
  <si>
    <t>JL78</t>
  </si>
  <si>
    <t>Shiawassee County Jail</t>
  </si>
  <si>
    <t>201 East Mcarthur Street</t>
  </si>
  <si>
    <t>JL79</t>
  </si>
  <si>
    <t>Tuscola County Jail</t>
  </si>
  <si>
    <t>420 Court Street</t>
  </si>
  <si>
    <t>JL80</t>
  </si>
  <si>
    <t>Van Buren County Sheriff'S Office</t>
  </si>
  <si>
    <t>205 South Kalamazoo Street</t>
  </si>
  <si>
    <t>JL81</t>
  </si>
  <si>
    <t xml:space="preserve">Washtenaw County Jail </t>
  </si>
  <si>
    <t>2201 Hogback Road</t>
  </si>
  <si>
    <t>Ann Arblor</t>
  </si>
  <si>
    <t>JL82</t>
  </si>
  <si>
    <t>Wayne County Sheriffs Office Jail</t>
  </si>
  <si>
    <t>4747 Woodward Ave.</t>
  </si>
  <si>
    <t>JL83</t>
  </si>
  <si>
    <t>Wexford County Jail</t>
  </si>
  <si>
    <t>1015 Lincoln Street</t>
  </si>
  <si>
    <t>NT-002</t>
  </si>
  <si>
    <t>Albion College - Washington Gardner</t>
  </si>
  <si>
    <t>611 E. Poter St.</t>
  </si>
  <si>
    <t>NT-015</t>
  </si>
  <si>
    <t>All God'S People Church</t>
  </si>
  <si>
    <t>25295 Chippendale St.</t>
  </si>
  <si>
    <t>NT-008</t>
  </si>
  <si>
    <t>Bethel Baptist Church East</t>
  </si>
  <si>
    <t>5715 Holcomb St Ste 33</t>
  </si>
  <si>
    <t>NT-001</t>
  </si>
  <si>
    <t>Bethel United Methodist Church</t>
  </si>
  <si>
    <t>1309 N Ballenger Hwy</t>
  </si>
  <si>
    <t>NT-004</t>
  </si>
  <si>
    <t>Christ Temple Church</t>
  </si>
  <si>
    <t>412 E Sherman Blvd</t>
  </si>
  <si>
    <t>NT-011</t>
  </si>
  <si>
    <t>Epicenter Of Worship</t>
  </si>
  <si>
    <t>571 W. Jolly Rd</t>
  </si>
  <si>
    <t>NT-006</t>
  </si>
  <si>
    <t>Garfield Park Gym</t>
  </si>
  <si>
    <t xml:space="preserve">2111 Madison Avenue Se  </t>
  </si>
  <si>
    <t>NT-020</t>
  </si>
  <si>
    <t>Hartford Memorial Baptist Church</t>
  </si>
  <si>
    <t>14000 W Seven Mile</t>
  </si>
  <si>
    <t>NT-013</t>
  </si>
  <si>
    <t>Historic King Solomon Site</t>
  </si>
  <si>
    <t>6100 14Th St.</t>
  </si>
  <si>
    <t>NT-007</t>
  </si>
  <si>
    <t>Hope Community Church</t>
  </si>
  <si>
    <t>2390 Lake Street</t>
  </si>
  <si>
    <t>NT-021</t>
  </si>
  <si>
    <t>International Gospel Center</t>
  </si>
  <si>
    <t>375 Sallioette Rd.</t>
  </si>
  <si>
    <t>NT-017</t>
  </si>
  <si>
    <t>Kirtland Community College Site</t>
  </si>
  <si>
    <t>4800 W 4 Mile Rd</t>
  </si>
  <si>
    <t>NT-003</t>
  </si>
  <si>
    <t>Macedonia Baptist Church</t>
  </si>
  <si>
    <t>G5443 N. Saginaw St</t>
  </si>
  <si>
    <t>NT-022</t>
  </si>
  <si>
    <t>Mt. Calvary Lutheran Church</t>
  </si>
  <si>
    <t xml:space="preserve">8129 Packard Ave  </t>
  </si>
  <si>
    <t>NT-019</t>
  </si>
  <si>
    <t>New Beginnings Deliverance Ministry</t>
  </si>
  <si>
    <t xml:space="preserve">2609 E. Genesee </t>
  </si>
  <si>
    <t>NT-009</t>
  </si>
  <si>
    <t>New Hope Missionary Baptist Church</t>
  </si>
  <si>
    <t>33640 Michigan Ave</t>
  </si>
  <si>
    <t>NT-018</t>
  </si>
  <si>
    <t>Pilgrim Rest Baptist Church</t>
  </si>
  <si>
    <t>1105 East Main Street</t>
  </si>
  <si>
    <t>NT-016</t>
  </si>
  <si>
    <t>Southwestern Church Of God</t>
  </si>
  <si>
    <t>3032 Fort St.</t>
  </si>
  <si>
    <t>NT-014</t>
  </si>
  <si>
    <t>The Open Door Church Of God In Christ</t>
  </si>
  <si>
    <t>12411 E Seven Mile</t>
  </si>
  <si>
    <t>NT-012</t>
  </si>
  <si>
    <t>Triumph Church</t>
  </si>
  <si>
    <t>15801 Joy Rd.</t>
  </si>
  <si>
    <t>NT-010</t>
  </si>
  <si>
    <t>Wayne County Community College District Northwest Campus</t>
  </si>
  <si>
    <t>8200 West Outer Drive</t>
  </si>
  <si>
    <t>NT-005</t>
  </si>
  <si>
    <t>Word Of Life Church Site</t>
  </si>
  <si>
    <t>460 W Atherton Rd.</t>
  </si>
  <si>
    <t>04932</t>
  </si>
  <si>
    <t>Adrian College</t>
  </si>
  <si>
    <t>04852</t>
  </si>
  <si>
    <t>Albion College</t>
  </si>
  <si>
    <t>04941</t>
  </si>
  <si>
    <t>Alma College</t>
  </si>
  <si>
    <t>04942</t>
  </si>
  <si>
    <t>Alpena Community College</t>
  </si>
  <si>
    <t>04947</t>
  </si>
  <si>
    <t>Andrews University</t>
  </si>
  <si>
    <t>04854</t>
  </si>
  <si>
    <t>Aquinas College</t>
  </si>
  <si>
    <t>06551</t>
  </si>
  <si>
    <t>Baker College</t>
  </si>
  <si>
    <t>04969</t>
  </si>
  <si>
    <t>07838</t>
  </si>
  <si>
    <t>Bay Mills Community College</t>
  </si>
  <si>
    <t>Brimley</t>
  </si>
  <si>
    <t>06646</t>
  </si>
  <si>
    <t>Calvin Theological Seminary</t>
  </si>
  <si>
    <t>05005</t>
  </si>
  <si>
    <t>Calvin University</t>
  </si>
  <si>
    <t>05017</t>
  </si>
  <si>
    <t>Central Michigan University</t>
  </si>
  <si>
    <t>08068</t>
  </si>
  <si>
    <t>Cleary University - Livingston</t>
  </si>
  <si>
    <t>05029</t>
  </si>
  <si>
    <t>Cleary University - Washtenaw</t>
  </si>
  <si>
    <t>05644</t>
  </si>
  <si>
    <t>03693</t>
  </si>
  <si>
    <t>05039</t>
  </si>
  <si>
    <t>Concordia University</t>
  </si>
  <si>
    <t>04913</t>
  </si>
  <si>
    <t>Cornerstone University</t>
  </si>
  <si>
    <t>08273</t>
  </si>
  <si>
    <t>Cornerstone University Lakeshore</t>
  </si>
  <si>
    <t>05047</t>
  </si>
  <si>
    <t>09865</t>
  </si>
  <si>
    <t>Davenport University - Alma</t>
  </si>
  <si>
    <t>1500 Pine Ave</t>
  </si>
  <si>
    <t>09867</t>
  </si>
  <si>
    <t>Davenport University - Battle Creek</t>
  </si>
  <si>
    <t>09869</t>
  </si>
  <si>
    <t>Davenport University - Caro</t>
  </si>
  <si>
    <t>09871</t>
  </si>
  <si>
    <t>Davenport University - Flint</t>
  </si>
  <si>
    <t>1401 E Court St</t>
  </si>
  <si>
    <t>09872</t>
  </si>
  <si>
    <t>Davenport University - Gaylord</t>
  </si>
  <si>
    <t>07875</t>
  </si>
  <si>
    <t>Davenport University - Holland Campus</t>
  </si>
  <si>
    <t>07001</t>
  </si>
  <si>
    <t>Davenport University - Kalamazoo Campus</t>
  </si>
  <si>
    <t>07507</t>
  </si>
  <si>
    <t>Davenport University - Lansing Campus</t>
  </si>
  <si>
    <t>09950</t>
  </si>
  <si>
    <t>Davenport University - Livonia</t>
  </si>
  <si>
    <t>05051</t>
  </si>
  <si>
    <t>09875</t>
  </si>
  <si>
    <t>Davenport University - Midland</t>
  </si>
  <si>
    <t>09877</t>
  </si>
  <si>
    <t>Davenport University - Saginaw</t>
  </si>
  <si>
    <t>09878</t>
  </si>
  <si>
    <t>Davenport University - Traverse City</t>
  </si>
  <si>
    <t>09879</t>
  </si>
  <si>
    <t>Davenport University - Warren</t>
  </si>
  <si>
    <t>09873</t>
  </si>
  <si>
    <t>Davenport University-W. A. Lettinga Campus</t>
  </si>
  <si>
    <t>05058</t>
  </si>
  <si>
    <t>Delta College</t>
  </si>
  <si>
    <t>University Center</t>
  </si>
  <si>
    <t>01047</t>
  </si>
  <si>
    <t>Eastern Michigan University</t>
  </si>
  <si>
    <t>04784</t>
  </si>
  <si>
    <t>Ecumenical Theological Seminary</t>
  </si>
  <si>
    <t>01224</t>
  </si>
  <si>
    <t>Ferris State University</t>
  </si>
  <si>
    <t>05500</t>
  </si>
  <si>
    <t>Finlandia University</t>
  </si>
  <si>
    <t>05121</t>
  </si>
  <si>
    <t>Glen Oaks Community College</t>
  </si>
  <si>
    <t>05124</t>
  </si>
  <si>
    <t>Gogebic Community College</t>
  </si>
  <si>
    <t>05128</t>
  </si>
  <si>
    <t>Grace Christian University</t>
  </si>
  <si>
    <t>05132</t>
  </si>
  <si>
    <t>Grand Rapids Community College</t>
  </si>
  <si>
    <t>05133</t>
  </si>
  <si>
    <t>Grand Valley State University</t>
  </si>
  <si>
    <t>06495</t>
  </si>
  <si>
    <t>Great Lakes Christian College</t>
  </si>
  <si>
    <t>05153</t>
  </si>
  <si>
    <t>Henry Ford College</t>
  </si>
  <si>
    <t>5101 Evergreen Rd</t>
  </si>
  <si>
    <t>05164</t>
  </si>
  <si>
    <t>Hillsdale College</t>
  </si>
  <si>
    <t>05177</t>
  </si>
  <si>
    <t>Hope College</t>
  </si>
  <si>
    <t>05191</t>
  </si>
  <si>
    <t>Jackson College</t>
  </si>
  <si>
    <t>2111 Emmons Rd</t>
  </si>
  <si>
    <t>05204</t>
  </si>
  <si>
    <t>Kalamazoo College</t>
  </si>
  <si>
    <t>05654</t>
  </si>
  <si>
    <t>Kalamazoo Valley Community College</t>
  </si>
  <si>
    <t>05209</t>
  </si>
  <si>
    <t>Kellogg Community College</t>
  </si>
  <si>
    <t>05114</t>
  </si>
  <si>
    <t>Kettering University</t>
  </si>
  <si>
    <t>03721</t>
  </si>
  <si>
    <t>Keweenaw Bay Ojibwa Community College</t>
  </si>
  <si>
    <t>Lanse</t>
  </si>
  <si>
    <t>05213</t>
  </si>
  <si>
    <t>Kirtland Community College</t>
  </si>
  <si>
    <t>05373</t>
  </si>
  <si>
    <t>Kuyper College</t>
  </si>
  <si>
    <t>05216</t>
  </si>
  <si>
    <t>Lake Michigan College</t>
  </si>
  <si>
    <t>05218</t>
  </si>
  <si>
    <t>Lake Superior State University</t>
  </si>
  <si>
    <t>05225</t>
  </si>
  <si>
    <t>Lansing Community College</t>
  </si>
  <si>
    <t>610 N Capitol Ave</t>
  </si>
  <si>
    <t>05227</t>
  </si>
  <si>
    <t>Lawrence Technological University</t>
  </si>
  <si>
    <t>02173</t>
  </si>
  <si>
    <t>05250</t>
  </si>
  <si>
    <t>Macomb Community College</t>
  </si>
  <si>
    <t>05251</t>
  </si>
  <si>
    <t>Madonna University</t>
  </si>
  <si>
    <t>05656</t>
  </si>
  <si>
    <t>Marygrove College</t>
  </si>
  <si>
    <t>04778</t>
  </si>
  <si>
    <t>02550</t>
  </si>
  <si>
    <t>Michigan State University</t>
  </si>
  <si>
    <t>02551</t>
  </si>
  <si>
    <t>Michigan Technological University</t>
  </si>
  <si>
    <t>05274</t>
  </si>
  <si>
    <t>Mid Michigan College</t>
  </si>
  <si>
    <t>05620</t>
  </si>
  <si>
    <t>Monroe County Community College</t>
  </si>
  <si>
    <t>05281</t>
  </si>
  <si>
    <t>Montcalm Community College</t>
  </si>
  <si>
    <t>2800 College Dr</t>
  </si>
  <si>
    <t>Sidney</t>
  </si>
  <si>
    <t>04863</t>
  </si>
  <si>
    <t>Mott Community College</t>
  </si>
  <si>
    <t>1401 East Court St</t>
  </si>
  <si>
    <t>05290</t>
  </si>
  <si>
    <t>Muskegon Community College</t>
  </si>
  <si>
    <t>05300</t>
  </si>
  <si>
    <t>North Central Michigan College</t>
  </si>
  <si>
    <t>02759</t>
  </si>
  <si>
    <t>Northern Michigan University</t>
  </si>
  <si>
    <t>05311</t>
  </si>
  <si>
    <t>Northwestern Michigan College</t>
  </si>
  <si>
    <t>05314</t>
  </si>
  <si>
    <t>Northwood University</t>
  </si>
  <si>
    <t>00149</t>
  </si>
  <si>
    <t>Oakland Comm Coll-Auburn Hills</t>
  </si>
  <si>
    <t>01665</t>
  </si>
  <si>
    <t>Oakland Comm Coll-High Lakes</t>
  </si>
  <si>
    <t>02884</t>
  </si>
  <si>
    <t>Oakland Comm Coll-Orchard Ridge</t>
  </si>
  <si>
    <t>27055 Orchard Lake Rd</t>
  </si>
  <si>
    <t>06650</t>
  </si>
  <si>
    <t>02804</t>
  </si>
  <si>
    <t>Oakland Community College</t>
  </si>
  <si>
    <t>05318</t>
  </si>
  <si>
    <t>Oakland University</t>
  </si>
  <si>
    <t>2200 N Squirrel Rd</t>
  </si>
  <si>
    <t>05322</t>
  </si>
  <si>
    <t>Olivet College</t>
  </si>
  <si>
    <t>Olivet</t>
  </si>
  <si>
    <t>02844</t>
  </si>
  <si>
    <t>Orchard Ridge Campus--Oakland</t>
  </si>
  <si>
    <t>04841</t>
  </si>
  <si>
    <t>Rochester University</t>
  </si>
  <si>
    <t>03315</t>
  </si>
  <si>
    <t>Sacred Heart Major Seminary</t>
  </si>
  <si>
    <t>09857</t>
  </si>
  <si>
    <t>Saginaw Chippewa Tribal College</t>
  </si>
  <si>
    <t>04884</t>
  </si>
  <si>
    <t>Saginaw Valley State University</t>
  </si>
  <si>
    <t>7400 Bay Rd</t>
  </si>
  <si>
    <t>05400</t>
  </si>
  <si>
    <t>Schoolcraft College</t>
  </si>
  <si>
    <t>05410</t>
  </si>
  <si>
    <t>Siena Heights University</t>
  </si>
  <si>
    <t>05421</t>
  </si>
  <si>
    <t>Southwestern Michigan College</t>
  </si>
  <si>
    <t>05425</t>
  </si>
  <si>
    <t>Spring Arbor University</t>
  </si>
  <si>
    <t>05359</t>
  </si>
  <si>
    <t>St. Clair County Community College</t>
  </si>
  <si>
    <t>00782</t>
  </si>
  <si>
    <t>Thomas M. Cooley Law School</t>
  </si>
  <si>
    <t>07504</t>
  </si>
  <si>
    <t>05637</t>
  </si>
  <si>
    <t>05667</t>
  </si>
  <si>
    <t>05684</t>
  </si>
  <si>
    <t>08348</t>
  </si>
  <si>
    <t>00221</t>
  </si>
  <si>
    <t>Van Andel Institute Graduate School</t>
  </si>
  <si>
    <t>05530</t>
  </si>
  <si>
    <t>05534</t>
  </si>
  <si>
    <t>Washtenaw Community College</t>
  </si>
  <si>
    <t>4800 East Huron River Dr</t>
  </si>
  <si>
    <t>05916</t>
  </si>
  <si>
    <t>Wayne County Community College</t>
  </si>
  <si>
    <t>04408</t>
  </si>
  <si>
    <t>Wayne State University</t>
  </si>
  <si>
    <t>04466</t>
  </si>
  <si>
    <t>West Shore Community College</t>
  </si>
  <si>
    <t>04481</t>
  </si>
  <si>
    <t>Western Michigan University</t>
  </si>
  <si>
    <t>05547</t>
  </si>
  <si>
    <t>Western Theological Seminary</t>
  </si>
  <si>
    <t>09854</t>
  </si>
  <si>
    <t>LMF</t>
  </si>
  <si>
    <t>Alger Correctional Facility</t>
  </si>
  <si>
    <t>N6141 Industrial Park Drive</t>
  </si>
  <si>
    <t>AMF</t>
  </si>
  <si>
    <t>Baraga Correctional Facility</t>
  </si>
  <si>
    <t>13924 Wadaga Road</t>
  </si>
  <si>
    <t>Baraga</t>
  </si>
  <si>
    <t>IBC</t>
  </si>
  <si>
    <t>Bellamy Creek Correctional Facility</t>
  </si>
  <si>
    <t>1727 West Bluewater Highway</t>
  </si>
  <si>
    <t>DRF</t>
  </si>
  <si>
    <t>Carson City Correctional Faciltiy</t>
  </si>
  <si>
    <t>10274 Boyer Road</t>
  </si>
  <si>
    <t>STF</t>
  </si>
  <si>
    <t>Central Michigan Correctional Facility</t>
  </si>
  <si>
    <t>320 N. Hubbard</t>
  </si>
  <si>
    <t>RGC</t>
  </si>
  <si>
    <t>Charles E. Egeler Reception And Guidance Center</t>
  </si>
  <si>
    <t>3855 Cooper St.</t>
  </si>
  <si>
    <t>URF</t>
  </si>
  <si>
    <t>Chippewa Correctional Facility</t>
  </si>
  <si>
    <t>4269 W. M-80</t>
  </si>
  <si>
    <t>Kincheloe</t>
  </si>
  <si>
    <t>JCS</t>
  </si>
  <si>
    <t>Cooper Street Correctional Facility</t>
  </si>
  <si>
    <t>3100 Cooper St.</t>
  </si>
  <si>
    <t>DDC</t>
  </si>
  <si>
    <t>Detroit Detention Center</t>
  </si>
  <si>
    <t>17601 Mound Road</t>
  </si>
  <si>
    <t>LRF</t>
  </si>
  <si>
    <t>Earnest C. Brooks Correctional Facility</t>
  </si>
  <si>
    <t>2500 S. Sheridan Drive</t>
  </si>
  <si>
    <t>JCF</t>
  </si>
  <si>
    <t>G. Robert Cotton Correctional Facility</t>
  </si>
  <si>
    <t>3500 N. Elm Road</t>
  </si>
  <si>
    <t>ARF</t>
  </si>
  <si>
    <t>Gus Harrison Correctional Facility</t>
  </si>
  <si>
    <t>2727 East Beecher St.</t>
  </si>
  <si>
    <t>ICF</t>
  </si>
  <si>
    <t>Ionia Correctional Facility</t>
  </si>
  <si>
    <t>1576 W. Bluewater Highway</t>
  </si>
  <si>
    <t>KCF</t>
  </si>
  <si>
    <t>Kinross Correctional Facility</t>
  </si>
  <si>
    <t>4533 W. Industrial Park Drive</t>
  </si>
  <si>
    <t>LCF</t>
  </si>
  <si>
    <t>Lakeland Correctional Facility</t>
  </si>
  <si>
    <t>141 First St.</t>
  </si>
  <si>
    <t>MRF</t>
  </si>
  <si>
    <t>Macomb Correctional Facility</t>
  </si>
  <si>
    <t>34625 26 Mile Rd.</t>
  </si>
  <si>
    <t>MBP</t>
  </si>
  <si>
    <t>Marquette Branch Prison</t>
  </si>
  <si>
    <t>1960 U.S. Hwy. 41 South</t>
  </si>
  <si>
    <t>RMI</t>
  </si>
  <si>
    <t>Michigan Reformatory</t>
  </si>
  <si>
    <t>1342 W. Main</t>
  </si>
  <si>
    <t>MCF</t>
  </si>
  <si>
    <t>Muskegon Correctional Facility</t>
  </si>
  <si>
    <t>2400 S. Sheridan Drive</t>
  </si>
  <si>
    <t>NCF</t>
  </si>
  <si>
    <t>Newberry Correctional Facility</t>
  </si>
  <si>
    <t>13747 E. County Road 428</t>
  </si>
  <si>
    <t>ECF</t>
  </si>
  <si>
    <t>Oaks Correctional Facility</t>
  </si>
  <si>
    <t>1500 Caberfae Highway</t>
  </si>
  <si>
    <t>SMT</t>
  </si>
  <si>
    <t>Parnall Correctional Facility</t>
  </si>
  <si>
    <t>1780 East Parnall Rd.</t>
  </si>
  <si>
    <t>MTU</t>
  </si>
  <si>
    <t>Richard A. Handlon Correctional Facility</t>
  </si>
  <si>
    <t>1728 Bluewater Highway</t>
  </si>
  <si>
    <t>SRF</t>
  </si>
  <si>
    <t>Saginaw Correctional Facility</t>
  </si>
  <si>
    <t>9625 Pierce Rd.</t>
  </si>
  <si>
    <t>SLF</t>
  </si>
  <si>
    <t>St. Louis Correctional Facility</t>
  </si>
  <si>
    <t>8585 N. Croswell Road</t>
  </si>
  <si>
    <t>TCF</t>
  </si>
  <si>
    <t>Thumb Correctional Faility</t>
  </si>
  <si>
    <t>3225 John Conley Drive</t>
  </si>
  <si>
    <t>WHV</t>
  </si>
  <si>
    <t>Women'S Huron Valley Correctional Facility</t>
  </si>
  <si>
    <t>3201 Bemis Road</t>
  </si>
  <si>
    <t>WCC</t>
  </si>
  <si>
    <t>Woodland Center Correctional Facility</t>
  </si>
  <si>
    <t>9036 E. M-36</t>
  </si>
  <si>
    <t>Innocademy Allegan Campus</t>
  </si>
  <si>
    <t>Outlook Academy</t>
  </si>
  <si>
    <t>Central Lake Public Schools</t>
  </si>
  <si>
    <t>Ellsworth Community School</t>
  </si>
  <si>
    <t>Bay-Arenac Community High School</t>
  </si>
  <si>
    <t>State Street Academy</t>
  </si>
  <si>
    <t>Benton Harbor Charter School Academy</t>
  </si>
  <si>
    <t>Mildred C. Wells Preparatory Academy</t>
  </si>
  <si>
    <t>Pansophia Academy</t>
  </si>
  <si>
    <t>Battle Creek Montessori Academy</t>
  </si>
  <si>
    <t>Arbor Academy</t>
  </si>
  <si>
    <t>Endeavor Charter Academy</t>
  </si>
  <si>
    <t>Marshall Academy</t>
  </si>
  <si>
    <t>Battle Creek Area Learning Center</t>
  </si>
  <si>
    <t>Lakeside Charter School - Albion</t>
  </si>
  <si>
    <t>Beaver Island Community School</t>
  </si>
  <si>
    <t>Concord Academy - Boyne</t>
  </si>
  <si>
    <t>Charlevoix Montessori Academy for the Arts</t>
  </si>
  <si>
    <t>Pickford Public Schools</t>
  </si>
  <si>
    <t>Rudyard Area Schools</t>
  </si>
  <si>
    <t>Lake Superior Academy</t>
  </si>
  <si>
    <t>Joseph K. Lumsden Bahweting Anishnabe Academy</t>
  </si>
  <si>
    <t>Ojibwe Charter School</t>
  </si>
  <si>
    <t>DeTour Arts and Technology Academy</t>
  </si>
  <si>
    <t>Michigan International Prep School</t>
  </si>
  <si>
    <t>LifeTech Academy</t>
  </si>
  <si>
    <t>Island City Academy</t>
  </si>
  <si>
    <t>Relevant Academy of Eaton County</t>
  </si>
  <si>
    <t>Insight School of Michigan</t>
  </si>
  <si>
    <t>Concord Academy - Petoskey</t>
  </si>
  <si>
    <t>Genesee STEM Academy</t>
  </si>
  <si>
    <t>Woodland Park Academy</t>
  </si>
  <si>
    <t>Grand Blanc Academy</t>
  </si>
  <si>
    <t>Northridge Academy</t>
  </si>
  <si>
    <t>Linden Charter Academy</t>
  </si>
  <si>
    <t>Burton Glen Charter Academy</t>
  </si>
  <si>
    <t>Richfield Public School Academy</t>
  </si>
  <si>
    <t>The New Standard Academy</t>
  </si>
  <si>
    <t>Greater Heights Academy</t>
  </si>
  <si>
    <t>Eagle's Nest Academy</t>
  </si>
  <si>
    <t>Flex High School of Michigan</t>
  </si>
  <si>
    <t>Flint Cultural Center Academy</t>
  </si>
  <si>
    <t>Buckley Community Schools</t>
  </si>
  <si>
    <t>Old Mission Peninsula School</t>
  </si>
  <si>
    <t>Woodland School</t>
  </si>
  <si>
    <t>Grand Traverse Academy</t>
  </si>
  <si>
    <t>The Greenspire School</t>
  </si>
  <si>
    <t>Waldron Area Schools</t>
  </si>
  <si>
    <t>Hillsdale Preparatory School</t>
  </si>
  <si>
    <t>Will Carleton Charter School Academy</t>
  </si>
  <si>
    <t>Cole Academy</t>
  </si>
  <si>
    <t>Mid-Michigan Leadership Academy</t>
  </si>
  <si>
    <t>White Pine Academy</t>
  </si>
  <si>
    <t>Windemere Park Charter Academy</t>
  </si>
  <si>
    <t>Lansing Charter Academy</t>
  </si>
  <si>
    <t>Michigan Connections Academy</t>
  </si>
  <si>
    <t>NexTech High School of Lansing</t>
  </si>
  <si>
    <t>Blended Learning Academies Credit Recovery High School</t>
  </si>
  <si>
    <t>Alternative Educational Academy of Iosco County</t>
  </si>
  <si>
    <t>Flextech High School Shepherd</t>
  </si>
  <si>
    <t>Renaissance Public School Academy</t>
  </si>
  <si>
    <t>Jackson Preparatory &amp; Early College</t>
  </si>
  <si>
    <t>Paragon Charter Academy</t>
  </si>
  <si>
    <t>Francis Street Primary School</t>
  </si>
  <si>
    <t>Lakeside Charter School - Kalamazoo</t>
  </si>
  <si>
    <t>Oakland Academy</t>
  </si>
  <si>
    <t>Paramount Charter Academy</t>
  </si>
  <si>
    <t>Youth Advancement Academy</t>
  </si>
  <si>
    <t>Forest Academy</t>
  </si>
  <si>
    <t>Evergreen Academy</t>
  </si>
  <si>
    <t>Augusta Academy</t>
  </si>
  <si>
    <t>Kalamazoo Covenant Academy</t>
  </si>
  <si>
    <t>Covenant House Academy Grand Rapids</t>
  </si>
  <si>
    <t>New Branches Charter Academy</t>
  </si>
  <si>
    <t>West MI Academy of Environmental Science</t>
  </si>
  <si>
    <t>Excel Charter Academy</t>
  </si>
  <si>
    <t>Byron Center Charter School</t>
  </si>
  <si>
    <t>Vista Charter Academy</t>
  </si>
  <si>
    <t>Vanguard Charter Academy</t>
  </si>
  <si>
    <t>Flat River Academy</t>
  </si>
  <si>
    <t>Knapp Charter Academy</t>
  </si>
  <si>
    <t>Walker Charter Academy</t>
  </si>
  <si>
    <t>Cross Creek Charter Academy</t>
  </si>
  <si>
    <t>Creative Technologies Academy</t>
  </si>
  <si>
    <t>Ridge Park Charter Academy</t>
  </si>
  <si>
    <t>Chandler Woods Charter Academy</t>
  </si>
  <si>
    <t>Grand Rapids Child Discovery Center</t>
  </si>
  <si>
    <t>Lighthouse Academy</t>
  </si>
  <si>
    <t>Wellspring Preparatory High School</t>
  </si>
  <si>
    <t>West Michigan Aviation Academy</t>
  </si>
  <si>
    <t>Michigan Virtual Charter Academy</t>
  </si>
  <si>
    <t>Hope Academy of West Michigan</t>
  </si>
  <si>
    <t>River City Scholars Charter Academy</t>
  </si>
  <si>
    <t>NexTech High School</t>
  </si>
  <si>
    <t>Chatfield School</t>
  </si>
  <si>
    <t>Leelanau Montessori Public School Academy</t>
  </si>
  <si>
    <t>Light of the World Academy</t>
  </si>
  <si>
    <t>Kensington Woods Schools</t>
  </si>
  <si>
    <t>Charyl Stockwell Academy</t>
  </si>
  <si>
    <t>FlexTech High School</t>
  </si>
  <si>
    <t>Three Lakes Academy</t>
  </si>
  <si>
    <t>Macomb Academy</t>
  </si>
  <si>
    <t>Global Preparatory Academy</t>
  </si>
  <si>
    <t>Arts Academy in the Woods</t>
  </si>
  <si>
    <t>Merritt Academy</t>
  </si>
  <si>
    <t>Mt. Clemens Montessori Academy</t>
  </si>
  <si>
    <t>Prevail Academy</t>
  </si>
  <si>
    <t>Academy of Warren</t>
  </si>
  <si>
    <t>Reach Charter Academy</t>
  </si>
  <si>
    <t>Noor International Academy</t>
  </si>
  <si>
    <t>Macomb Montessori Academy</t>
  </si>
  <si>
    <t>Rising Stars Academy</t>
  </si>
  <si>
    <t>Onekama Consolidated Schools</t>
  </si>
  <si>
    <t>Casman Alternative Academy</t>
  </si>
  <si>
    <t>Michigan Great Lakes Virtual Academy</t>
  </si>
  <si>
    <t>North Star Academy</t>
  </si>
  <si>
    <t>Gateway To Success Academy</t>
  </si>
  <si>
    <t>Uplift Michigan Academy</t>
  </si>
  <si>
    <t>Nah Tah Wahsh Public School Academy</t>
  </si>
  <si>
    <t>Windover High School</t>
  </si>
  <si>
    <t>Academic and Career Education Academy</t>
  </si>
  <si>
    <t>New Bedford Academy</t>
  </si>
  <si>
    <t>Triumph Academy</t>
  </si>
  <si>
    <t>Success Virtual Learning Centers of Michigan</t>
  </si>
  <si>
    <t>Atlanta Community Schools</t>
  </si>
  <si>
    <t>Muskegon Montessori Academy for Environmental Change</t>
  </si>
  <si>
    <t>Timberland Academy</t>
  </si>
  <si>
    <t>Three Oaks Public School Academy</t>
  </si>
  <si>
    <t>Muskegon Covenant Academy</t>
  </si>
  <si>
    <t>Sarah J. Webber Media Arts Academy</t>
  </si>
  <si>
    <t>AGBU Alex-Marie Manoogian School</t>
  </si>
  <si>
    <t>Pontiac Academy for Excellence</t>
  </si>
  <si>
    <t>Great Lakes Academy</t>
  </si>
  <si>
    <t>Oakside Scholars Charter Academy</t>
  </si>
  <si>
    <t>Dr. Joseph F. Pollack Academic Center of Excellence</t>
  </si>
  <si>
    <t>Holly Academy</t>
  </si>
  <si>
    <t>Walton Charter Academy</t>
  </si>
  <si>
    <t>Advanced Technology Academy</t>
  </si>
  <si>
    <t>Arts and Technology Academy of Pontiac</t>
  </si>
  <si>
    <t>Bradford Academy</t>
  </si>
  <si>
    <t>Laurus Academy</t>
  </si>
  <si>
    <t>Life Skills Center of Pontiac</t>
  </si>
  <si>
    <t>Great Oaks Academy</t>
  </si>
  <si>
    <t>Four Corners Montessori Academy</t>
  </si>
  <si>
    <t>Faxon Academy</t>
  </si>
  <si>
    <t>Momentum Academy</t>
  </si>
  <si>
    <t>Waterford Montessori Academy</t>
  </si>
  <si>
    <t>FlexTech High School - Novi</t>
  </si>
  <si>
    <t>Kingsbury Country Day School</t>
  </si>
  <si>
    <t>Keys Grace Academy</t>
  </si>
  <si>
    <t>Lighthouse Connections Academy</t>
  </si>
  <si>
    <t>Alternative Educational Academy of Ogemaw County</t>
  </si>
  <si>
    <t>Walden Green Montessori</t>
  </si>
  <si>
    <t>West MI Academy of Arts and Academics</t>
  </si>
  <si>
    <t>Vanderbilt Charter Academy</t>
  </si>
  <si>
    <t>Eagle Crest Charter Academy</t>
  </si>
  <si>
    <t>Innocademy</t>
  </si>
  <si>
    <t>ICademy Global</t>
  </si>
  <si>
    <t>Presque Isle Academy</t>
  </si>
  <si>
    <t>Charlton Heston Academy</t>
  </si>
  <si>
    <t>Saginaw Covenant Academy</t>
  </si>
  <si>
    <t>The Woodley Leadership Academy</t>
  </si>
  <si>
    <t>Saginaw Preparatory Academy</t>
  </si>
  <si>
    <t>Francis Reh PSA</t>
  </si>
  <si>
    <t>North Saginaw Charter Academy</t>
  </si>
  <si>
    <t>Saginaw Learn to Earn Academy</t>
  </si>
  <si>
    <t>International Academy of Saginaw</t>
  </si>
  <si>
    <t>East Shore Leadership Academy</t>
  </si>
  <si>
    <t>Landmark Academy</t>
  </si>
  <si>
    <t>St. Clair County Intervention Academy</t>
  </si>
  <si>
    <t>Nottawa Community School</t>
  </si>
  <si>
    <t>Michigan Online School</t>
  </si>
  <si>
    <t>Global Tech Academy</t>
  </si>
  <si>
    <t>Honey Creek Community School</t>
  </si>
  <si>
    <t>Central Academy</t>
  </si>
  <si>
    <t>Washtenaw Technical Middle College</t>
  </si>
  <si>
    <t>Ann Arbor Learning Community</t>
  </si>
  <si>
    <t>South Arbor Charter Academy</t>
  </si>
  <si>
    <t>Fortis Academy</t>
  </si>
  <si>
    <t>Multicultural Academy</t>
  </si>
  <si>
    <t>Arbor Preparatory High School</t>
  </si>
  <si>
    <t>East Arbor Charter Academy</t>
  </si>
  <si>
    <t>South Pointe Scholars Charter Academy</t>
  </si>
  <si>
    <t>Livingston Classical Academy</t>
  </si>
  <si>
    <t>Detroit Achievement Academy</t>
  </si>
  <si>
    <t>Detroit Public Safety Academy</t>
  </si>
  <si>
    <t>Branch Line School</t>
  </si>
  <si>
    <t>The James and Grace Lee Boggs School</t>
  </si>
  <si>
    <t>WAY Michigan</t>
  </si>
  <si>
    <t>Canton Preparatory High School</t>
  </si>
  <si>
    <t>New Paradigm College Prep</t>
  </si>
  <si>
    <t>Vista Meadows Academy</t>
  </si>
  <si>
    <t>Achieve Charter Academy</t>
  </si>
  <si>
    <t>Quest Charter Academy</t>
  </si>
  <si>
    <t>Washington-Parks Academy</t>
  </si>
  <si>
    <t>Legacy Charter Academy</t>
  </si>
  <si>
    <t>University Yes Academy</t>
  </si>
  <si>
    <t>Global Heights Academy</t>
  </si>
  <si>
    <t>Regent Park Scholars Charter Academy</t>
  </si>
  <si>
    <t>Jalen Rose Leadership Academy</t>
  </si>
  <si>
    <t>South Canton Scholars Charter Academy</t>
  </si>
  <si>
    <t>Pathways Academy</t>
  </si>
  <si>
    <t>Detroit Innovation Academy</t>
  </si>
  <si>
    <t>Cornerstone Health and Technology School</t>
  </si>
  <si>
    <t>Madison-Carver Academy</t>
  </si>
  <si>
    <t>Plymouth Scholars Charter Academy</t>
  </si>
  <si>
    <t>Escuela Avancemos</t>
  </si>
  <si>
    <t>Caniff Liberty Academy</t>
  </si>
  <si>
    <t>MacDowell Preparatory Academy</t>
  </si>
  <si>
    <t>Rutherford Winans Academy</t>
  </si>
  <si>
    <t>Taylor Preparatory High School</t>
  </si>
  <si>
    <t>Grand River Academy</t>
  </si>
  <si>
    <t>New School High</t>
  </si>
  <si>
    <t>Cornerstone Jefferson-Douglass Academy</t>
  </si>
  <si>
    <t>Inkster Preparatory Academy</t>
  </si>
  <si>
    <t>Distinctive College Prep.</t>
  </si>
  <si>
    <t>Detroit Collegiate High School</t>
  </si>
  <si>
    <t>Pembroke Academy</t>
  </si>
  <si>
    <t>Westfield Charter Academy</t>
  </si>
  <si>
    <t>Ivywood Classical Academy</t>
  </si>
  <si>
    <t>Martin Luther King, Jr. Education Center Academy</t>
  </si>
  <si>
    <t>Eaton Academy</t>
  </si>
  <si>
    <t>Summit Academy</t>
  </si>
  <si>
    <t>Commonwealth Community Development Academy</t>
  </si>
  <si>
    <t>Henry Ford Academy</t>
  </si>
  <si>
    <t>The Dearborn Academy</t>
  </si>
  <si>
    <t>Detroit Academy of Arts and Sciences</t>
  </si>
  <si>
    <t>Dove Academy of Detroit</t>
  </si>
  <si>
    <t>Barack Obama Leadership Academy</t>
  </si>
  <si>
    <t>George Crockett Academy</t>
  </si>
  <si>
    <t>Voyageur Academy</t>
  </si>
  <si>
    <t>Star International Academy</t>
  </si>
  <si>
    <t>Hope Academy</t>
  </si>
  <si>
    <t>Weston Preparatory Academy</t>
  </si>
  <si>
    <t>Detroit Edison Public School Academy</t>
  </si>
  <si>
    <t>David Ellis Academy</t>
  </si>
  <si>
    <t>Universal Academy</t>
  </si>
  <si>
    <t>Joy Preparatory Academy</t>
  </si>
  <si>
    <t>West Village Academy</t>
  </si>
  <si>
    <t>Metro Charter Academy</t>
  </si>
  <si>
    <t>Canton Charter Academy</t>
  </si>
  <si>
    <t>Creative Montessori Academy</t>
  </si>
  <si>
    <t>Warrendale Charter Academy</t>
  </si>
  <si>
    <t>Trillium Academy</t>
  </si>
  <si>
    <t>Detroit Merit Charter Academy</t>
  </si>
  <si>
    <t>Riverside Academy</t>
  </si>
  <si>
    <t>Keystone Academy</t>
  </si>
  <si>
    <t>Hamtramck Academy</t>
  </si>
  <si>
    <t>Detroit Enterprise Academy</t>
  </si>
  <si>
    <t>Universal Learning Academy</t>
  </si>
  <si>
    <t>Detroit Premier Academy</t>
  </si>
  <si>
    <t>Hanley International Academy</t>
  </si>
  <si>
    <t>Frontier International Academy</t>
  </si>
  <si>
    <t>David Ellis Academy West</t>
  </si>
  <si>
    <t>Taylor Exemplar Academy</t>
  </si>
  <si>
    <t>Clara B. Ford Academy (SDA)</t>
  </si>
  <si>
    <t>Flagship Charter Academy</t>
  </si>
  <si>
    <t>Michigan School for the Deaf</t>
  </si>
  <si>
    <t>A.A. Rather School</t>
  </si>
  <si>
    <t>380 East Tuttle Rd</t>
  </si>
  <si>
    <t>A.C. Edgerton Elementary School</t>
  </si>
  <si>
    <t>11218 North Linden Rd</t>
  </si>
  <si>
    <t>A.D. Johnston Jr/Sr High School</t>
  </si>
  <si>
    <t>100 West Lead St</t>
  </si>
  <si>
    <t>Henderson Academy</t>
  </si>
  <si>
    <t>16101 West Chicago St</t>
  </si>
  <si>
    <t>A.L. Holmes Academy of Blended Learning</t>
  </si>
  <si>
    <t>8950 Crane St</t>
  </si>
  <si>
    <t>Abbot School</t>
  </si>
  <si>
    <t>2670 Sequoia Pkwy</t>
  </si>
  <si>
    <t>Jo Brighton Skills Center</t>
  </si>
  <si>
    <t>4460 18th St</t>
  </si>
  <si>
    <t>Good Shepherd Ev. Lutheran School</t>
  </si>
  <si>
    <t>907 MATTES DR</t>
  </si>
  <si>
    <t>Our Savior Lutheran School</t>
  </si>
  <si>
    <t>13667 HIGHLAND RD</t>
  </si>
  <si>
    <t>Ada Christian School</t>
  </si>
  <si>
    <t>6206 ADA DR SE</t>
  </si>
  <si>
    <t>Ada Elementary School</t>
  </si>
  <si>
    <t>731 Ada Dr Se</t>
  </si>
  <si>
    <t>Adams Elementary School</t>
  </si>
  <si>
    <t>1005 Adams Dr</t>
  </si>
  <si>
    <t>Adams Upper Elementary School</t>
  </si>
  <si>
    <t>33475 Palmer Rd</t>
  </si>
  <si>
    <t>Cody High School</t>
  </si>
  <si>
    <t>18445 Cathedral St</t>
  </si>
  <si>
    <t>Belding Pre-K Programs</t>
  </si>
  <si>
    <t>100 W Ellis Ave</t>
  </si>
  <si>
    <t>Addison High School</t>
  </si>
  <si>
    <t>219 North Comstock St</t>
  </si>
  <si>
    <t>Adlai Stevenson Elementary School</t>
  </si>
  <si>
    <t>27777 Lahser Rd</t>
  </si>
  <si>
    <t>Stevenson High School</t>
  </si>
  <si>
    <t>33500 6 Mile Rd</t>
  </si>
  <si>
    <t>Adrian High School</t>
  </si>
  <si>
    <t>785 Riverside Ave</t>
  </si>
  <si>
    <t>Davis Aerospace Technical High School at Golightly</t>
  </si>
  <si>
    <t>900 Dickerson St</t>
  </si>
  <si>
    <t>Carman-Ainsworth Middle School</t>
  </si>
  <si>
    <t>1409 W. Maple Ave</t>
  </si>
  <si>
    <t>Osborn High School</t>
  </si>
  <si>
    <t>11600 East 7 Mile Rd</t>
  </si>
  <si>
    <t>Akron-Fairgrove Elem. School</t>
  </si>
  <si>
    <t>4335 Lynn St</t>
  </si>
  <si>
    <t>Akron-Fairgrove Jr/Sr High School</t>
  </si>
  <si>
    <t>2800 North Thomas Rd</t>
  </si>
  <si>
    <t>Alaiedon Elementary School</t>
  </si>
  <si>
    <t>1723 Okemos Rd</t>
  </si>
  <si>
    <t>Detroit International Academy for Young Women</t>
  </si>
  <si>
    <t>9026 Woodward Ave</t>
  </si>
  <si>
    <t>Crestwood Accelerated Program</t>
  </si>
  <si>
    <t>7500 North Vernon St</t>
  </si>
  <si>
    <t>Albert Schweitzer Elementary School</t>
  </si>
  <si>
    <t>2601 Treadwell St</t>
  </si>
  <si>
    <t>Alcona Community High School</t>
  </si>
  <si>
    <t>51 North Barlow Rd</t>
  </si>
  <si>
    <t>Alcott School</t>
  </si>
  <si>
    <t>460 West Kennett Rd</t>
  </si>
  <si>
    <t>Alexander Elementary School</t>
  </si>
  <si>
    <t>520 Cherry St</t>
  </si>
  <si>
    <t>Alexander Hamilton Elementary School</t>
  </si>
  <si>
    <t>1031 South Schuman St</t>
  </si>
  <si>
    <t>Early College Alliance</t>
  </si>
  <si>
    <t>220 King Hall</t>
  </si>
  <si>
    <t>Algonac Junior/Senior High School</t>
  </si>
  <si>
    <t>5200 Taft Rd</t>
  </si>
  <si>
    <t>Clay</t>
  </si>
  <si>
    <t>Center for Countywide Programs</t>
  </si>
  <si>
    <t>5075 Pilgrim Rd</t>
  </si>
  <si>
    <t>L.E. White Middle School</t>
  </si>
  <si>
    <t>3300 115th Ave</t>
  </si>
  <si>
    <t>DiAnne M. Pellerin Center</t>
  </si>
  <si>
    <t>24001 F V Pankow Blvd</t>
  </si>
  <si>
    <t>Allegan High School</t>
  </si>
  <si>
    <t>1560 M-40 N</t>
  </si>
  <si>
    <t>Allen Park High School</t>
  </si>
  <si>
    <t>18401 Champaign Rd</t>
  </si>
  <si>
    <t>Allendale Christian School</t>
  </si>
  <si>
    <t>11050 64TH AVE</t>
  </si>
  <si>
    <t>Evergreen Elementary</t>
  </si>
  <si>
    <t>10690 Learning Ln</t>
  </si>
  <si>
    <t>Monroe County Middle College</t>
  </si>
  <si>
    <t>1101 South Raisinville Rd</t>
  </si>
  <si>
    <t>Waterford Durant High School</t>
  </si>
  <si>
    <t>501 N Cass Lake Rd</t>
  </si>
  <si>
    <t>Almont High School</t>
  </si>
  <si>
    <t>4701 Howland Rd</t>
  </si>
  <si>
    <t>Alpena High School</t>
  </si>
  <si>
    <t>3303 South Third Ave</t>
  </si>
  <si>
    <t>Alto Elementary School</t>
  </si>
  <si>
    <t>6150 Bancroft Ave Se</t>
  </si>
  <si>
    <t>Northeastern Elementary School</t>
  </si>
  <si>
    <t>519 East Grant St</t>
  </si>
  <si>
    <t>Alward Elementary School</t>
  </si>
  <si>
    <t>3811 Port Sheldon St</t>
  </si>
  <si>
    <t>Student Services</t>
  </si>
  <si>
    <t>2130 West Us Highway 10</t>
  </si>
  <si>
    <t>Amberly Elementary School</t>
  </si>
  <si>
    <t>6637 Amberly St</t>
  </si>
  <si>
    <t>Amerman Elementary School</t>
  </si>
  <si>
    <t>847 North Center St</t>
  </si>
  <si>
    <t>Dearborn Magnet High School</t>
  </si>
  <si>
    <t>22586 Ann Arbor Trl</t>
  </si>
  <si>
    <t>Immaculate Conception School</t>
  </si>
  <si>
    <t>7043 CHURCH RD</t>
  </si>
  <si>
    <t>Ira</t>
  </si>
  <si>
    <t>Anchor Bay Middle School North</t>
  </si>
  <si>
    <t>52805 Ashley Dr</t>
  </si>
  <si>
    <t>Anchor Bay High School</t>
  </si>
  <si>
    <t>6319 County Line Rd</t>
  </si>
  <si>
    <t>Ashley Elementary School</t>
  </si>
  <si>
    <t>52347 Ashley St</t>
  </si>
  <si>
    <t>Anderson Elementary School</t>
  </si>
  <si>
    <t>335 East Corey St</t>
  </si>
  <si>
    <t>Anderson Middle School</t>
  </si>
  <si>
    <t>3205 Catalpa Dr</t>
  </si>
  <si>
    <t>Berkley</t>
  </si>
  <si>
    <t>Andersonville Elementary School</t>
  </si>
  <si>
    <t>10350 Andersonville Rd</t>
  </si>
  <si>
    <t>CASA</t>
  </si>
  <si>
    <t>23561 Rosewood St</t>
  </si>
  <si>
    <t>24745 Van Born Rd</t>
  </si>
  <si>
    <t>Angell School</t>
  </si>
  <si>
    <t>1608 South University Ave</t>
  </si>
  <si>
    <t>Angling Road Elementary School</t>
  </si>
  <si>
    <t>5340 Angling Rd</t>
  </si>
  <si>
    <t>University Preparatory Art &amp; Design Middle/High</t>
  </si>
  <si>
    <t>485 W Milwaukee St</t>
  </si>
  <si>
    <t>Ann Arbor Trail Magnet School</t>
  </si>
  <si>
    <t>7635 Chatham</t>
  </si>
  <si>
    <t>Ann Visger K-5 Preparatory Academy</t>
  </si>
  <si>
    <t>11121 West Jefferson Ave</t>
  </si>
  <si>
    <t>Besser Elementary School</t>
  </si>
  <si>
    <t>375 Wilson St</t>
  </si>
  <si>
    <t>St. Joseph Catholic School</t>
  </si>
  <si>
    <t>2238 MANHATTAN ST</t>
  </si>
  <si>
    <t>Erie</t>
  </si>
  <si>
    <t>3250 Denton Rd</t>
  </si>
  <si>
    <t>3300 Express Ct</t>
  </si>
  <si>
    <t>Arcadia Elementary School</t>
  </si>
  <si>
    <t>932 Boswell Ln</t>
  </si>
  <si>
    <t>Ardmore Elementary School</t>
  </si>
  <si>
    <t>27001 Greater Mack Ave</t>
  </si>
  <si>
    <t>1075 East Gardenia Ave</t>
  </si>
  <si>
    <t>Argentine Elementary School</t>
  </si>
  <si>
    <t>8483 Silver Lake Rd</t>
  </si>
  <si>
    <t>Armada High School</t>
  </si>
  <si>
    <t>23655 Armada Center Rd</t>
  </si>
  <si>
    <t>Arno Elementary School</t>
  </si>
  <si>
    <t>7500 Fox Ave</t>
  </si>
  <si>
    <t>Arnold Elementary School</t>
  </si>
  <si>
    <t>4064 Page Ave</t>
  </si>
  <si>
    <t>Michigan Center</t>
  </si>
  <si>
    <t>Hawthorn Center</t>
  </si>
  <si>
    <t>18471 Haggerty Rd</t>
  </si>
  <si>
    <t>Vandenberg Elementary School</t>
  </si>
  <si>
    <t>24901 Cathedral</t>
  </si>
  <si>
    <t>Arthur Hill High School</t>
  </si>
  <si>
    <t>3115 Mackinaw St</t>
  </si>
  <si>
    <t>Walter P. Reuther Psychiatric Hospital</t>
  </si>
  <si>
    <t>30901 Palmer Rd</t>
  </si>
  <si>
    <t>Center for Forensic Psychiatry</t>
  </si>
  <si>
    <t>8303 Platt Rd</t>
  </si>
  <si>
    <t>Arvon Township School</t>
  </si>
  <si>
    <t>21798 Skanee Rd</t>
  </si>
  <si>
    <t>Skanee</t>
  </si>
  <si>
    <t>Michigan Mathematics and Science Academy Lorraine</t>
  </si>
  <si>
    <t>28501 Lorraine Avenue</t>
  </si>
  <si>
    <t>W17540 Main St</t>
  </si>
  <si>
    <t>Curtis</t>
  </si>
  <si>
    <t>Ashley High School</t>
  </si>
  <si>
    <t>104 New St</t>
  </si>
  <si>
    <t>11685 Appleton</t>
  </si>
  <si>
    <t>Lincoln-King Academy</t>
  </si>
  <si>
    <t>13436 Grove St</t>
  </si>
  <si>
    <t>Assumption of the Blessed Virgin Mary Catholic School</t>
  </si>
  <si>
    <t>6393 BELMONT AVE NE</t>
  </si>
  <si>
    <t>Athens Junior/Senor High School</t>
  </si>
  <si>
    <t>300 East Holcomb St</t>
  </si>
  <si>
    <t>Athens</t>
  </si>
  <si>
    <t>Atherton Jr. / Sr. High School</t>
  </si>
  <si>
    <t>3354 South Genesee Rd</t>
  </si>
  <si>
    <t>Atherton Elementary School</t>
  </si>
  <si>
    <t>3444 South Genesee Rd</t>
  </si>
  <si>
    <t>Atwood Elementary School</t>
  </si>
  <si>
    <t>45690 North Ave</t>
  </si>
  <si>
    <t>Au Gres-Sims Elementary School</t>
  </si>
  <si>
    <t>310 South Court St</t>
  </si>
  <si>
    <t>Au Gres</t>
  </si>
  <si>
    <t>Au Gres-Sims High School</t>
  </si>
  <si>
    <t>140 South Court St</t>
  </si>
  <si>
    <t>Auburn Elementary School</t>
  </si>
  <si>
    <t>2900 Waukegan St</t>
  </si>
  <si>
    <t>301 East Midland Rd</t>
  </si>
  <si>
    <t>Bay Pines Center</t>
  </si>
  <si>
    <t>2425 North 30th St</t>
  </si>
  <si>
    <t>Avalon Elementary School</t>
  </si>
  <si>
    <t>20000 Avalon St</t>
  </si>
  <si>
    <t>Avoca Elementary School</t>
  </si>
  <si>
    <t>8751 Willow St</t>
  </si>
  <si>
    <t>Kenockee</t>
  </si>
  <si>
    <t>Ann Arbor Open at Mack School</t>
  </si>
  <si>
    <t>920 Miller Ave</t>
  </si>
  <si>
    <t>Bad Axe High School</t>
  </si>
  <si>
    <t>200 North Barrie Rd</t>
  </si>
  <si>
    <t>Bad Axe Middle School</t>
  </si>
  <si>
    <t>750 South Van Dyke Rd</t>
  </si>
  <si>
    <t>Bagley Elementary School of Journalism and Technology</t>
  </si>
  <si>
    <t>8100 Curtis St</t>
  </si>
  <si>
    <t>Bailey Lake Elementary  School</t>
  </si>
  <si>
    <t>8051 Pine Knob Rd</t>
  </si>
  <si>
    <t>Cesar Chavez Academy Intermediate</t>
  </si>
  <si>
    <t>4100 Martin St</t>
  </si>
  <si>
    <t>Baker Middle School</t>
  </si>
  <si>
    <t>1359 Torpey Dr</t>
  </si>
  <si>
    <t>Golightly Education Center</t>
  </si>
  <si>
    <t>5536 Saint Antoine St</t>
  </si>
  <si>
    <t>Baldwin Elementary School</t>
  </si>
  <si>
    <t>4325 Bannister Rd</t>
  </si>
  <si>
    <t>Baldwin Heights School</t>
  </si>
  <si>
    <t>821 West Oak St</t>
  </si>
  <si>
    <t>Baldwin Senior High School</t>
  </si>
  <si>
    <t>525 4th St</t>
  </si>
  <si>
    <t>Ballard Elementary School</t>
  </si>
  <si>
    <t>1601 West Chicago Rd</t>
  </si>
  <si>
    <t>Bangor Central School</t>
  </si>
  <si>
    <t>208 State Park Dr</t>
  </si>
  <si>
    <t>Bangor High School</t>
  </si>
  <si>
    <t>801 West Arlington St</t>
  </si>
  <si>
    <t>Christa McAuliffe Middle School</t>
  </si>
  <si>
    <t>3281 Kiesel Rd</t>
  </si>
  <si>
    <t>Bangor Lincoln School</t>
  </si>
  <si>
    <t>2771 North Euclid Ave</t>
  </si>
  <si>
    <t>Bangor West Central School</t>
  </si>
  <si>
    <t>3175 Wilder Rd</t>
  </si>
  <si>
    <t>Virtual Learning Academyof St. Clair County</t>
  </si>
  <si>
    <t>499 Range Rd</t>
  </si>
  <si>
    <t>American Montessori Academy Upper Elementary</t>
  </si>
  <si>
    <t>30055 Joy Rd</t>
  </si>
  <si>
    <t>Trinity Lutheran School</t>
  </si>
  <si>
    <t>406 SOUTH LAKEVIEW AVE</t>
  </si>
  <si>
    <t>Baraga School</t>
  </si>
  <si>
    <t>210 Lyons St</t>
  </si>
  <si>
    <t>Sault Area Career Center</t>
  </si>
  <si>
    <t>904 Marquette Ave</t>
  </si>
  <si>
    <t>Barclay Hills Education Center</t>
  </si>
  <si>
    <t>1125 East Mosel Ave</t>
  </si>
  <si>
    <t>Barhitte Elementary School</t>
  </si>
  <si>
    <t>6080 Roberta St</t>
  </si>
  <si>
    <t>Bark River-Harris Jr/Sr High School</t>
  </si>
  <si>
    <t>Hwy Us 2 &amp; 41</t>
  </si>
  <si>
    <t>Harris</t>
  </si>
  <si>
    <t>Brookview School</t>
  </si>
  <si>
    <t>501 ZOLLAR DR</t>
  </si>
  <si>
    <t>Huron AI Center FRCS Simpson Program</t>
  </si>
  <si>
    <t>24900 Meadows Ave</t>
  </si>
  <si>
    <t>Bear Lake/KND 4* Program</t>
  </si>
  <si>
    <t>4400 N Highbridge Rd</t>
  </si>
  <si>
    <t>Wylie Elementary School</t>
  </si>
  <si>
    <t>3060 Kensington St</t>
  </si>
  <si>
    <t>Oxford Early Learning Center</t>
  </si>
  <si>
    <t>105   Pontiac St</t>
  </si>
  <si>
    <t>Bates Elementary School</t>
  </si>
  <si>
    <t>22811 Gudith Rd</t>
  </si>
  <si>
    <t>Bath High School</t>
  </si>
  <si>
    <t>6175 Clark Rd</t>
  </si>
  <si>
    <t>Bath</t>
  </si>
  <si>
    <t>Bath Elementary School</t>
  </si>
  <si>
    <t>13789 Webster Rd</t>
  </si>
  <si>
    <t>Battle Creek Central High School</t>
  </si>
  <si>
    <t>100 Van Buren St W</t>
  </si>
  <si>
    <t>Bauer Elementary School</t>
  </si>
  <si>
    <t>8136 48th Ave</t>
  </si>
  <si>
    <t>Bauerwood School</t>
  </si>
  <si>
    <t>1443 Bauer Rd</t>
  </si>
  <si>
    <t>Bay City Central High School</t>
  </si>
  <si>
    <t>1624 Columbus Ave</t>
  </si>
  <si>
    <t>Marlette Elementary</t>
  </si>
  <si>
    <t>6230 Euclid St</t>
  </si>
  <si>
    <t>Eaton RESA Career Preparation Center</t>
  </si>
  <si>
    <t>5708 Cornerstone Dr</t>
  </si>
  <si>
    <t>Beach Elementary School</t>
  </si>
  <si>
    <t>2741 Heights Ravenna Rd</t>
  </si>
  <si>
    <t>Beacon Elementary School</t>
  </si>
  <si>
    <t>19475 Beaconsfield St</t>
  </si>
  <si>
    <t>Beadle Lake Elementary School</t>
  </si>
  <si>
    <t>8175 C Dr N</t>
  </si>
  <si>
    <t>Beal City High School</t>
  </si>
  <si>
    <t>3117 Elias Rd</t>
  </si>
  <si>
    <t>Bean Elementary School</t>
  </si>
  <si>
    <t>3201 Noble Rd</t>
  </si>
  <si>
    <t>Bear Lake High School</t>
  </si>
  <si>
    <t>7748 Cody St</t>
  </si>
  <si>
    <t>Roberto Clemente Learning Academy</t>
  </si>
  <si>
    <t>1551 Beard St</t>
  </si>
  <si>
    <t>Comstock Early Learning Academy</t>
  </si>
  <si>
    <t>6171 E Mn Ave</t>
  </si>
  <si>
    <t>37895 Kings Hwy</t>
  </si>
  <si>
    <t>Beaver Island</t>
  </si>
  <si>
    <t>Beaverton Junior/Senior High School</t>
  </si>
  <si>
    <t>3090 Crockett Rd</t>
  </si>
  <si>
    <t>Beaverton</t>
  </si>
  <si>
    <t>Rolland Warner Campus 6/7</t>
  </si>
  <si>
    <t>3145 W Genesee Street</t>
  </si>
  <si>
    <t>Bedford School</t>
  </si>
  <si>
    <t>4650 Croissant St</t>
  </si>
  <si>
    <t>Bedford Senior High School</t>
  </si>
  <si>
    <t>8285 Jackman Rd</t>
  </si>
  <si>
    <t>Beecher High School</t>
  </si>
  <si>
    <t>6255 Neff Rd</t>
  </si>
  <si>
    <t>Beechview Elementary School</t>
  </si>
  <si>
    <t>26850 Westmeath Ct</t>
  </si>
  <si>
    <t>Mt. Vernon Head Start</t>
  </si>
  <si>
    <t>3338 North Waverly Rd</t>
  </si>
  <si>
    <t>Paris Ridge Elementary</t>
  </si>
  <si>
    <t>4690 Paris Ridge Ave Se</t>
  </si>
  <si>
    <t>Bellaire Middle/High School</t>
  </si>
  <si>
    <t>204 W Forrest Home Ave</t>
  </si>
  <si>
    <t>Owen Intermediate School</t>
  </si>
  <si>
    <t>45201 Owen St</t>
  </si>
  <si>
    <t>Belleville High School</t>
  </si>
  <si>
    <t>501 West Columbia Ave</t>
  </si>
  <si>
    <t>Bellevue Elementary School</t>
  </si>
  <si>
    <t>904 W Capital Ave</t>
  </si>
  <si>
    <t>Bellevue Jr/Sr High School</t>
  </si>
  <si>
    <t>576 Love Hwy</t>
  </si>
  <si>
    <t>Bellview  Elementary School</t>
  </si>
  <si>
    <t>15800 Bell Ave</t>
  </si>
  <si>
    <t>Belmont Elementary School</t>
  </si>
  <si>
    <t>6097 Belmont Ave Ne</t>
  </si>
  <si>
    <t>Bendle High School</t>
  </si>
  <si>
    <t>2283 East Scottwood Ave</t>
  </si>
  <si>
    <t>Benjamin Franklin Middle School</t>
  </si>
  <si>
    <t>33555 Annapolis St</t>
  </si>
  <si>
    <t>Bennett Elementary School</t>
  </si>
  <si>
    <t>2111 Mullane St</t>
  </si>
  <si>
    <t>Bennie Elementary School</t>
  </si>
  <si>
    <t>17401 Champaign Rd</t>
  </si>
  <si>
    <t>Bentley Senior High School</t>
  </si>
  <si>
    <t>1150 North Belsay Rd</t>
  </si>
  <si>
    <t>Miller</t>
  </si>
  <si>
    <t>850 Spencer</t>
  </si>
  <si>
    <t>Benton Harbor High School</t>
  </si>
  <si>
    <t>870 Colfax Ave</t>
  </si>
  <si>
    <t>Benzie Central Sr. High School</t>
  </si>
  <si>
    <t>9300 Homestead Rd</t>
  </si>
  <si>
    <t>TBA SE Early Childhood</t>
  </si>
  <si>
    <t>1101 Red Dr</t>
  </si>
  <si>
    <t>Berkley High School</t>
  </si>
  <si>
    <t>2325 Catalpa Dr</t>
  </si>
  <si>
    <t>Berkshire Middle School</t>
  </si>
  <si>
    <t>21707 West 14 Mile Rd</t>
  </si>
  <si>
    <t>1031 Page Ne</t>
  </si>
  <si>
    <t>Zemmer Campus 8/9</t>
  </si>
  <si>
    <t>1920 W. Oregon</t>
  </si>
  <si>
    <t>Career Development School</t>
  </si>
  <si>
    <t>106 S 6th St</t>
  </si>
  <si>
    <t>Berrien Springs Middle School</t>
  </si>
  <si>
    <t>1 Sylvester Ave</t>
  </si>
  <si>
    <t>Berrien Springs High School</t>
  </si>
  <si>
    <t>Mars Elementary School</t>
  </si>
  <si>
    <t>Sylvester Elementary School</t>
  </si>
  <si>
    <t>Bertha Neal School</t>
  </si>
  <si>
    <t>930 West Main St</t>
  </si>
  <si>
    <t>East Jackson Elementary</t>
  </si>
  <si>
    <t>4340 Walz Road</t>
  </si>
  <si>
    <t>Warren Woods Education Center</t>
  </si>
  <si>
    <t>12900 Frazho Rd</t>
  </si>
  <si>
    <t>Kenowa Hills Early Childhood Center</t>
  </si>
  <si>
    <t>3971 Richmond St Nw</t>
  </si>
  <si>
    <t>Bessie B. Baker School</t>
  </si>
  <si>
    <t>507 West Sycamore St</t>
  </si>
  <si>
    <t>Bishop Elementary School</t>
  </si>
  <si>
    <t>8888 Whittaker Rd</t>
  </si>
  <si>
    <t>Bethel Lutheran School</t>
  </si>
  <si>
    <t xml:space="preserve">749 N Pine Rd                                               </t>
  </si>
  <si>
    <t>Bethlehem Lutheran School</t>
  </si>
  <si>
    <t>2777 HERMANSAU RD</t>
  </si>
  <si>
    <t>Caro Center</t>
  </si>
  <si>
    <t>2000 Chambers Rd</t>
  </si>
  <si>
    <t>Kalamazoo Psychiatric Hospital</t>
  </si>
  <si>
    <t>1312 Oakland Dr</t>
  </si>
  <si>
    <t>Beverly Elementary School</t>
  </si>
  <si>
    <t>18305 Beverly Rd</t>
  </si>
  <si>
    <t>Kenneth T. Beagle Elementary School</t>
  </si>
  <si>
    <t>600 W South St</t>
  </si>
  <si>
    <t>Big Burning School</t>
  </si>
  <si>
    <t>1509 North Van Dyke Rd</t>
  </si>
  <si>
    <t>Big Jackson Public School</t>
  </si>
  <si>
    <t>4020 13 Mile Rd</t>
  </si>
  <si>
    <t>Paris</t>
  </si>
  <si>
    <t>Big Rapids Middle School</t>
  </si>
  <si>
    <t>500 North Warren Ave</t>
  </si>
  <si>
    <t>Big Rapids High School</t>
  </si>
  <si>
    <t>21175 15 Mile Rd</t>
  </si>
  <si>
    <t>C.W. Neff Early Childhood and Kindergarten Center</t>
  </si>
  <si>
    <t>950 Jenne St</t>
  </si>
  <si>
    <t>5363 44th Street, S.E.</t>
  </si>
  <si>
    <t>Birch Run High School</t>
  </si>
  <si>
    <t>12450 Church St</t>
  </si>
  <si>
    <t>Benzie Academy</t>
  </si>
  <si>
    <t>9222 Homestead Rd</t>
  </si>
  <si>
    <t>Birchview School</t>
  </si>
  <si>
    <t>663 Poplar St</t>
  </si>
  <si>
    <t>Bird Elementary School</t>
  </si>
  <si>
    <t>220 North Sheldon Rd</t>
  </si>
  <si>
    <t>Detroit Leadership Academy Elementary</t>
  </si>
  <si>
    <t>13550 Virgil</t>
  </si>
  <si>
    <t>Andrews Elementary School</t>
  </si>
  <si>
    <t>200 South Douglas Ave</t>
  </si>
  <si>
    <t>Bishop Foley Catholic High School</t>
  </si>
  <si>
    <t>32000 CAMPBELL RD</t>
  </si>
  <si>
    <t>Bishop Kelley Memorial School</t>
  </si>
  <si>
    <t>926 WEST NEPESSING ST</t>
  </si>
  <si>
    <t>Thompson K-8 International Academy</t>
  </si>
  <si>
    <t>16300 Lincoln Drive</t>
  </si>
  <si>
    <t>Paw Paw Early Elementary School</t>
  </si>
  <si>
    <t>512 West North St</t>
  </si>
  <si>
    <t>Alice M. Birney K-8 School</t>
  </si>
  <si>
    <t>27225 Evergreen Road</t>
  </si>
  <si>
    <t>Blair Moody Elementary School</t>
  </si>
  <si>
    <t>8280 Hipp St</t>
  </si>
  <si>
    <t>Montabella Elementary</t>
  </si>
  <si>
    <t>1456 East N County Line Rd</t>
  </si>
  <si>
    <t>Blanchard</t>
  </si>
  <si>
    <t>Blanche Sims Elementary School</t>
  </si>
  <si>
    <t>465 East Jackson St</t>
  </si>
  <si>
    <t>All Saints Academy Elementary</t>
  </si>
  <si>
    <t>2233 DIAMOND AVE NE</t>
  </si>
  <si>
    <t>WoodsEdge Learning Center</t>
  </si>
  <si>
    <t>1501 E. Milham Road</t>
  </si>
  <si>
    <t>Lincoln Elementary School</t>
  </si>
  <si>
    <t>22100 Federal</t>
  </si>
  <si>
    <t>Blissfield High School</t>
  </si>
  <si>
    <t>630 South Lane St</t>
  </si>
  <si>
    <t>Young Adult Program</t>
  </si>
  <si>
    <t>7265 N Ann Arbor St</t>
  </si>
  <si>
    <t>Ingham Virtual High School</t>
  </si>
  <si>
    <t>4141 Hull Rd</t>
  </si>
  <si>
    <t>Bloomingdale Middle and High School</t>
  </si>
  <si>
    <t>629 East Kalamazoo St</t>
  </si>
  <si>
    <t>Bloomingdale Elementary School</t>
  </si>
  <si>
    <t>307 East Willow St</t>
  </si>
  <si>
    <t>The Pathfinder School, Inc.</t>
  </si>
  <si>
    <t>11930 SOUTH WEST BAY SHORE DR</t>
  </si>
  <si>
    <t>Borculo Christian School</t>
  </si>
  <si>
    <t>6830 96TH AVE</t>
  </si>
  <si>
    <t>CB Sabbath 6-8 Preparatory Academy</t>
  </si>
  <si>
    <t>340 Frazier</t>
  </si>
  <si>
    <t>4900 E. Hildale Street</t>
  </si>
  <si>
    <t>Botsford Elementary School</t>
  </si>
  <si>
    <t>19515 Lathers St</t>
  </si>
  <si>
    <t>Bowen Elementary</t>
  </si>
  <si>
    <t>4483 Kalamazoo Ave Se</t>
  </si>
  <si>
    <t>Boyne City High School</t>
  </si>
  <si>
    <t>1035 Boyne Ave</t>
  </si>
  <si>
    <t>Boyne Falls Public School</t>
  </si>
  <si>
    <t>1662 M75 S</t>
  </si>
  <si>
    <t>14717 Curtis Street</t>
  </si>
  <si>
    <t>Oxford Bridges High School</t>
  </si>
  <si>
    <t>1420 E Lakeville Rd</t>
  </si>
  <si>
    <t>Brandon High School</t>
  </si>
  <si>
    <t>1025 South Ortonville Rd</t>
  </si>
  <si>
    <t>Brandywine Elementary School</t>
  </si>
  <si>
    <t>2428 South 13th St</t>
  </si>
  <si>
    <t>Brandywine Senior High School</t>
  </si>
  <si>
    <t>1700 Bell Rd</t>
  </si>
  <si>
    <t>Breckenridge High School</t>
  </si>
  <si>
    <t>700 Wright St</t>
  </si>
  <si>
    <t>Brethren High School</t>
  </si>
  <si>
    <t>4400 North High Bridge Rd</t>
  </si>
  <si>
    <t>Breton Downs School</t>
  </si>
  <si>
    <t>2500 Boston St Se</t>
  </si>
  <si>
    <t>JCC/LISD Academy:  A Regional Middle College</t>
  </si>
  <si>
    <t>1372 N. Main St.</t>
  </si>
  <si>
    <t>Bridgeport High School</t>
  </si>
  <si>
    <t>4691 Bearcat Blvd</t>
  </si>
  <si>
    <t>Bridgman Elementary School</t>
  </si>
  <si>
    <t>3891 Lake St</t>
  </si>
  <si>
    <t>Bridgman High School</t>
  </si>
  <si>
    <t>9964 Gast Rd</t>
  </si>
  <si>
    <t>Brighton High School</t>
  </si>
  <si>
    <t>7878 Brighton Rd</t>
  </si>
  <si>
    <t>Scranton Middle School</t>
  </si>
  <si>
    <t>8415 Maltby Rd</t>
  </si>
  <si>
    <t>Brimley Area School</t>
  </si>
  <si>
    <t>7134 South M 221</t>
  </si>
  <si>
    <t>Washtenaw Alliance for Virtual Education</t>
  </si>
  <si>
    <t>301 W Michigan Ave</t>
  </si>
  <si>
    <t>Washtenaw Alliance for Virtual Education (Home)</t>
  </si>
  <si>
    <t>Bronson Jr/Sr High School</t>
  </si>
  <si>
    <t>450 East Grant St</t>
  </si>
  <si>
    <t>Brooklands Elementary School</t>
  </si>
  <si>
    <t>490 East Auburn Rd</t>
  </si>
  <si>
    <t>Columbia Elementary School</t>
  </si>
  <si>
    <t>320 School St</t>
  </si>
  <si>
    <t>Brookside Elementary School</t>
  </si>
  <si>
    <t>210 Escott St</t>
  </si>
  <si>
    <t>Brookside Elementary</t>
  </si>
  <si>
    <t>2505 Madison Ave Se</t>
  </si>
  <si>
    <t>WK Kellogg Agricultural School</t>
  </si>
  <si>
    <t>9500 N. 40th Street</t>
  </si>
  <si>
    <t>Hickory Corners</t>
  </si>
  <si>
    <t>Brookwood Elementary</t>
  </si>
  <si>
    <t>5465 Kalamazoo Ave Se</t>
  </si>
  <si>
    <t>Brother Rice High School</t>
  </si>
  <si>
    <t>7101 LAHSER RD</t>
  </si>
  <si>
    <t>Brown City High School</t>
  </si>
  <si>
    <t>4400 Second St</t>
  </si>
  <si>
    <t>Brown School</t>
  </si>
  <si>
    <t>2027 Brown School Road</t>
  </si>
  <si>
    <t>Brownell Middle School</t>
  </si>
  <si>
    <t>260 Chalfonte Ave</t>
  </si>
  <si>
    <t>Doris Klaussen Dev. Center</t>
  </si>
  <si>
    <t>408 Jameson St</t>
  </si>
  <si>
    <t>West Bloomfield Transition Center</t>
  </si>
  <si>
    <t>7071 Orchard Lake Road Ste 120</t>
  </si>
  <si>
    <t>Dearborn Heights Virtual Academy</t>
  </si>
  <si>
    <t>20629 Annapolis</t>
  </si>
  <si>
    <t>Bailey Early Childhood Center</t>
  </si>
  <si>
    <t>59 S. Manning Street</t>
  </si>
  <si>
    <t>Bryant Middle School</t>
  </si>
  <si>
    <t>460 North Vernon St</t>
  </si>
  <si>
    <t>Gier Elementary School</t>
  </si>
  <si>
    <t>175 Spring Street</t>
  </si>
  <si>
    <t>Bryant School</t>
  </si>
  <si>
    <t>925 Hampton St</t>
  </si>
  <si>
    <t>Buchanan High School</t>
  </si>
  <si>
    <t>401 West Chicago St</t>
  </si>
  <si>
    <t>Buchanan Elementary</t>
  </si>
  <si>
    <t>1775 Buchanan Ave Sw</t>
  </si>
  <si>
    <t>Transportation/Maintenance Building</t>
  </si>
  <si>
    <t>917 Greyhound Dr</t>
  </si>
  <si>
    <t>305 South 1st St</t>
  </si>
  <si>
    <t>Buckley</t>
  </si>
  <si>
    <t>23713 Joy Road</t>
  </si>
  <si>
    <t>Bullock Creek High School</t>
  </si>
  <si>
    <t>1420 South Badour Rd</t>
  </si>
  <si>
    <t>Bullock Creek Elementary School</t>
  </si>
  <si>
    <t>1037 South Poseyville Rd</t>
  </si>
  <si>
    <t>Bunche Preparatory Academy</t>
  </si>
  <si>
    <t>2715 Macomb Street</t>
  </si>
  <si>
    <t>Oakland Opportunity Academy</t>
  </si>
  <si>
    <t>1000 Beck Road</t>
  </si>
  <si>
    <t>Bethune Adult Education</t>
  </si>
  <si>
    <t>1051 Arlene Ave.</t>
  </si>
  <si>
    <t>Grogan Elementary School</t>
  </si>
  <si>
    <t>13300 Burns St</t>
  </si>
  <si>
    <t>Burns Park Elementary School</t>
  </si>
  <si>
    <t>1414 Wells St</t>
  </si>
  <si>
    <t>Burns Elementary-Middle School</t>
  </si>
  <si>
    <t>14350 Terry St</t>
  </si>
  <si>
    <t>Burr Elementary School</t>
  </si>
  <si>
    <t>41460 Ryan Rd</t>
  </si>
  <si>
    <t>Burr Oak Elementary School</t>
  </si>
  <si>
    <t>326 East Eagle St</t>
  </si>
  <si>
    <t>Burr Oak High School</t>
  </si>
  <si>
    <t>Bursley School</t>
  </si>
  <si>
    <t>1195 Port Sheldon St</t>
  </si>
  <si>
    <t>Burton Elementary School</t>
  </si>
  <si>
    <t>26315 Scotia Rd</t>
  </si>
  <si>
    <t>7401 E Duck Lake Road</t>
  </si>
  <si>
    <t>Lake Leelanau</t>
  </si>
  <si>
    <t>Burton Middle School</t>
  </si>
  <si>
    <t>2133 Buchanan Ave Sw</t>
  </si>
  <si>
    <t>Burton International Academy</t>
  </si>
  <si>
    <t>2001 Martin Luther King Jr. Blvd</t>
  </si>
  <si>
    <t>3950 Heritage Ave</t>
  </si>
  <si>
    <t>Byron Area High School</t>
  </si>
  <si>
    <t>312 West Maple St</t>
  </si>
  <si>
    <t>Byron Area Elementary School</t>
  </si>
  <si>
    <t>401 East Maple St</t>
  </si>
  <si>
    <t>Byron Center High School</t>
  </si>
  <si>
    <t>8500 Burlingame Ave Sw</t>
  </si>
  <si>
    <t>Brown Elementary School</t>
  </si>
  <si>
    <t>8064 Byron Center Ave Sw</t>
  </si>
  <si>
    <t>Bangor North Preschool</t>
  </si>
  <si>
    <t>504 Revilo</t>
  </si>
  <si>
    <t>Ishpeming Middle School</t>
  </si>
  <si>
    <t>324 E Pearl St</t>
  </si>
  <si>
    <t>1620 E Elza Ave</t>
  </si>
  <si>
    <t>Cabrini High School</t>
  </si>
  <si>
    <t>15305 WICK RD</t>
  </si>
  <si>
    <t>Cadillac Junior High School</t>
  </si>
  <si>
    <t>500 Chestnut St</t>
  </si>
  <si>
    <t>Cadillac Senior High School</t>
  </si>
  <si>
    <t>400 Linden St</t>
  </si>
  <si>
    <t>202 Division St</t>
  </si>
  <si>
    <t>De Tour Vlg</t>
  </si>
  <si>
    <t>Engadine Schools</t>
  </si>
  <si>
    <t>W 13920 Melville St, Engadine, Mi, 49827</t>
  </si>
  <si>
    <t>Engadine</t>
  </si>
  <si>
    <t>Caledonia High School</t>
  </si>
  <si>
    <t>9050 Kraft Ave Se</t>
  </si>
  <si>
    <t>Caledonia Elementary School</t>
  </si>
  <si>
    <t>9770 Duncan Lake Ave Se</t>
  </si>
  <si>
    <t>Lee Middle School</t>
  </si>
  <si>
    <t>1335 Lee St Sw</t>
  </si>
  <si>
    <t>Grand Rapids Christian Elementary School</t>
  </si>
  <si>
    <t>1050 Iroquois, SE</t>
  </si>
  <si>
    <t>Kraft Meadows Middle School</t>
  </si>
  <si>
    <t>9230 Kraft Ave Se</t>
  </si>
  <si>
    <t>Calumet High School</t>
  </si>
  <si>
    <t>57070 Mine St</t>
  </si>
  <si>
    <t>Madison Academy - High School</t>
  </si>
  <si>
    <t>3266 South Genesee Road</t>
  </si>
  <si>
    <t>Calvin Christian Middle School &amp; High School</t>
  </si>
  <si>
    <t>3750 IVANREST AVE SW</t>
  </si>
  <si>
    <t>Cory GSRP</t>
  </si>
  <si>
    <t>35200 Smith</t>
  </si>
  <si>
    <t>Camden-Frontier K-12 School</t>
  </si>
  <si>
    <t>4971 West Montgomery Rd</t>
  </si>
  <si>
    <t>University Preparatory Science and Math (PSAD) High School</t>
  </si>
  <si>
    <t>2664 Franklin Street</t>
  </si>
  <si>
    <t>Living Stones Academy</t>
  </si>
  <si>
    <t>1415 Lyon Street, SE</t>
  </si>
  <si>
    <t>Cass City Elementary</t>
  </si>
  <si>
    <t>4805 Ale St</t>
  </si>
  <si>
    <t>Campbell Elementary School</t>
  </si>
  <si>
    <t>1355 Greenwich Rd</t>
  </si>
  <si>
    <t>Douglas Elementary 3-4 Campus</t>
  </si>
  <si>
    <t>6400 Hartel</t>
  </si>
  <si>
    <t>Farmington 5-6 Campus</t>
  </si>
  <si>
    <t>33411   Marquette Ave</t>
  </si>
  <si>
    <t>University School-Andrews Academy</t>
  </si>
  <si>
    <t>8833 GARLAND AVE</t>
  </si>
  <si>
    <t>Lathers Early Childhood and Kindergarten Center</t>
  </si>
  <si>
    <t>28351   Marquette Ave</t>
  </si>
  <si>
    <t>Capac Elementary School</t>
  </si>
  <si>
    <t>351 West Kempf Ct</t>
  </si>
  <si>
    <t>Capac</t>
  </si>
  <si>
    <t>Capac High School</t>
  </si>
  <si>
    <t>541 North Glassford St</t>
  </si>
  <si>
    <t>Memorial Elementary 1-2 Campus</t>
  </si>
  <si>
    <t>30001 Marquette</t>
  </si>
  <si>
    <t>Oscar A. Carlson High School</t>
  </si>
  <si>
    <t>30550 West Jefferson Ave</t>
  </si>
  <si>
    <t>Carney-Nadeau Public School</t>
  </si>
  <si>
    <t>151   Us 41</t>
  </si>
  <si>
    <t>Schall Elementary School</t>
  </si>
  <si>
    <t>325 East Frank St</t>
  </si>
  <si>
    <t>Caro High School</t>
  </si>
  <si>
    <t>301 North Hooper St</t>
  </si>
  <si>
    <t>Carpenter School</t>
  </si>
  <si>
    <t>4250 Central Blvd</t>
  </si>
  <si>
    <t>Oakridge Upper Elementary School</t>
  </si>
  <si>
    <t>481 South Wolf Lake Rd</t>
  </si>
  <si>
    <t>Carrie Knause Early Childhood Learning Center</t>
  </si>
  <si>
    <t>121 I And K St</t>
  </si>
  <si>
    <t>Carrollton High School</t>
  </si>
  <si>
    <t>1235 Mapleridge Rd</t>
  </si>
  <si>
    <t>Carson City Elementary School</t>
  </si>
  <si>
    <t>338 Eagle Ave</t>
  </si>
  <si>
    <t>Carson City-Crystal High School</t>
  </si>
  <si>
    <t>213 East Sherman St</t>
  </si>
  <si>
    <t>Carsonville-Port Sanilac Elementary School</t>
  </si>
  <si>
    <t>4115 East Chandler St</t>
  </si>
  <si>
    <t>Carsonville-Port Sanilac H.S.</t>
  </si>
  <si>
    <t>100 North Goetze Rd</t>
  </si>
  <si>
    <t>Carstens Elementary-Middle School</t>
  </si>
  <si>
    <t>13000 Essex Avenue</t>
  </si>
  <si>
    <t>Carter Elementary School</t>
  </si>
  <si>
    <t>200 Park St</t>
  </si>
  <si>
    <t>Carver STEM Academy</t>
  </si>
  <si>
    <t>18701 Paul St</t>
  </si>
  <si>
    <t>Jackson ISD Local Based Special Education Programs</t>
  </si>
  <si>
    <t>6700 Browns Lake Road</t>
  </si>
  <si>
    <t>Cascades School</t>
  </si>
  <si>
    <t>1226 S Wisner St</t>
  </si>
  <si>
    <t>Caseville School K-12</t>
  </si>
  <si>
    <t>6609 Vine St</t>
  </si>
  <si>
    <t>Cass City Jr. and Sr. High School</t>
  </si>
  <si>
    <t>4868 Seeger St</t>
  </si>
  <si>
    <t>Special Education Cooperative</t>
  </si>
  <si>
    <t>19370 Vreeland Road</t>
  </si>
  <si>
    <t>Cass Technical High School</t>
  </si>
  <si>
    <t>2501 2nd Ave</t>
  </si>
  <si>
    <t>Fox Elementary School</t>
  </si>
  <si>
    <t>17500 Millstone Dr</t>
  </si>
  <si>
    <t>Muskegon Catholic Central</t>
  </si>
  <si>
    <t>1145 WEST LAKETON AVE</t>
  </si>
  <si>
    <t>Catholic Central High School</t>
  </si>
  <si>
    <t>319 SHELDON BLVD SE</t>
  </si>
  <si>
    <t>Cavanaugh School</t>
  </si>
  <si>
    <t>300 West Cavanaugh Rd</t>
  </si>
  <si>
    <t>Cedar Crest Elementary School</t>
  </si>
  <si>
    <t>622 South Cedar St</t>
  </si>
  <si>
    <t>Trinitas Classical Association</t>
  </si>
  <si>
    <t>1934 52nd Street</t>
  </si>
  <si>
    <t>Country Elementary School</t>
  </si>
  <si>
    <t>2939 East M 36</t>
  </si>
  <si>
    <t>Milton C. Porter Ed. Center</t>
  </si>
  <si>
    <t>2946 Sutton Rd</t>
  </si>
  <si>
    <t>Berrien Springs Virtual Academy</t>
  </si>
  <si>
    <t>Cedar Springs Middle School</t>
  </si>
  <si>
    <t>4873 16 Mile Rd Ne</t>
  </si>
  <si>
    <t>Cedar Springs High School</t>
  </si>
  <si>
    <t>204 East Muskegon St</t>
  </si>
  <si>
    <t>Quest High School</t>
  </si>
  <si>
    <t>350 Cedar St</t>
  </si>
  <si>
    <t>Columbia Upper Elementary School</t>
  </si>
  <si>
    <t>321 School St</t>
  </si>
  <si>
    <t>Ingham County Youth Center</t>
  </si>
  <si>
    <t>700 E Jolly Rd</t>
  </si>
  <si>
    <t>Center Line High School</t>
  </si>
  <si>
    <t>26300 Arsenal</t>
  </si>
  <si>
    <t>Central Elementary School</t>
  </si>
  <si>
    <t>8422 South Westnedge Ave</t>
  </si>
  <si>
    <t>Meadows School</t>
  </si>
  <si>
    <t>1435 W Auburn Road</t>
  </si>
  <si>
    <t>525 Coutant St</t>
  </si>
  <si>
    <t>AnchorPoint Christian School</t>
  </si>
  <si>
    <t>601 36th Street, SW</t>
  </si>
  <si>
    <t>Blissfield Elementary</t>
  </si>
  <si>
    <t>640 South Lane St</t>
  </si>
  <si>
    <t>Oakland County Center Programs</t>
  </si>
  <si>
    <t>2111   Pontiac Lake Rd</t>
  </si>
  <si>
    <t>Early Childhood Center</t>
  </si>
  <si>
    <t>3113 Pontaluna Road</t>
  </si>
  <si>
    <t>Kent ISD Shared Ed Entity</t>
  </si>
  <si>
    <t>2930 Knapp St Ne</t>
  </si>
  <si>
    <t>Reeths-Puffer Special Education Consortium</t>
  </si>
  <si>
    <t>1545 Roberts Rd</t>
  </si>
  <si>
    <t>Grandville Central Elementary School</t>
  </si>
  <si>
    <t>4052 Prairie St Sw</t>
  </si>
  <si>
    <t>Boyne City Elementary School</t>
  </si>
  <si>
    <t>930 Brockway St</t>
  </si>
  <si>
    <t>William G. Mather Elementary School</t>
  </si>
  <si>
    <t>411 Elm Ave</t>
  </si>
  <si>
    <t>Central Grade School</t>
  </si>
  <si>
    <t>301 West Seventh St</t>
  </si>
  <si>
    <t>Belding High School</t>
  </si>
  <si>
    <t>850 Hall St</t>
  </si>
  <si>
    <t>Transition Services</t>
  </si>
  <si>
    <t>1411 Oakland Dr</t>
  </si>
  <si>
    <t>Sturgis Middle School</t>
  </si>
  <si>
    <t>1400 East Lafayette St</t>
  </si>
  <si>
    <t>Berrien Special Education Programs</t>
  </si>
  <si>
    <t>711 Saint Joseph Ave</t>
  </si>
  <si>
    <t>Blissfield Middle School</t>
  </si>
  <si>
    <t>1305 Beamer Rd</t>
  </si>
  <si>
    <t>Dowagiac Middle School</t>
  </si>
  <si>
    <t>57072 Riverside Dr</t>
  </si>
  <si>
    <t>8169 W State St</t>
  </si>
  <si>
    <t>Central Montcalm High School</t>
  </si>
  <si>
    <t>1480 South Sheridan Rd</t>
  </si>
  <si>
    <t>Central School</t>
  </si>
  <si>
    <t>600 West Oliver St</t>
  </si>
  <si>
    <t>425 Division St</t>
  </si>
  <si>
    <t>West Saginaw County Special Ed Area</t>
  </si>
  <si>
    <t>6235 Gratiot Rd</t>
  </si>
  <si>
    <t>Central High School</t>
  </si>
  <si>
    <t>2425 Tuxedo Street</t>
  </si>
  <si>
    <t>106 South 6th St</t>
  </si>
  <si>
    <t>Negaunee Middle School</t>
  </si>
  <si>
    <t>102 West Case St</t>
  </si>
  <si>
    <t>410 State St</t>
  </si>
  <si>
    <t>Centreville Jr. /Sr. High School</t>
  </si>
  <si>
    <t>190 Hogan St</t>
  </si>
  <si>
    <t>Centreville Elementary School</t>
  </si>
  <si>
    <t>Edgewood Early Childhood Center</t>
  </si>
  <si>
    <t>1826 Osage</t>
  </si>
  <si>
    <t>Oak Park Virtual Academy</t>
  </si>
  <si>
    <t>12901 Albany St</t>
  </si>
  <si>
    <t>Chapman Elementary School</t>
  </si>
  <si>
    <t>31500 Olmstead Rd</t>
  </si>
  <si>
    <t>St. Catherine of Siena Academy</t>
  </si>
  <si>
    <t>28200 NAPIER RD</t>
  </si>
  <si>
    <t>Charles A. Lindbergh Elementary School</t>
  </si>
  <si>
    <t>500 North Waverly St</t>
  </si>
  <si>
    <t>Warren Mott High School</t>
  </si>
  <si>
    <t>3131 East 12 Mile Rd</t>
  </si>
  <si>
    <t>Charlevoix Middle/ High School</t>
  </si>
  <si>
    <t>5200 Marion Center Rd</t>
  </si>
  <si>
    <t>Charlotte Senior High School</t>
  </si>
  <si>
    <t>378 State St</t>
  </si>
  <si>
    <t>Charlotte Middle School</t>
  </si>
  <si>
    <t>1068 Carlisle Hwy</t>
  </si>
  <si>
    <t>Blue Water Middle College Academy</t>
  </si>
  <si>
    <t>323 Erie Street</t>
  </si>
  <si>
    <t>Chassell K-12 School</t>
  </si>
  <si>
    <t>41585 Us Highway 41</t>
  </si>
  <si>
    <t>1026 Red Drive</t>
  </si>
  <si>
    <t>Bishop Baraga Catholic School</t>
  </si>
  <si>
    <t>623 WEST LINCOLN AVE</t>
  </si>
  <si>
    <t>Cheboygan Area High School</t>
  </si>
  <si>
    <t>801 West Lincoln Ave</t>
  </si>
  <si>
    <t>Chelsea High School</t>
  </si>
  <si>
    <t>740 North Freer Rd</t>
  </si>
  <si>
    <t>Beach Middle School</t>
  </si>
  <si>
    <t>445 Mayer Dr</t>
  </si>
  <si>
    <t>Oak Park Alternative Education Center</t>
  </si>
  <si>
    <t>12901 Albany</t>
  </si>
  <si>
    <t>Tinkham Alternative Education</t>
  </si>
  <si>
    <t>3001 Fourth St.</t>
  </si>
  <si>
    <t>Cherry Knoll Elementary School</t>
  </si>
  <si>
    <t>1800 3 Mile Rd N</t>
  </si>
  <si>
    <t>Elk Rapids High School</t>
  </si>
  <si>
    <t>308 Meguzee Pt</t>
  </si>
  <si>
    <t>Montague Area Childhood Center</t>
  </si>
  <si>
    <t>9151 Dicey St</t>
  </si>
  <si>
    <t>Cherryland Middle School</t>
  </si>
  <si>
    <t>707 East 3rd St</t>
  </si>
  <si>
    <t>Chesaning Union High School</t>
  </si>
  <si>
    <t>850 North 4th St</t>
  </si>
  <si>
    <t>Chester F. Miller School</t>
  </si>
  <si>
    <t>2020 Brockway St</t>
  </si>
  <si>
    <t>Chestnut Hill School</t>
  </si>
  <si>
    <t>3900 Chestnut Hill Dr</t>
  </si>
  <si>
    <t>Chikaming Elementary School</t>
  </si>
  <si>
    <t>13742 Three Oaks Rd</t>
  </si>
  <si>
    <t>Sawyer</t>
  </si>
  <si>
    <t>220 Lamson St</t>
  </si>
  <si>
    <t>Prairie Ridge Elementary School</t>
  </si>
  <si>
    <t>2294 South 9th St</t>
  </si>
  <si>
    <t>Jefferson Middle School</t>
  </si>
  <si>
    <t>27900 Rockwood St</t>
  </si>
  <si>
    <t>Early Childhood</t>
  </si>
  <si>
    <t>2130 W Us Highway 10</t>
  </si>
  <si>
    <t>Chippewa Valley High School</t>
  </si>
  <si>
    <t>18300 19 Mile Rd</t>
  </si>
  <si>
    <t>Washtenaw International High School</t>
  </si>
  <si>
    <t>105 N Mansfield St</t>
  </si>
  <si>
    <t>John Paul II Catholic School</t>
  </si>
  <si>
    <t>1590 RIVERBANK ST</t>
  </si>
  <si>
    <t>Christ the King Catholic School</t>
  </si>
  <si>
    <t>16800 TRINITY ST</t>
  </si>
  <si>
    <t>Britton Deerfield Schools-Britton Building</t>
  </si>
  <si>
    <t>201 College Avenue</t>
  </si>
  <si>
    <t>Britton</t>
  </si>
  <si>
    <t>Britton Deerfield School-Deerfield Building</t>
  </si>
  <si>
    <t>252 Deerfield Road</t>
  </si>
  <si>
    <t>Chrysler Elementary School</t>
  </si>
  <si>
    <t>1445 East Lafayette St</t>
  </si>
  <si>
    <t>Church School</t>
  </si>
  <si>
    <t>2927 Crockard Rd</t>
  </si>
  <si>
    <t>Churchill Elementary School</t>
  </si>
  <si>
    <t>961 Porter Rd</t>
  </si>
  <si>
    <t>Clare Primary School</t>
  </si>
  <si>
    <t>205 East Wheaton Ave</t>
  </si>
  <si>
    <t>Clare High School</t>
  </si>
  <si>
    <t>306 Schoolcrest Ave</t>
  </si>
  <si>
    <t>Clarence Randall Elem. School</t>
  </si>
  <si>
    <t>8699 Robert St</t>
  </si>
  <si>
    <t>Clarenceville Middle School</t>
  </si>
  <si>
    <t>20210 Middlebelt Rd</t>
  </si>
  <si>
    <t>Clarenceville High School</t>
  </si>
  <si>
    <t>20155 Middlebelt Rd</t>
  </si>
  <si>
    <t>Monroe County ISD - Local Based Spec Ed Programs</t>
  </si>
  <si>
    <t>1101 S Raisinville Rd</t>
  </si>
  <si>
    <t>Clarkston Elementary School</t>
  </si>
  <si>
    <t>6589 Waldon Rd</t>
  </si>
  <si>
    <t>Clarkston Junior High School</t>
  </si>
  <si>
    <t>6595 Waldon Rd</t>
  </si>
  <si>
    <t>Clarkston High School</t>
  </si>
  <si>
    <t>6093 Flemings Lake Rd</t>
  </si>
  <si>
    <t>240 Brown Street, Se</t>
  </si>
  <si>
    <t>Clawson High School</t>
  </si>
  <si>
    <t>101 John M Ave</t>
  </si>
  <si>
    <t>Clawson Middle School</t>
  </si>
  <si>
    <t>150 John M Ave</t>
  </si>
  <si>
    <t>Creative Learning Center - Dearborn</t>
  </si>
  <si>
    <t>4915 Schaefer Rd</t>
  </si>
  <si>
    <t>Clear Lake Elementary School</t>
  </si>
  <si>
    <t>2085 West Drahner Rd</t>
  </si>
  <si>
    <t>Creative Learning Center - Highland Park</t>
  </si>
  <si>
    <t>14104 Woodward Ave</t>
  </si>
  <si>
    <t>Parsons Elementary School</t>
  </si>
  <si>
    <t>14473 Middle Gibraltar Rd</t>
  </si>
  <si>
    <t>Cleveland Elementary School</t>
  </si>
  <si>
    <t>28030 Cathedral St</t>
  </si>
  <si>
    <t>Literacy Academy at Cleveland Elementary</t>
  </si>
  <si>
    <t>2801 Vanness St</t>
  </si>
  <si>
    <t>Clifford H. Smart Middle School</t>
  </si>
  <si>
    <t>8500 Commerce Rd</t>
  </si>
  <si>
    <t>Freedom Acres School</t>
  </si>
  <si>
    <t>2191 Harwood Rd</t>
  </si>
  <si>
    <t>Climax-Scotts High School</t>
  </si>
  <si>
    <t>372 South Main St</t>
  </si>
  <si>
    <t>Climax</t>
  </si>
  <si>
    <t>Clinton Elementary School</t>
  </si>
  <si>
    <t>200 East Franklin St</t>
  </si>
  <si>
    <t>Clinton Middle School</t>
  </si>
  <si>
    <t>100 East Franklin St</t>
  </si>
  <si>
    <t>Suttons Bay Virtual School</t>
  </si>
  <si>
    <t>310 Elm St</t>
  </si>
  <si>
    <t>Clinton Valley Elementary School</t>
  </si>
  <si>
    <t>1260 Mulberry St</t>
  </si>
  <si>
    <t>Wyandot Middle School</t>
  </si>
  <si>
    <t>39490 Garfield</t>
  </si>
  <si>
    <t>Clintondale High School</t>
  </si>
  <si>
    <t>35200 Little Mack Ave</t>
  </si>
  <si>
    <t>Clio Area High School</t>
  </si>
  <si>
    <t>1 Mustang Dr</t>
  </si>
  <si>
    <t>Clio Community High School</t>
  </si>
  <si>
    <t>NOVA Discipline Academy</t>
  </si>
  <si>
    <t>22180 Parklawn</t>
  </si>
  <si>
    <t>Wyoming Community Educ. Center</t>
  </si>
  <si>
    <t>3600 Byron Center Ave Sw</t>
  </si>
  <si>
    <t>Greenfield School</t>
  </si>
  <si>
    <t>3471 Beck Rd</t>
  </si>
  <si>
    <t>Stuckey Center</t>
  </si>
  <si>
    <t>26000 Fargo</t>
  </si>
  <si>
    <t>Coldwater High School</t>
  </si>
  <si>
    <t>275 North Fremont St</t>
  </si>
  <si>
    <t>Coleman Elementary School</t>
  </si>
  <si>
    <t>1010 East Washington</t>
  </si>
  <si>
    <t>Coleman Junior/Senior High School</t>
  </si>
  <si>
    <t>4951 North Lewis Rd</t>
  </si>
  <si>
    <t>Beech Elementary</t>
  </si>
  <si>
    <t>19990 Beech Daly Rd.</t>
  </si>
  <si>
    <t>Collins Lower Elementary School</t>
  </si>
  <si>
    <t>4451 West Houghton Lake Dr</t>
  </si>
  <si>
    <t>Collins Elementary School</t>
  </si>
  <si>
    <t>4368 Heather Ln Se</t>
  </si>
  <si>
    <t>Coloma Elementary School</t>
  </si>
  <si>
    <t>262 West St</t>
  </si>
  <si>
    <t>Coloma High School</t>
  </si>
  <si>
    <t>300 West Saint Joseph St</t>
  </si>
  <si>
    <t>Coloma Junior High School</t>
  </si>
  <si>
    <t>302 West Saint Joseph St</t>
  </si>
  <si>
    <t>Colon Elementary School</t>
  </si>
  <si>
    <t>328 East State St</t>
  </si>
  <si>
    <t>37412   Dequindre Rd</t>
  </si>
  <si>
    <t>15000 Trojan Street</t>
  </si>
  <si>
    <t>Columbiaville Elementary School</t>
  </si>
  <si>
    <t>4774 Pine St</t>
  </si>
  <si>
    <t>7707 Conference Center Road</t>
  </si>
  <si>
    <t>6800 Hitchingham Road</t>
  </si>
  <si>
    <t>15865 East Seven Mile Road</t>
  </si>
  <si>
    <t>Commerce Elementary School</t>
  </si>
  <si>
    <t>520 Farr St</t>
  </si>
  <si>
    <t>Comstock High School</t>
  </si>
  <si>
    <t>2107 North 26th St</t>
  </si>
  <si>
    <t>Comstock Park High School</t>
  </si>
  <si>
    <t>150 6 Mile Rd Ne</t>
  </si>
  <si>
    <t>Concord Elementary School</t>
  </si>
  <si>
    <t>405 South Main St</t>
  </si>
  <si>
    <t>Concord High School</t>
  </si>
  <si>
    <t>219 Monroe St</t>
  </si>
  <si>
    <t>Congress School</t>
  </si>
  <si>
    <t>421 East Congress St</t>
  </si>
  <si>
    <t>Charlotte Upper Elementary School</t>
  </si>
  <si>
    <t>Constantine High School</t>
  </si>
  <si>
    <t>1 Falcon Dr</t>
  </si>
  <si>
    <t>Constantine Middle School</t>
  </si>
  <si>
    <t>260 West 6th St</t>
  </si>
  <si>
    <t>Clare-Gladwin Area School</t>
  </si>
  <si>
    <t>4041 East Mannsiding Rd</t>
  </si>
  <si>
    <t>Hamilton Early Childhood Center</t>
  </si>
  <si>
    <t>3303 Breton Road Se</t>
  </si>
  <si>
    <t>Cooke STEM Academy</t>
  </si>
  <si>
    <t>18800 Puritan St</t>
  </si>
  <si>
    <t>Oxford Virtual Academy</t>
  </si>
  <si>
    <t>168 S Washington St</t>
  </si>
  <si>
    <t>Eastside Connections School</t>
  </si>
  <si>
    <t>1 Tyler St</t>
  </si>
  <si>
    <t>Coolidge Elementary School</t>
  </si>
  <si>
    <t>30500 Curtis Rd</t>
  </si>
  <si>
    <t>Cooper Elementary School</t>
  </si>
  <si>
    <t>7559 North 14th St</t>
  </si>
  <si>
    <t>Cooper Upper Elementary School</t>
  </si>
  <si>
    <t>28550 Ann Arbor Trl</t>
  </si>
  <si>
    <t>Coopersville West Early Childhood Center</t>
  </si>
  <si>
    <t>198 East St</t>
  </si>
  <si>
    <t>Coopersville High School</t>
  </si>
  <si>
    <t>Coopersville South Elementary School</t>
  </si>
  <si>
    <t>Armada Continuing Education Center</t>
  </si>
  <si>
    <t>23211 Prospect Ave</t>
  </si>
  <si>
    <t>Ford Early Learning Center</t>
  </si>
  <si>
    <t>2440 E. Clark Road</t>
  </si>
  <si>
    <t>Dwight Rich School of the Arts</t>
  </si>
  <si>
    <t>2600 Hampden Dr</t>
  </si>
  <si>
    <t>The Early College @ Lansing Community College</t>
  </si>
  <si>
    <t>430 N. Capitol Ave., Suite 118</t>
  </si>
  <si>
    <t>Cornell Elementary School</t>
  </si>
  <si>
    <t>4371 Cornell Rd</t>
  </si>
  <si>
    <t>Greyhound Central Elementary School</t>
  </si>
  <si>
    <t>912 Greyhound Dr</t>
  </si>
  <si>
    <t>Corunna Middle School</t>
  </si>
  <si>
    <t>400 North Comstock St</t>
  </si>
  <si>
    <t>Pied Piper School</t>
  </si>
  <si>
    <t>444 Wilson St</t>
  </si>
  <si>
    <t>Covert Center</t>
  </si>
  <si>
    <t>1150 Scott Lake Road</t>
  </si>
  <si>
    <t>Transportation</t>
  </si>
  <si>
    <t>4584 Pontiac Lake Road</t>
  </si>
  <si>
    <t>Cousino Senior High School</t>
  </si>
  <si>
    <t>30333 Hoover Rd</t>
  </si>
  <si>
    <t>Covert Elementary School</t>
  </si>
  <si>
    <t>35323 M 140 Hwy</t>
  </si>
  <si>
    <t>Covert</t>
  </si>
  <si>
    <t>Covert High School</t>
  </si>
  <si>
    <t>Birmingham Covington School</t>
  </si>
  <si>
    <t>1525 Covington Rd</t>
  </si>
  <si>
    <t>Central Warehouse</t>
  </si>
  <si>
    <t>1145 Tee Cee Drive</t>
  </si>
  <si>
    <t>Dutton Christian School</t>
  </si>
  <si>
    <t>6980 Hanna Lake</t>
  </si>
  <si>
    <t>Forest Park Elementary School</t>
  </si>
  <si>
    <t>18361 Forest Ave</t>
  </si>
  <si>
    <t>Dunes Alternative High School</t>
  </si>
  <si>
    <t>3685 Butternut Drive</t>
  </si>
  <si>
    <t>Lake Huron Virtual &amp; Hybrid High School</t>
  </si>
  <si>
    <t>57700 Gratiot Avenue</t>
  </si>
  <si>
    <t>Crawford School</t>
  </si>
  <si>
    <t>5521 M 72 Ne</t>
  </si>
  <si>
    <t>Crescentwood Elementary School</t>
  </si>
  <si>
    <t>14500 Crescentwood</t>
  </si>
  <si>
    <t>Crestwood Elementary School</t>
  </si>
  <si>
    <t>6350 Courtland Dr Ne</t>
  </si>
  <si>
    <t>Crestwood High School</t>
  </si>
  <si>
    <t>1501 North Beech Daly Rd</t>
  </si>
  <si>
    <t>Cromie Elementary School</t>
  </si>
  <si>
    <t>29797 Gilbert Dr</t>
  </si>
  <si>
    <t>3085 South Canton Center Road</t>
  </si>
  <si>
    <t>Cross Lutheran School</t>
  </si>
  <si>
    <t>200 RUPPERT ST</t>
  </si>
  <si>
    <t>6885 Merritt Road</t>
  </si>
  <si>
    <t>Croswell Elementary School</t>
  </si>
  <si>
    <t>175 Croswell St</t>
  </si>
  <si>
    <t>Geiger Early Childhood Center</t>
  </si>
  <si>
    <t>15 South Howard Ave</t>
  </si>
  <si>
    <t>Croswell-Lexington High School</t>
  </si>
  <si>
    <t>5461 Peck Rd</t>
  </si>
  <si>
    <t>Crothers Elementary School</t>
  </si>
  <si>
    <t>27401 Campbell Rd</t>
  </si>
  <si>
    <t>5196 Comstock Ave</t>
  </si>
  <si>
    <t>Harper Academy</t>
  </si>
  <si>
    <t>20225 Beaconsfield</t>
  </si>
  <si>
    <t>Forest Park School</t>
  </si>
  <si>
    <t>801 Forest Pkwy</t>
  </si>
  <si>
    <t>Crystal Lake Elementary School</t>
  </si>
  <si>
    <t>7048 Severence St</t>
  </si>
  <si>
    <t>Cumberland School</t>
  </si>
  <si>
    <t>2801 Cumberland Rd</t>
  </si>
  <si>
    <t>Grandville Cummings Elementary School</t>
  </si>
  <si>
    <t>4261 Schoolcraft St Sw</t>
  </si>
  <si>
    <t>Mackenzie Elementary-Middle School</t>
  </si>
  <si>
    <t>10147 W Chicago</t>
  </si>
  <si>
    <t>Mason County Eastern Elem. Sch.</t>
  </si>
  <si>
    <t>18 South Main St</t>
  </si>
  <si>
    <t>Custer Elementary School</t>
  </si>
  <si>
    <t>5003 West Albain Rd</t>
  </si>
  <si>
    <t>Thurgood Marshall Elementary School</t>
  </si>
  <si>
    <t>15531 Linwood St</t>
  </si>
  <si>
    <t>Munger Elementary-Middle School</t>
  </si>
  <si>
    <t>5525 Martin</t>
  </si>
  <si>
    <t>Charles R. Drew Transition Center</t>
  </si>
  <si>
    <t>9600 Wyoming Street</t>
  </si>
  <si>
    <t>Earhart Elementary-Middle School</t>
  </si>
  <si>
    <t>1000 Scotten Street</t>
  </si>
  <si>
    <t>Dailey Elementary School</t>
  </si>
  <si>
    <t>6236 Neff Rd</t>
  </si>
  <si>
    <t>Daisy Brook Elementary School</t>
  </si>
  <si>
    <t>502 North Division Ave</t>
  </si>
  <si>
    <t>Benjamin Carson High School of Science and Medicine</t>
  </si>
  <si>
    <t>571 Mack Avenue</t>
  </si>
  <si>
    <t>Daly School</t>
  </si>
  <si>
    <t>25824 Michigan Ave</t>
  </si>
  <si>
    <t>Daniel Axford Elementary School</t>
  </si>
  <si>
    <t>74 Mechanic St</t>
  </si>
  <si>
    <t>Dansville Elementary School</t>
  </si>
  <si>
    <t>1264 Adams St</t>
  </si>
  <si>
    <t>Dansville High School</t>
  </si>
  <si>
    <t>Curious Kids Child Care</t>
  </si>
  <si>
    <t>1010 W. Milham</t>
  </si>
  <si>
    <t>San Juan Diego Academy</t>
  </si>
  <si>
    <t>1650 Godfrey Ave., SW</t>
  </si>
  <si>
    <t>David Hicks School</t>
  </si>
  <si>
    <t>100 Helen St</t>
  </si>
  <si>
    <t>Davidson Middle School</t>
  </si>
  <si>
    <t>15800 Trenton Rd</t>
  </si>
  <si>
    <t>Davis Middle School</t>
  </si>
  <si>
    <t>30 North West St</t>
  </si>
  <si>
    <t>Davisburg Elementary School</t>
  </si>
  <si>
    <t>12003 Davisburg Rd</t>
  </si>
  <si>
    <t>Davison High School</t>
  </si>
  <si>
    <t>1250 North Oak Rd</t>
  </si>
  <si>
    <t>Davison Middle School</t>
  </si>
  <si>
    <t>600 South Dayton St</t>
  </si>
  <si>
    <t>Davison Elementary-Middle School</t>
  </si>
  <si>
    <t>2800 East Davison St</t>
  </si>
  <si>
    <t>Dawson Elementary School</t>
  </si>
  <si>
    <t>125 Elm St</t>
  </si>
  <si>
    <t>DeLasalle Collegiate High School</t>
  </si>
  <si>
    <t>14600 COMMON RD</t>
  </si>
  <si>
    <t>Fuerstenau Early Childhood Center</t>
  </si>
  <si>
    <t>205 West Washington St</t>
  </si>
  <si>
    <t>Dean A. Naldrett School</t>
  </si>
  <si>
    <t>47800 Sugarbush Rd</t>
  </si>
  <si>
    <t>Dearborn High School</t>
  </si>
  <si>
    <t>19501 Outer Dr</t>
  </si>
  <si>
    <t>Austin Catholic High School</t>
  </si>
  <si>
    <t>25925 23 Mile Road</t>
  </si>
  <si>
    <t>Decatur Jr Sr High School</t>
  </si>
  <si>
    <t>110 Cedar St</t>
  </si>
  <si>
    <t>Mary Helen Guest Elementary School</t>
  </si>
  <si>
    <t>1655 Decker Rd</t>
  </si>
  <si>
    <t>Deckerville Elementary School</t>
  </si>
  <si>
    <t>2633 Black River St</t>
  </si>
  <si>
    <t>Deckerville Community High School</t>
  </si>
  <si>
    <t>W-A-Y  Watervliet High School</t>
  </si>
  <si>
    <t>450 E Saint Joseph St</t>
  </si>
  <si>
    <t>Jenison International Academy</t>
  </si>
  <si>
    <t>800 Connie St</t>
  </si>
  <si>
    <t>Academy 21</t>
  </si>
  <si>
    <t>26400 Arsenal Avenue</t>
  </si>
  <si>
    <t>Delta Center Elementary School</t>
  </si>
  <si>
    <t>305 South Canal Rd</t>
  </si>
  <si>
    <t>American International Academy - Elementary</t>
  </si>
  <si>
    <t>300 Henry Ruff Road</t>
  </si>
  <si>
    <t>Delton-Kellogg High School</t>
  </si>
  <si>
    <t>10425 Panther Pride</t>
  </si>
  <si>
    <t>Delton Kellogg Elem. School</t>
  </si>
  <si>
    <t>327 North Grove St</t>
  </si>
  <si>
    <t>Denby High School</t>
  </si>
  <si>
    <t>12800 Kelly Road</t>
  </si>
  <si>
    <t>Derby Middle School</t>
  </si>
  <si>
    <t>1300 Derby Rd</t>
  </si>
  <si>
    <t>DeTour High School</t>
  </si>
  <si>
    <t>202 South Division St</t>
  </si>
  <si>
    <t>De Tour Village</t>
  </si>
  <si>
    <t>Detroit Country Day Upper School</t>
  </si>
  <si>
    <t>22305 WEST 13 MILE RD</t>
  </si>
  <si>
    <t>Waldorf School Assn. of Michigan</t>
  </si>
  <si>
    <t>2555 BURNS ST</t>
  </si>
  <si>
    <t>Gull Lake Gateway Academy</t>
  </si>
  <si>
    <t>10100 East D Avenue</t>
  </si>
  <si>
    <t>Gull Lake Virtual Partnership</t>
  </si>
  <si>
    <t>315 Hutchinson Rd</t>
  </si>
  <si>
    <t>DeWitt High School</t>
  </si>
  <si>
    <t>13601 Panther Dr</t>
  </si>
  <si>
    <t>Dexter High School</t>
  </si>
  <si>
    <t>2200 North Parker Rd</t>
  </si>
  <si>
    <t>Dibble Elementary School</t>
  </si>
  <si>
    <t>3450 Kibby Rd</t>
  </si>
  <si>
    <t>Dicken Elementary School</t>
  </si>
  <si>
    <t>2135 Runnymede Blvd</t>
  </si>
  <si>
    <t>Dickinson West Elementary School</t>
  </si>
  <si>
    <t>2333 Burger St</t>
  </si>
  <si>
    <t>Dickinson Academy</t>
  </si>
  <si>
    <t>448 Dickinson St Se</t>
  </si>
  <si>
    <t>Dimondale Elementary School</t>
  </si>
  <si>
    <t>330 Walnut St</t>
  </si>
  <si>
    <t>Hudson Tech Alternative</t>
  </si>
  <si>
    <t>550 E Main St.</t>
  </si>
  <si>
    <t>Divine Child High School</t>
  </si>
  <si>
    <t>1001 NORTH SILVERY LN</t>
  </si>
  <si>
    <t>Divine Child Elementary School</t>
  </si>
  <si>
    <t>25001 HERBERT WEIER DR</t>
  </si>
  <si>
    <t>Dix Street Elementary School</t>
  </si>
  <si>
    <t>503 Dix St</t>
  </si>
  <si>
    <t>Bridge Academy West</t>
  </si>
  <si>
    <t>3105 Carpenter Road</t>
  </si>
  <si>
    <t>Dixon Elementary School</t>
  </si>
  <si>
    <t>8401 Trinity Street</t>
  </si>
  <si>
    <t>Dollar Bay-Tamarack City Area K12 School</t>
  </si>
  <si>
    <t>48475 Maple Dr</t>
  </si>
  <si>
    <t>Dollar Bay</t>
  </si>
  <si>
    <t>MacDonald Elementary EC School</t>
  </si>
  <si>
    <t>5201 County Line Road</t>
  </si>
  <si>
    <t>Casco</t>
  </si>
  <si>
    <t>Donelson Hills Elementary School</t>
  </si>
  <si>
    <t>2690 Wewoka Rd</t>
  </si>
  <si>
    <t>Dorr School</t>
  </si>
  <si>
    <t>4159 18th St</t>
  </si>
  <si>
    <t>Dort Elementary School</t>
  </si>
  <si>
    <t>16225 Dort</t>
  </si>
  <si>
    <t>Dossin Elementary-Middle School</t>
  </si>
  <si>
    <t>16650 Glendale St</t>
  </si>
  <si>
    <t>Douglas Elementary School</t>
  </si>
  <si>
    <t>261 Randolph St</t>
  </si>
  <si>
    <t>White Pine Middle School</t>
  </si>
  <si>
    <t>505 North Center Rd</t>
  </si>
  <si>
    <t>Douglas Road Elementary School</t>
  </si>
  <si>
    <t>6875 Douglas Rd</t>
  </si>
  <si>
    <t>Houghton Elementary School</t>
  </si>
  <si>
    <t>8080 Elizabeth Lake Rd</t>
  </si>
  <si>
    <t>Kate Dowdall Elementary School</t>
  </si>
  <si>
    <t>3333 Shillelagh Dr</t>
  </si>
  <si>
    <t>Snow Elementary School</t>
  </si>
  <si>
    <t>2000 Culver Ave</t>
  </si>
  <si>
    <t>Salk Elementary School</t>
  </si>
  <si>
    <t>17601 15 Mile Rd</t>
  </si>
  <si>
    <t>Dresden Elementary School</t>
  </si>
  <si>
    <t>11400 Delvin Dr</t>
  </si>
  <si>
    <t>Dryden High School</t>
  </si>
  <si>
    <t>3866 Rochester Rd</t>
  </si>
  <si>
    <t>Dryden  Elementary School</t>
  </si>
  <si>
    <t>3835 North Mill Rd</t>
  </si>
  <si>
    <t>Dublin Elementary</t>
  </si>
  <si>
    <t>425 Farnsworth St</t>
  </si>
  <si>
    <t>Harbor High School</t>
  </si>
  <si>
    <t>1000 Hill Road</t>
  </si>
  <si>
    <t>Dudley School</t>
  </si>
  <si>
    <t>308 Roosevelt Ave W</t>
  </si>
  <si>
    <t>Dundee Elementary School</t>
  </si>
  <si>
    <t>420 Ypsilanti St</t>
  </si>
  <si>
    <t>Dundee Community High School</t>
  </si>
  <si>
    <t>130 Viking Dr</t>
  </si>
  <si>
    <t>Durand Area High School</t>
  </si>
  <si>
    <t>9575 East Monroe Rd</t>
  </si>
  <si>
    <t>Durand Middle School</t>
  </si>
  <si>
    <t>9550 East Lansing Rd</t>
  </si>
  <si>
    <t>Durant Tuuri Mott School</t>
  </si>
  <si>
    <t>1518 University Ave</t>
  </si>
  <si>
    <t>Durfee Elementary-Middle School</t>
  </si>
  <si>
    <t>6729 HANNA LAKE AVE SE</t>
  </si>
  <si>
    <t>Duvall Elementary School</t>
  </si>
  <si>
    <t>22561 Beech St</t>
  </si>
  <si>
    <t>Eisenhower Elementary School</t>
  </si>
  <si>
    <t>31275 Eveningside</t>
  </si>
  <si>
    <t>Dye Elementary School</t>
  </si>
  <si>
    <t>1174 S. Graham Rd</t>
  </si>
  <si>
    <t>Schwarzkoff Elementary School</t>
  </si>
  <si>
    <t>8401 Constitution Blvd</t>
  </si>
  <si>
    <t>E.E. Knight Elementary School</t>
  </si>
  <si>
    <t>215 North Tyler Dr</t>
  </si>
  <si>
    <t>Clarke School</t>
  </si>
  <si>
    <t>515 East Glenlord Rd</t>
  </si>
  <si>
    <t>Eagle Lake Elementary School</t>
  </si>
  <si>
    <t>23889 Avenue C</t>
  </si>
  <si>
    <t>Edwardsburg</t>
  </si>
  <si>
    <t>Earl F. Carr School</t>
  </si>
  <si>
    <t>3901 Ferris Ave</t>
  </si>
  <si>
    <t>Grand Rapids Christian High School</t>
  </si>
  <si>
    <t>2300 PLYMOUTH AVE SE</t>
  </si>
  <si>
    <t>Eastpointe High School</t>
  </si>
  <si>
    <t>15501 Couzens Ave</t>
  </si>
  <si>
    <t>Grandville East Elementary School</t>
  </si>
  <si>
    <t>3413 30th St Sw</t>
  </si>
  <si>
    <t>East Elementary School</t>
  </si>
  <si>
    <t>440 Garfield Ave</t>
  </si>
  <si>
    <t>Forest Center</t>
  </si>
  <si>
    <t>2169 West Midland Rd</t>
  </si>
  <si>
    <t>East Grand Rapids Middle School</t>
  </si>
  <si>
    <t>2425 Lake Dr Se</t>
  </si>
  <si>
    <t>East Grand Rapids High School</t>
  </si>
  <si>
    <t>2211 Lake Dr Se</t>
  </si>
  <si>
    <t>East Jordan Elementary School</t>
  </si>
  <si>
    <t>304 4th St</t>
  </si>
  <si>
    <t>East Jackson Secondary School</t>
  </si>
  <si>
    <t>1566 North Sutton Rd</t>
  </si>
  <si>
    <t>East Jordan Middle/High School</t>
  </si>
  <si>
    <t>101 Maple St</t>
  </si>
  <si>
    <t>East Middle School</t>
  </si>
  <si>
    <t>25000 Middlebelt Rd</t>
  </si>
  <si>
    <t>East Kelloggsville School</t>
  </si>
  <si>
    <t>4656 Jefferson Ave Se</t>
  </si>
  <si>
    <t>East Lansing High School</t>
  </si>
  <si>
    <t>509 Burcham Dr</t>
  </si>
  <si>
    <t>East Leonard Elementary</t>
  </si>
  <si>
    <t>410 Barnett St Ne</t>
  </si>
  <si>
    <t>East Leroy Elementary School</t>
  </si>
  <si>
    <t>4320 K Dr S</t>
  </si>
  <si>
    <t>East Leroy</t>
  </si>
  <si>
    <t>East Oakview Elementary School</t>
  </si>
  <si>
    <t>3940 Suburban Shores Dr Ne</t>
  </si>
  <si>
    <t>Vicksburg Middle School</t>
  </si>
  <si>
    <t>348 East Prairie St</t>
  </si>
  <si>
    <t>W-A-Y Niles</t>
  </si>
  <si>
    <t>Heartlands Institute of Technology</t>
  </si>
  <si>
    <t>250 E Tuttle Road</t>
  </si>
  <si>
    <t>Shiawassee RESD - Student Learning Center - West</t>
  </si>
  <si>
    <t>2261 South M 52</t>
  </si>
  <si>
    <t>Eastside Elementary School</t>
  </si>
  <si>
    <t>935 White Pigeon Rd</t>
  </si>
  <si>
    <t>Pathfinder Educational Center</t>
  </si>
  <si>
    <t>62445 Shimmel Rd</t>
  </si>
  <si>
    <t>Fowlerville Online Learning Academy</t>
  </si>
  <si>
    <t>700 N. Grand</t>
  </si>
  <si>
    <t>Wilson Center</t>
  </si>
  <si>
    <t>101 West Cass St</t>
  </si>
  <si>
    <t>Eastern Elementary School</t>
  </si>
  <si>
    <t>1600 Eastern Ave</t>
  </si>
  <si>
    <t>Tomek-Eastern Elem. School</t>
  </si>
  <si>
    <t>600 4th St</t>
  </si>
  <si>
    <t>Martin Luther King Jr. Senior High School</t>
  </si>
  <si>
    <t>3200 East Lafayette St</t>
  </si>
  <si>
    <t>Eastern High School</t>
  </si>
  <si>
    <t>626 Marshall St</t>
  </si>
  <si>
    <t>Mason County Eastern Junior High/High School</t>
  </si>
  <si>
    <t>Tri-Unity Christian School</t>
  </si>
  <si>
    <t>5381 Wilson Ave SW</t>
  </si>
  <si>
    <t>John R. Kment Elementary School</t>
  </si>
  <si>
    <t>20033 Washington St</t>
  </si>
  <si>
    <t>Eastland Middle School</t>
  </si>
  <si>
    <t>18700 Frank St</t>
  </si>
  <si>
    <t>Pine River Elementary School</t>
  </si>
  <si>
    <t>3575 King Rd</t>
  </si>
  <si>
    <t>China</t>
  </si>
  <si>
    <t>Ottawa Area Center</t>
  </si>
  <si>
    <t>10160 96th Ave</t>
  </si>
  <si>
    <t>Grand Rapids Learning Center</t>
  </si>
  <si>
    <t>435 Fulton St E</t>
  </si>
  <si>
    <t>Great Lakes Bay Early College</t>
  </si>
  <si>
    <t>Eaton Rapids High School</t>
  </si>
  <si>
    <t>800 State St</t>
  </si>
  <si>
    <t>Eau Claire High School</t>
  </si>
  <si>
    <t>7450 Hochberger Road</t>
  </si>
  <si>
    <t>Ebenezer Christian School</t>
  </si>
  <si>
    <t>9541 WHITE ST</t>
  </si>
  <si>
    <t>Ellsworth</t>
  </si>
  <si>
    <t>Eberwhite School</t>
  </si>
  <si>
    <t>800 Soule Blvd</t>
  </si>
  <si>
    <t>Ezra Eby Elementary School</t>
  </si>
  <si>
    <t>220 West</t>
  </si>
  <si>
    <t>Napoleon</t>
  </si>
  <si>
    <t>Eccles School</t>
  </si>
  <si>
    <t>5754 Section Line Rd</t>
  </si>
  <si>
    <t>Project SEARCH</t>
  </si>
  <si>
    <t>6777 W Maple Rd</t>
  </si>
  <si>
    <t>Marcellus Community Education Center</t>
  </si>
  <si>
    <t>123 N Burney St</t>
  </si>
  <si>
    <t>Ecorse Community High School</t>
  </si>
  <si>
    <t>27385 West Outer Dr</t>
  </si>
  <si>
    <t>Edgemont Elementary School</t>
  </si>
  <si>
    <t>125 Edgemont St</t>
  </si>
  <si>
    <t>Edgewood Elementary School</t>
  </si>
  <si>
    <t>3255 Pontaluna Rd</t>
  </si>
  <si>
    <t>ESU Classroom Programs</t>
  </si>
  <si>
    <t>Macomb ISD LEA Center Program Classrooms</t>
  </si>
  <si>
    <t>44001 Garfield Rd</t>
  </si>
  <si>
    <t>Ascent High School</t>
  </si>
  <si>
    <t>309 N Outer Dr</t>
  </si>
  <si>
    <t>Larsen Elementary School</t>
  </si>
  <si>
    <t>25 Parkhurst Ave</t>
  </si>
  <si>
    <t>Edison Environmental Science Academy</t>
  </si>
  <si>
    <t>924 Russell St</t>
  </si>
  <si>
    <t>Edison Elementary School</t>
  </si>
  <si>
    <t>17045 Grand River Ave</t>
  </si>
  <si>
    <t>Airport Senior High School</t>
  </si>
  <si>
    <t>11330 Grafton Rd</t>
  </si>
  <si>
    <t>Edmonson Elementary School</t>
  </si>
  <si>
    <t>621 East Katherine Ave</t>
  </si>
  <si>
    <t>Montabella Junior/Senior High</t>
  </si>
  <si>
    <t>1324 E North County Line Rd</t>
  </si>
  <si>
    <t>Edsel Ford High School</t>
  </si>
  <si>
    <t>20601 Rotunda Dr</t>
  </si>
  <si>
    <t>Edwardsburg Primary School</t>
  </si>
  <si>
    <t>69100 Section St</t>
  </si>
  <si>
    <t>Edwardsburg Middle School</t>
  </si>
  <si>
    <t>69230 Section St</t>
  </si>
  <si>
    <t>Edwardsburg High School</t>
  </si>
  <si>
    <t>69358 Section St</t>
  </si>
  <si>
    <t>Einstein Elementary School</t>
  </si>
  <si>
    <t>14001 Northend Ave</t>
  </si>
  <si>
    <t>Eisenhower School</t>
  </si>
  <si>
    <t>1235 Pershing St</t>
  </si>
  <si>
    <t>DPS Foundation for Early Learners PK @ White</t>
  </si>
  <si>
    <t>5161 Charles St</t>
  </si>
  <si>
    <t>Laker High School</t>
  </si>
  <si>
    <t>6136 Pigeon Rd</t>
  </si>
  <si>
    <t>Ella M. White School</t>
  </si>
  <si>
    <t>201 North Ripley Blvd</t>
  </si>
  <si>
    <t>Eugene B. Elliott Elem. School</t>
  </si>
  <si>
    <t>30800 Bennington St</t>
  </si>
  <si>
    <t>Elliott Elementary School</t>
  </si>
  <si>
    <t>4200 Bond Ave</t>
  </si>
  <si>
    <t>Kent City Alternative High School</t>
  </si>
  <si>
    <t>200 N Clover St</t>
  </si>
  <si>
    <t>Brewster Elementary School</t>
  </si>
  <si>
    <t>1535 Brewster Rd</t>
  </si>
  <si>
    <t>Ellis Elementary School</t>
  </si>
  <si>
    <t>100 West Ellis Ave</t>
  </si>
  <si>
    <t>Waterford Lifetracks Program - Crary Campus</t>
  </si>
  <si>
    <t>Elm River Township School</t>
  </si>
  <si>
    <t>3999 Winona Rd</t>
  </si>
  <si>
    <t>Toivola</t>
  </si>
  <si>
    <t>Aim High School</t>
  </si>
  <si>
    <t>29230 12 Mile Road</t>
  </si>
  <si>
    <t>Elms Elementary School</t>
  </si>
  <si>
    <t>6125 North Elms Rd</t>
  </si>
  <si>
    <t>Elmwood Elementary School</t>
  </si>
  <si>
    <t>22700 California St</t>
  </si>
  <si>
    <t>Elsa Meyer Elementary School</t>
  </si>
  <si>
    <t>100 Hastings St</t>
  </si>
  <si>
    <t>Emerson Elementary-Middle School</t>
  </si>
  <si>
    <t>18240 Huntington Rd</t>
  </si>
  <si>
    <t>Emerson Middle School</t>
  </si>
  <si>
    <t>29100 West Chicago St</t>
  </si>
  <si>
    <t>Emerson School</t>
  </si>
  <si>
    <t>645 Hackett St</t>
  </si>
  <si>
    <t>515 East Oliver St</t>
  </si>
  <si>
    <t>Emma Smith Elementary School</t>
  </si>
  <si>
    <t>100 Price Ave</t>
  </si>
  <si>
    <t>Emmanuel Lutheran School</t>
  </si>
  <si>
    <t>22425 MORLEY AVE</t>
  </si>
  <si>
    <t>7447 Adams St</t>
  </si>
  <si>
    <t>Rudolf Steiner School of Ann Arbor</t>
  </si>
  <si>
    <t>2775 NEWPORT RD</t>
  </si>
  <si>
    <t>Eppler Junior High School</t>
  </si>
  <si>
    <t>45461 Brownell St</t>
  </si>
  <si>
    <t>Erickson Elementary</t>
  </si>
  <si>
    <t>1427 Levona St</t>
  </si>
  <si>
    <t>Ernest W. Seaholm High School</t>
  </si>
  <si>
    <t>2436 West Lincoln St</t>
  </si>
  <si>
    <t>Escanaba Area Public High School</t>
  </si>
  <si>
    <t>500 South Lincoln Rd</t>
  </si>
  <si>
    <t>Escanaba Upper Elementary</t>
  </si>
  <si>
    <t>1500 Ludington St</t>
  </si>
  <si>
    <t>Estabrook Elementary</t>
  </si>
  <si>
    <t>1555 West Cross St</t>
  </si>
  <si>
    <t>Eureka Heights Elementary School</t>
  </si>
  <si>
    <t>25125 Eureka Rd</t>
  </si>
  <si>
    <t>212 W Wesley St</t>
  </si>
  <si>
    <t>Eureka School</t>
  </si>
  <si>
    <t>7500 N Welling Rd</t>
  </si>
  <si>
    <t>Evart Elementary School</t>
  </si>
  <si>
    <t>515 North Cedar St</t>
  </si>
  <si>
    <t>Evart High School</t>
  </si>
  <si>
    <t>6221 95th Ave</t>
  </si>
  <si>
    <t>Everett High School</t>
  </si>
  <si>
    <t>3900 Stabler St</t>
  </si>
  <si>
    <t>Ethel C. Bobcean Elem. School</t>
  </si>
  <si>
    <t>28300 Evergreen St</t>
  </si>
  <si>
    <t>18211 Plymouth Rd</t>
  </si>
  <si>
    <t>Ewen-Trout Creek Consolidated School</t>
  </si>
  <si>
    <t>14312 Airport Rd</t>
  </si>
  <si>
    <t>Ewen</t>
  </si>
  <si>
    <t>Niles Virtual School</t>
  </si>
  <si>
    <t>The New Millennium Academy</t>
  </si>
  <si>
    <t>3427 Adams Ave.</t>
  </si>
  <si>
    <t>Neway Center</t>
  </si>
  <si>
    <t>585 Fremont St</t>
  </si>
  <si>
    <t>Maple Grove Alternative High School</t>
  </si>
  <si>
    <t>24975 Van Horn Rd.</t>
  </si>
  <si>
    <t>East English Village Preparatory Academy</t>
  </si>
  <si>
    <t>5020 Cadieux</t>
  </si>
  <si>
    <t>Fairview  School</t>
  </si>
  <si>
    <t>1879 East Miller Rd</t>
  </si>
  <si>
    <t>Escanaba Junior High</t>
  </si>
  <si>
    <t>500 S Lincoln Rd</t>
  </si>
  <si>
    <t>Zeeland Quest</t>
  </si>
  <si>
    <t>175 W Roosevelt Ave</t>
  </si>
  <si>
    <t>Faith Lutheran School</t>
  </si>
  <si>
    <t>3033 WILDER RD</t>
  </si>
  <si>
    <t>Fancher School</t>
  </si>
  <si>
    <t>801 South Kinney Ave</t>
  </si>
  <si>
    <t>Visions Unlimited</t>
  </si>
  <si>
    <t>33000 Freedom Rd</t>
  </si>
  <si>
    <t>Farmington High School</t>
  </si>
  <si>
    <t>32000 Shiawassee Rd</t>
  </si>
  <si>
    <t>Farrand Elementary School</t>
  </si>
  <si>
    <t>41400 Greenbriar Ln</t>
  </si>
  <si>
    <t>Farwell Elementary School</t>
  </si>
  <si>
    <t>268 East Ohio St</t>
  </si>
  <si>
    <t>Farwell High School</t>
  </si>
  <si>
    <t>399 East Michigan St</t>
  </si>
  <si>
    <t>Mesivta of West Bloomfield</t>
  </si>
  <si>
    <t xml:space="preserve">4200 Walnut Lake Rd                                         </t>
  </si>
  <si>
    <t>17351 Southfield Road</t>
  </si>
  <si>
    <t>Fennville Public High School</t>
  </si>
  <si>
    <t>4 Memorial Dr</t>
  </si>
  <si>
    <t>Transportation &amp; Maintenance Facility</t>
  </si>
  <si>
    <t>2020 E M 36</t>
  </si>
  <si>
    <t>Andrew G. Schmidt Middle School</t>
  </si>
  <si>
    <t>3255 Donaldson Dr</t>
  </si>
  <si>
    <t>The Learning Community</t>
  </si>
  <si>
    <t>1181 West Scottwood Ave</t>
  </si>
  <si>
    <t>Fern Persons Elementary School</t>
  </si>
  <si>
    <t>4425 West Butterfield Hwy</t>
  </si>
  <si>
    <t>Ferndale High School</t>
  </si>
  <si>
    <t>881 Pinecrest Dr</t>
  </si>
  <si>
    <t>Ferry Elementary School</t>
  </si>
  <si>
    <t>748 Roslyn Rd</t>
  </si>
  <si>
    <t>Ferry School</t>
  </si>
  <si>
    <t>1050 Pennoyer Ave</t>
  </si>
  <si>
    <t>Leota Fiedler Elementary School</t>
  </si>
  <si>
    <t>6317 Nightingale Dr</t>
  </si>
  <si>
    <t>Bay City Academy - Farragut Campus</t>
  </si>
  <si>
    <t>301 N Farragut St</t>
  </si>
  <si>
    <t>Superior Hills Elementary School</t>
  </si>
  <si>
    <t>1201 South Mcclellan Ave</t>
  </si>
  <si>
    <t>Fisher Elementary School</t>
  </si>
  <si>
    <t>10000 Crosley</t>
  </si>
  <si>
    <t>University Preparatory Art &amp; Design Elementary</t>
  </si>
  <si>
    <t>10225 3rd St</t>
  </si>
  <si>
    <t>W-A-Y Academy - Chicago Site</t>
  </si>
  <si>
    <t>19321 W Chicago St</t>
  </si>
  <si>
    <t>Fitzgerald Senior High School</t>
  </si>
  <si>
    <t>23200 Ryan Rd</t>
  </si>
  <si>
    <t>Flat Rock Community High School</t>
  </si>
  <si>
    <t>25600 Seneca St</t>
  </si>
  <si>
    <t>Flickinger Elementary School</t>
  </si>
  <si>
    <t>45400 Vanker Ave</t>
  </si>
  <si>
    <t>8485 Homestead Dr</t>
  </si>
  <si>
    <t>Lakeside Elementary</t>
  </si>
  <si>
    <t>2312 Denmark St</t>
  </si>
  <si>
    <t>Townsend Elementary School</t>
  </si>
  <si>
    <t>1005 Floyd Ave</t>
  </si>
  <si>
    <t>Floyd School</t>
  </si>
  <si>
    <t>725 South 8 Mile Rd</t>
  </si>
  <si>
    <t>Flushing High School</t>
  </si>
  <si>
    <t>5039 Deland Rd</t>
  </si>
  <si>
    <t>Flushing Middle School</t>
  </si>
  <si>
    <t>8100 Carpenter Rd</t>
  </si>
  <si>
    <t>Fordline Elementary School</t>
  </si>
  <si>
    <t>14775 Fordline St</t>
  </si>
  <si>
    <t>Fordson High School</t>
  </si>
  <si>
    <t>13800 Ford Rd</t>
  </si>
  <si>
    <t>Forest Grove Elementary School</t>
  </si>
  <si>
    <t>1645 32nd Ave</t>
  </si>
  <si>
    <t>Central Middle School</t>
  </si>
  <si>
    <t>5810 Ada Dr Se</t>
  </si>
  <si>
    <t>5901 Hall St Se</t>
  </si>
  <si>
    <t>Muskegon Middle School</t>
  </si>
  <si>
    <t>1150 Amity Ave</t>
  </si>
  <si>
    <t>Forest View School</t>
  </si>
  <si>
    <t>3119 Stoneleigh Dr</t>
  </si>
  <si>
    <t>Forrest G. Averill School</t>
  </si>
  <si>
    <t>3201 Averill Dr</t>
  </si>
  <si>
    <t>Forsythe Middle School</t>
  </si>
  <si>
    <t>1655 Newport Rd</t>
  </si>
  <si>
    <t>Fort Gratiot Middle School</t>
  </si>
  <si>
    <t>3985 Keewahdin Rd</t>
  </si>
  <si>
    <t>Attwood School</t>
  </si>
  <si>
    <t>915 Attwood Dr</t>
  </si>
  <si>
    <t>Monroe County Education Center</t>
  </si>
  <si>
    <t>1091 South Raisinville Rd</t>
  </si>
  <si>
    <t>Foster School</t>
  </si>
  <si>
    <t>505 East Foster St</t>
  </si>
  <si>
    <t>Lewton School</t>
  </si>
  <si>
    <t>2000 Lewton Pl</t>
  </si>
  <si>
    <t>Mt. Hope School</t>
  </si>
  <si>
    <t>1215 E Mount Hope Ave</t>
  </si>
  <si>
    <t>Fountain Elementary School</t>
  </si>
  <si>
    <t>16850 Wellington</t>
  </si>
  <si>
    <t>Pattengill School</t>
  </si>
  <si>
    <t>815 N Fairview Ave</t>
  </si>
  <si>
    <t>Waldron Elementary and Middle School</t>
  </si>
  <si>
    <t>11214 West Kent St</t>
  </si>
  <si>
    <t>Fowler</t>
  </si>
  <si>
    <t>Fowler High School</t>
  </si>
  <si>
    <t>700 South Wright Rd</t>
  </si>
  <si>
    <t>H.T. Smith Elementary School</t>
  </si>
  <si>
    <t>440 North Hibbard St</t>
  </si>
  <si>
    <t>Fowlerville High School</t>
  </si>
  <si>
    <t>700 North Grand Ave</t>
  </si>
  <si>
    <t>Sheridan Road</t>
  </si>
  <si>
    <t>16900 Cedar St</t>
  </si>
  <si>
    <t>1350 N Saint Helen Rd</t>
  </si>
  <si>
    <t>Saint Helen</t>
  </si>
  <si>
    <t>Frankenmuth High School</t>
  </si>
  <si>
    <t>525 East Genesee St</t>
  </si>
  <si>
    <t>Frankfort Elementary School</t>
  </si>
  <si>
    <t>613 Leelanau Ave</t>
  </si>
  <si>
    <t>Frankfort High School</t>
  </si>
  <si>
    <t>534 11th St</t>
  </si>
  <si>
    <t>Franklin Elementary School</t>
  </si>
  <si>
    <t>721 Anderson St</t>
  </si>
  <si>
    <t>Franklin High School</t>
  </si>
  <si>
    <t>31000 Joy Rd</t>
  </si>
  <si>
    <t>Edgerton Early Childhood Center</t>
  </si>
  <si>
    <t>412 E Edgerton St</t>
  </si>
  <si>
    <t>Post Franklin School</t>
  </si>
  <si>
    <t>20 Newark Ave</t>
  </si>
  <si>
    <t>505 Lester St</t>
  </si>
  <si>
    <t>Fraser High School</t>
  </si>
  <si>
    <t>34270 Garfield Rd</t>
  </si>
  <si>
    <t>19900 Mcintyre St</t>
  </si>
  <si>
    <t>2121 Hudson Ave</t>
  </si>
  <si>
    <t>Fred W. Ritter Elementary School</t>
  </si>
  <si>
    <t>5650 Carleton Rockwood Rd</t>
  </si>
  <si>
    <t>South Rockwood</t>
  </si>
  <si>
    <t>WSC Academy - Ypsilanti Campus</t>
  </si>
  <si>
    <t>855 Jefferson St</t>
  </si>
  <si>
    <t>Addison Middle School</t>
  </si>
  <si>
    <t>219 N Comstock St</t>
  </si>
  <si>
    <t>Rose City School</t>
  </si>
  <si>
    <t>515 Harrington</t>
  </si>
  <si>
    <t>Grand Haven Cyber School</t>
  </si>
  <si>
    <t>1415 S Beechtree St</t>
  </si>
  <si>
    <t>Freeland Learning Center</t>
  </si>
  <si>
    <t>307 South 3rd St</t>
  </si>
  <si>
    <t>Freeland Middle School/High School</t>
  </si>
  <si>
    <t>8250 Webster Rd</t>
  </si>
  <si>
    <t>Freeman School</t>
  </si>
  <si>
    <t>4001 Ogema Ave</t>
  </si>
  <si>
    <t>Millington Junior High School</t>
  </si>
  <si>
    <t>8780 Dean Dr</t>
  </si>
  <si>
    <t>Fremont High School</t>
  </si>
  <si>
    <t>5421 S Warner Ave</t>
  </si>
  <si>
    <t>Pennsylvania Elementary School</t>
  </si>
  <si>
    <t>2500 Pennsylvania Ave</t>
  </si>
  <si>
    <t>Friel Early Learning Center</t>
  </si>
  <si>
    <t>4469 Greenly St</t>
  </si>
  <si>
    <t>Rockwell Middle School</t>
  </si>
  <si>
    <t>12225 Masonic Blvd</t>
  </si>
  <si>
    <t>Oak Park Preparatory Academy</t>
  </si>
  <si>
    <t>23261 Scotia Rd</t>
  </si>
  <si>
    <t>Frostick School</t>
  </si>
  <si>
    <t>57 South Howard Ave</t>
  </si>
  <si>
    <t>Fruitport High School</t>
  </si>
  <si>
    <t>357 North 6th Ave</t>
  </si>
  <si>
    <t>Fuller Street Elementary School</t>
  </si>
  <si>
    <t>251 Fuller St</t>
  </si>
  <si>
    <t>Muskegon Community Education Center</t>
  </si>
  <si>
    <t>80 W Southern Ave</t>
  </si>
  <si>
    <t>Fulton High School</t>
  </si>
  <si>
    <t>8060 Ely Hwy</t>
  </si>
  <si>
    <t>Middleton</t>
  </si>
  <si>
    <t>Maple Lane School</t>
  </si>
  <si>
    <t>34600 Dryden Dr</t>
  </si>
  <si>
    <t>10550 Geddes Road</t>
  </si>
  <si>
    <t>Glen H. Peters School</t>
  </si>
  <si>
    <t>46650 Heydenreich Rd</t>
  </si>
  <si>
    <t>48484 N. Territorial Road</t>
  </si>
  <si>
    <t>Gabriel Richard Catholic High School</t>
  </si>
  <si>
    <t>15325 PENNSYLVANIA RD</t>
  </si>
  <si>
    <t>Gaines Elementary School</t>
  </si>
  <si>
    <t>300 Lansing St</t>
  </si>
  <si>
    <t>Lutz School for Work Experience</t>
  </si>
  <si>
    <t>19600 Cass Ave</t>
  </si>
  <si>
    <t>Galesburg-Augusta Primary School</t>
  </si>
  <si>
    <t>315 West Battle Creek St</t>
  </si>
  <si>
    <t>Galesburg-Augusta High School</t>
  </si>
  <si>
    <t>1076 North 37th St</t>
  </si>
  <si>
    <t>Academy of Science Math and Technology Early College High School</t>
  </si>
  <si>
    <t>2130 W. Us 10</t>
  </si>
  <si>
    <t>Gallimore Elementary School</t>
  </si>
  <si>
    <t>8375 North Sheldon Rd</t>
  </si>
  <si>
    <t>Ganiard School</t>
  </si>
  <si>
    <t>101 South Adams St</t>
  </si>
  <si>
    <t>Garber High School</t>
  </si>
  <si>
    <t>213 Pine St</t>
  </si>
  <si>
    <t>Garden City High School</t>
  </si>
  <si>
    <t>6500 Middlebelt Rd</t>
  </si>
  <si>
    <t>WISD Early On</t>
  </si>
  <si>
    <t>1819 S Wagner Rd</t>
  </si>
  <si>
    <t>Tri County Educational Center</t>
  </si>
  <si>
    <t>21131 Garden Lane</t>
  </si>
  <si>
    <t>Gardner Elementary School</t>
  </si>
  <si>
    <t>6528 Mansfield St</t>
  </si>
  <si>
    <t>Keith Bovenschen School</t>
  </si>
  <si>
    <t>12345 Frazho Rd</t>
  </si>
  <si>
    <t>28555 Middlebelt</t>
  </si>
  <si>
    <t>Garfield Elementary School</t>
  </si>
  <si>
    <t>1221 Garfield St</t>
  </si>
  <si>
    <t>340 Superior Blvd</t>
  </si>
  <si>
    <t>2635 Howard St</t>
  </si>
  <si>
    <t>2650 Caniff Street</t>
  </si>
  <si>
    <t>Gaylord Middle School</t>
  </si>
  <si>
    <t>600 East 5th St</t>
  </si>
  <si>
    <t>Gaylord High School/Voc. Bldg.</t>
  </si>
  <si>
    <t>90 Livingston Blvd</t>
  </si>
  <si>
    <t>Neil E. Reid High School</t>
  </si>
  <si>
    <t>37701 Harper Ave</t>
  </si>
  <si>
    <t>Genesee High School</t>
  </si>
  <si>
    <t>7347 North Genesee Rd</t>
  </si>
  <si>
    <t>Genesee</t>
  </si>
  <si>
    <t>Career Connections Academy</t>
  </si>
  <si>
    <t>870 East Superior Street</t>
  </si>
  <si>
    <t>9540 Telegraph Rd</t>
  </si>
  <si>
    <t>Taylor Virtual Learning Academy</t>
  </si>
  <si>
    <t>9601 Westalke</t>
  </si>
  <si>
    <t>George Long Elementary School</t>
  </si>
  <si>
    <t>829 South Union St</t>
  </si>
  <si>
    <t>George A. Lacure Elem. School</t>
  </si>
  <si>
    <t>12167 North Lewis Rd</t>
  </si>
  <si>
    <t>George Defer Elementary School</t>
  </si>
  <si>
    <t>15425 Kercheval Ave</t>
  </si>
  <si>
    <t>Grosse Pointe Park</t>
  </si>
  <si>
    <t>Zeeland Adult Education Center</t>
  </si>
  <si>
    <t>96 W 15th St</t>
  </si>
  <si>
    <t>Hartland Virtual Academy</t>
  </si>
  <si>
    <t>9525 E. Highland Rd.</t>
  </si>
  <si>
    <t>2175 University Park Drive</t>
  </si>
  <si>
    <t>W-A-Y Academy - Vernor Site</t>
  </si>
  <si>
    <t>8701 West Vernor Highway</t>
  </si>
  <si>
    <t>George R. Carter Middle School</t>
  </si>
  <si>
    <t>300 Rogers Ldg</t>
  </si>
  <si>
    <t>Capac Virtual Education Program</t>
  </si>
  <si>
    <t>541 N. Glassford Street</t>
  </si>
  <si>
    <t>944 Evergreen Street</t>
  </si>
  <si>
    <t>Roscommon Elementary School</t>
  </si>
  <si>
    <t>175 West Sunset Dr</t>
  </si>
  <si>
    <t>801 Broadway Ave Nw</t>
  </si>
  <si>
    <t>Gesu Elementary School</t>
  </si>
  <si>
    <t>17139 OAK DR</t>
  </si>
  <si>
    <t>Gier Park School</t>
  </si>
  <si>
    <t>401 East Gier St</t>
  </si>
  <si>
    <t>2040 W. Carpenter</t>
  </si>
  <si>
    <t>Gilkey Elementary School</t>
  </si>
  <si>
    <t>707 South Woodhams St</t>
  </si>
  <si>
    <t>Gill Elementary School</t>
  </si>
  <si>
    <t>21195 Gill Rd</t>
  </si>
  <si>
    <t>Gladstone Area Middle School</t>
  </si>
  <si>
    <t>300 South 10th St</t>
  </si>
  <si>
    <t>Gladiola Elementary School</t>
  </si>
  <si>
    <t>3500 Gladiola Ave Sw</t>
  </si>
  <si>
    <t>Gladstone Area High School</t>
  </si>
  <si>
    <t>2100 State Highway M35</t>
  </si>
  <si>
    <t>Gladwin Junior High School</t>
  </si>
  <si>
    <t>401 North Bowery Ave</t>
  </si>
  <si>
    <t>Gladwin Elementary School</t>
  </si>
  <si>
    <t>600 West 1st St</t>
  </si>
  <si>
    <t>Gladwin Intermediate School</t>
  </si>
  <si>
    <t>780 West 1st St</t>
  </si>
  <si>
    <t>Gladys Dillon Elementary School</t>
  </si>
  <si>
    <t>1197 E. Schumacher St</t>
  </si>
  <si>
    <t>Glenn Public School</t>
  </si>
  <si>
    <t>1394 Adams St</t>
  </si>
  <si>
    <t>Glenn</t>
  </si>
  <si>
    <t>Glen Garner Elementary School</t>
  </si>
  <si>
    <t>10271 North Clio Rd</t>
  </si>
  <si>
    <t>Glen Lake Community School</t>
  </si>
  <si>
    <t>3375 West Burdickville Rd</t>
  </si>
  <si>
    <t>Glencairn School</t>
  </si>
  <si>
    <t>939 N Harrison Rd</t>
  </si>
  <si>
    <t>Glengary Elementary School</t>
  </si>
  <si>
    <t>3070 Woodbury St</t>
  </si>
  <si>
    <t>Sunrise Academy</t>
  </si>
  <si>
    <t>97 Lake Street</t>
  </si>
  <si>
    <t>Glenn W. Levey Middle School</t>
  </si>
  <si>
    <t>25300 West 9 Mile Rd</t>
  </si>
  <si>
    <t>Glenwood Elementary</t>
  </si>
  <si>
    <t>912 Silverleaf St Se</t>
  </si>
  <si>
    <t>Gobles Elementary School</t>
  </si>
  <si>
    <t>409 North State St</t>
  </si>
  <si>
    <t>Gobles High School</t>
  </si>
  <si>
    <t>Godfrey Elementary School</t>
  </si>
  <si>
    <t>1920 Godfrey Ave Sw</t>
  </si>
  <si>
    <t>Belle River Elementary School</t>
  </si>
  <si>
    <t>1601 Chartier Rd</t>
  </si>
  <si>
    <t>Marine City</t>
  </si>
  <si>
    <t>Godwin Heights Senior High School</t>
  </si>
  <si>
    <t>50 35th St Sw</t>
  </si>
  <si>
    <t>Vicksburg Pathways High School</t>
  </si>
  <si>
    <t>301 S. Kalamazoo Street</t>
  </si>
  <si>
    <t>Gompers Elementary-Middle School</t>
  </si>
  <si>
    <t>14450 Burt Road</t>
  </si>
  <si>
    <t>1230 East U.S. 23</t>
  </si>
  <si>
    <t>Goodrich High School</t>
  </si>
  <si>
    <t>8029 Gale Rd</t>
  </si>
  <si>
    <t>Gordon Elementary School</t>
  </si>
  <si>
    <t>400 North Gordon St</t>
  </si>
  <si>
    <t>Richardson Elementary School</t>
  </si>
  <si>
    <t>3630 River Road</t>
  </si>
  <si>
    <t>KRESA West Campus</t>
  </si>
  <si>
    <t>4606 Croyden Ave</t>
  </si>
  <si>
    <t>CENTRAL MONTCALM ADULT EDUCATION</t>
  </si>
  <si>
    <t>710 N State St</t>
  </si>
  <si>
    <t>The Success Academy</t>
  </si>
  <si>
    <t>1925 S Outer Dr</t>
  </si>
  <si>
    <t>Perry Pre-Kindergarten</t>
  </si>
  <si>
    <t>11920 South Saginaw St</t>
  </si>
  <si>
    <t>Grand Blanc Community High School</t>
  </si>
  <si>
    <t>12500 Holly Rd</t>
  </si>
  <si>
    <t>White Pines Intermediate School</t>
  </si>
  <si>
    <t>1400 South Griffin St</t>
  </si>
  <si>
    <t>Grand Haven High School</t>
  </si>
  <si>
    <t>17001 Ferris St</t>
  </si>
  <si>
    <t>Grand Haven Christian School</t>
  </si>
  <si>
    <t>1102 GRANT AVE</t>
  </si>
  <si>
    <t>Grand Ledge High School</t>
  </si>
  <si>
    <t>820 Spring St</t>
  </si>
  <si>
    <t>Grandview Elementary School</t>
  </si>
  <si>
    <t>19814 Louise St</t>
  </si>
  <si>
    <t>Grandville Middle School</t>
  </si>
  <si>
    <t>3535 Wilson Ave Sw</t>
  </si>
  <si>
    <t>Grandville High School</t>
  </si>
  <si>
    <t>4700 Canal Ave Sw</t>
  </si>
  <si>
    <t>Grandville Christian School</t>
  </si>
  <si>
    <t>3934 WILSON AVE SW</t>
  </si>
  <si>
    <t>Grandville South Elementary School</t>
  </si>
  <si>
    <t>3650 Navaho St Sw</t>
  </si>
  <si>
    <t>Grant Christian School</t>
  </si>
  <si>
    <t>12931 POPLAR AVE # G</t>
  </si>
  <si>
    <t>Grant Elementary School</t>
  </si>
  <si>
    <t>160 East State Rd</t>
  </si>
  <si>
    <t>9300 Hubbard St</t>
  </si>
  <si>
    <t>Community Transition Campus</t>
  </si>
  <si>
    <t>225 Mayfield Ave Ne</t>
  </si>
  <si>
    <t>Grant Middle School</t>
  </si>
  <si>
    <t>96 East 120th St</t>
  </si>
  <si>
    <t>Grant High School</t>
  </si>
  <si>
    <t>331 East State Rd</t>
  </si>
  <si>
    <t>Galesburg-Augusta Alternative Education</t>
  </si>
  <si>
    <t>1076 N. 37th Street</t>
  </si>
  <si>
    <t>Grass Lake High School</t>
  </si>
  <si>
    <t>11500 Warrior Trl</t>
  </si>
  <si>
    <t>Crowley Center</t>
  </si>
  <si>
    <t>2000 Pagel Avenue</t>
  </si>
  <si>
    <t>Grayling Elementary School</t>
  </si>
  <si>
    <t>306 Plum Street</t>
  </si>
  <si>
    <t>Grayling High School</t>
  </si>
  <si>
    <t>1135 North Old 27</t>
  </si>
  <si>
    <t>Green Acres Elementary School</t>
  </si>
  <si>
    <t>4655 Holmes Dr</t>
  </si>
  <si>
    <t>Mixter School</t>
  </si>
  <si>
    <t>3301 Electric</t>
  </si>
  <si>
    <t>Capstone Academy Charter School (SDA) - South Campus</t>
  </si>
  <si>
    <t>3500 John R Street</t>
  </si>
  <si>
    <t>Comstock Elementary School</t>
  </si>
  <si>
    <t>1423 N 28th St</t>
  </si>
  <si>
    <t>Sheiko Elementary School</t>
  </si>
  <si>
    <t>4500 Walnut Lake Rd</t>
  </si>
  <si>
    <t>Greenfield Union Elementary-Middle School</t>
  </si>
  <si>
    <t>420 West 7 Mile Rd</t>
  </si>
  <si>
    <t>Greenfield Elementary School</t>
  </si>
  <si>
    <t>31200 Fairfax Ave</t>
  </si>
  <si>
    <t>Greenville Middle School</t>
  </si>
  <si>
    <t>1321 Chase St</t>
  </si>
  <si>
    <t>Greenville Senior High School</t>
  </si>
  <si>
    <t>111 North Hillcrest St</t>
  </si>
  <si>
    <t>Greenwood Elementary School</t>
  </si>
  <si>
    <t>27900 Joan St</t>
  </si>
  <si>
    <t>3501 Moreland St</t>
  </si>
  <si>
    <t>Gros Cap School</t>
  </si>
  <si>
    <t>W1828 Gros Cap Road</t>
  </si>
  <si>
    <t>Grosse Ile Middle School</t>
  </si>
  <si>
    <t>23270 East River Rd</t>
  </si>
  <si>
    <t>Grosse Ile High School</t>
  </si>
  <si>
    <t>7800 Grays Dr</t>
  </si>
  <si>
    <t>Grosse Pointe South High School</t>
  </si>
  <si>
    <t>11 Grosse Pointe Blvd</t>
  </si>
  <si>
    <t>Warren Woods Early Childhood Center</t>
  </si>
  <si>
    <t>12900 Frazho Road</t>
  </si>
  <si>
    <t>Virtual Learning Academy Consortium</t>
  </si>
  <si>
    <t>2111 Pontiac Lake Road</t>
  </si>
  <si>
    <t>Guardian Angels School</t>
  </si>
  <si>
    <t>521 EAST 14 MILE RD</t>
  </si>
  <si>
    <t>Guardian Lutheran School</t>
  </si>
  <si>
    <t>24544 CHERRY HILL ST</t>
  </si>
  <si>
    <t>Mary McLeod Bethune Elementary-Middle School</t>
  </si>
  <si>
    <t>8145 Puritan Street</t>
  </si>
  <si>
    <t>Gull Lake Middle School</t>
  </si>
  <si>
    <t>9550 East M-89</t>
  </si>
  <si>
    <t>Gull Lake High School</t>
  </si>
  <si>
    <t>7753 North 34th St</t>
  </si>
  <si>
    <t>Lighthouse Academy - North Campus</t>
  </si>
  <si>
    <t>1260 Ekhart St Ne</t>
  </si>
  <si>
    <t>Lighthouse Academy - St. Johns</t>
  </si>
  <si>
    <t>2355 Knapp St Ne</t>
  </si>
  <si>
    <t>Gwinn Middle/High School</t>
  </si>
  <si>
    <t>50 West State Highway M35</t>
  </si>
  <si>
    <t>Hawkins Elementary School</t>
  </si>
  <si>
    <t>8900 Lee Rd</t>
  </si>
  <si>
    <t>Murphy Elementary School</t>
  </si>
  <si>
    <t>1875 Lake Lansing Rd</t>
  </si>
  <si>
    <t>Hackett Catholic Prep</t>
  </si>
  <si>
    <t>1000 WEST KILGORE RD</t>
  </si>
  <si>
    <t>Haisley Elementary School</t>
  </si>
  <si>
    <t>825 Duncan St</t>
  </si>
  <si>
    <t>Hale Area School</t>
  </si>
  <si>
    <t>311 N Washington St</t>
  </si>
  <si>
    <t>Lighthouse Academy - Waalkes</t>
  </si>
  <si>
    <t>1501 Cedar St Ne</t>
  </si>
  <si>
    <t>Cesar E. Chavez Elementary</t>
  </si>
  <si>
    <t>1205 Grandville Ave Sw</t>
  </si>
  <si>
    <t>Hamady Middle School</t>
  </si>
  <si>
    <t>3223 West Carpenter Rd # G</t>
  </si>
  <si>
    <t>Hamilton Elementary School</t>
  </si>
  <si>
    <t>3472 Lincoln Rd</t>
  </si>
  <si>
    <t>Hamilton High School</t>
  </si>
  <si>
    <t>4911 136th Ave</t>
  </si>
  <si>
    <t>Blue Star Elementary School</t>
  </si>
  <si>
    <t>3846 58th St</t>
  </si>
  <si>
    <t>Rogers Elementary School</t>
  </si>
  <si>
    <t>2265 Hamilton Ave</t>
  </si>
  <si>
    <t>Diploma Success Community School</t>
  </si>
  <si>
    <t>19872 Kelly Road</t>
  </si>
  <si>
    <t>Hamlin Elementary School</t>
  </si>
  <si>
    <t>270 West Hamlin Rd</t>
  </si>
  <si>
    <t>Palmer Park Preparatory Academy</t>
  </si>
  <si>
    <t>3901 Margareta St</t>
  </si>
  <si>
    <t>Hampton Elementary School</t>
  </si>
  <si>
    <t>1908 West Youngs Ditch Rd</t>
  </si>
  <si>
    <t>Hamtramck High School</t>
  </si>
  <si>
    <t>11410 Charest St</t>
  </si>
  <si>
    <t>Hancock Middle/High School</t>
  </si>
  <si>
    <t>501 Campus Dr</t>
  </si>
  <si>
    <t>Berrien County Truancy Academy</t>
  </si>
  <si>
    <t>Handley School</t>
  </si>
  <si>
    <t>224 North Elm St</t>
  </si>
  <si>
    <t>Hanover-Horton High School</t>
  </si>
  <si>
    <t>10000 Moscow Rd</t>
  </si>
  <si>
    <t>Horton</t>
  </si>
  <si>
    <t>Harbor Beach Community High School</t>
  </si>
  <si>
    <t>402 South 5th St</t>
  </si>
  <si>
    <t>Harbor Springs High School</t>
  </si>
  <si>
    <t>500 N Spring St</t>
  </si>
  <si>
    <t>Harbor Spgs</t>
  </si>
  <si>
    <t>Meridian Early College High School</t>
  </si>
  <si>
    <t>3303 N Meridian Rd</t>
  </si>
  <si>
    <t>Shay Elementary School</t>
  </si>
  <si>
    <t>175 East Lake St</t>
  </si>
  <si>
    <t>University Preparatory Science and Math - Elementary</t>
  </si>
  <si>
    <t>2251 Antietam Ave</t>
  </si>
  <si>
    <t>Harlan Elementary School</t>
  </si>
  <si>
    <t>3595 North Adams Rd</t>
  </si>
  <si>
    <t>Harmon Elementary School</t>
  </si>
  <si>
    <t>24800 Harmon St</t>
  </si>
  <si>
    <t>Harms Elementary School</t>
  </si>
  <si>
    <t>2400 Central St</t>
  </si>
  <si>
    <t>Harper Creek Middle School</t>
  </si>
  <si>
    <t>7290 B Dr N</t>
  </si>
  <si>
    <t>Harper Creek High School</t>
  </si>
  <si>
    <t>12677 Beadle Lake Rd</t>
  </si>
  <si>
    <t>Harper Woods High School</t>
  </si>
  <si>
    <t>20225 Beaconsfield St</t>
  </si>
  <si>
    <t>Harrington Elementary School</t>
  </si>
  <si>
    <t>100 S. Clark</t>
  </si>
  <si>
    <t>Harrison Community High School</t>
  </si>
  <si>
    <t>700 South 5th St</t>
  </si>
  <si>
    <t>Gobles Virtual Academy</t>
  </si>
  <si>
    <t>409 N State St</t>
  </si>
  <si>
    <t>Oceana Christian School</t>
  </si>
  <si>
    <t>3258 NORTH 72ND AVE</t>
  </si>
  <si>
    <t>Hart High School</t>
  </si>
  <si>
    <t>300 Johnson St W</t>
  </si>
  <si>
    <t>Hart Middle School</t>
  </si>
  <si>
    <t>308 Johnson St W</t>
  </si>
  <si>
    <t>Hartford High School</t>
  </si>
  <si>
    <t>121 School St</t>
  </si>
  <si>
    <t>Hartland Round Elementary School</t>
  </si>
  <si>
    <t>11550 Hibner Rd</t>
  </si>
  <si>
    <t>Hartland High School</t>
  </si>
  <si>
    <t>10635 Dunham Rd</t>
  </si>
  <si>
    <t>Hazel Park ACCESS Alternative School</t>
  </si>
  <si>
    <t>1543 E. Eight Mile Road</t>
  </si>
  <si>
    <t>Haslett Middle School</t>
  </si>
  <si>
    <t>1535 Franklin St</t>
  </si>
  <si>
    <t>509 South Broadway St</t>
  </si>
  <si>
    <t>Hastings Middle School</t>
  </si>
  <si>
    <t>232 West Grand St</t>
  </si>
  <si>
    <t>Haverhill Elementary School</t>
  </si>
  <si>
    <t>6633 Haverhill Ave</t>
  </si>
  <si>
    <t>Invest Roosevelt Alternative High School</t>
  </si>
  <si>
    <t>24131 S Chrysler Dr</t>
  </si>
  <si>
    <t>Hayes Elementary School</t>
  </si>
  <si>
    <t>30600 Louise St</t>
  </si>
  <si>
    <t>Hazel Park High School</t>
  </si>
  <si>
    <t>23400 Hughes Ave</t>
  </si>
  <si>
    <t>Hemlock Elementary School</t>
  </si>
  <si>
    <t>200 Wilson St</t>
  </si>
  <si>
    <t>Hemlock High School</t>
  </si>
  <si>
    <t>733 North Hemlock Rd</t>
  </si>
  <si>
    <t>Hemmeter Elementary School</t>
  </si>
  <si>
    <t>1890 Hemmeter Rd</t>
  </si>
  <si>
    <t>Fair Plain East Elementary</t>
  </si>
  <si>
    <t>1995 Union Ave</t>
  </si>
  <si>
    <t>Martin Luther King Leadership Academy</t>
  </si>
  <si>
    <t>645 Logan St Se</t>
  </si>
  <si>
    <t>Henry Ford High School</t>
  </si>
  <si>
    <t>20000 Evergreen Road</t>
  </si>
  <si>
    <t>Henry Ford Elementary School</t>
  </si>
  <si>
    <t>16140 Driscoll St</t>
  </si>
  <si>
    <t>Haigh Elementary School</t>
  </si>
  <si>
    <t>601 North Silvery Ln</t>
  </si>
  <si>
    <t>Crescent Academy Elementary</t>
  </si>
  <si>
    <t>25175 Code Road</t>
  </si>
  <si>
    <t>Great Start Readiness Program</t>
  </si>
  <si>
    <t>Herig School</t>
  </si>
  <si>
    <t>1905 Houghton Ave</t>
  </si>
  <si>
    <t>Brookfield Academy</t>
  </si>
  <si>
    <t xml:space="preserve">38945 Ann Arbor Rd                                          </t>
  </si>
  <si>
    <t>Wexford-Missaukee ISD General Education</t>
  </si>
  <si>
    <t>9905 E 13th St</t>
  </si>
  <si>
    <t>Herrington School</t>
  </si>
  <si>
    <t>541 Bay St</t>
  </si>
  <si>
    <t>Patricia St. Clair Elementary School</t>
  </si>
  <si>
    <t>96 South Division St</t>
  </si>
  <si>
    <t>Hesperia High School</t>
  </si>
  <si>
    <t>Howardsville Christian School</t>
  </si>
  <si>
    <t>53441 BENT RD</t>
  </si>
  <si>
    <t>MAISD Early Childhood Program</t>
  </si>
  <si>
    <t>630 Harvey St</t>
  </si>
  <si>
    <t>MAISD Early On Program</t>
  </si>
  <si>
    <t>Bluff View Christian School</t>
  </si>
  <si>
    <t xml:space="preserve">507 E Cinnebar St                                           </t>
  </si>
  <si>
    <t>Highview Elementary School</t>
  </si>
  <si>
    <t>25225 Richardson St</t>
  </si>
  <si>
    <t>Ross Park Elementary School</t>
  </si>
  <si>
    <t>121 Randall Rd</t>
  </si>
  <si>
    <t>Hill-McCloy High School</t>
  </si>
  <si>
    <t>301 Nanita Dr</t>
  </si>
  <si>
    <t>Tree of Life School</t>
  </si>
  <si>
    <t xml:space="preserve">2001 Cameron St                                             </t>
  </si>
  <si>
    <t>Hill Elementary School</t>
  </si>
  <si>
    <t>404 Aloha St</t>
  </si>
  <si>
    <t>Hillcrest Elementary School</t>
  </si>
  <si>
    <t>515 East Elizabeth St</t>
  </si>
  <si>
    <t>Hiller Elementary School</t>
  </si>
  <si>
    <t>400 East La Salle Ave</t>
  </si>
  <si>
    <t>Hillman Community Jr/Sr High School</t>
  </si>
  <si>
    <t>26042 M 32 S</t>
  </si>
  <si>
    <t>Hillsdale High School</t>
  </si>
  <si>
    <t>30 South Norwood Ave</t>
  </si>
  <si>
    <t>Hillside Middle School</t>
  </si>
  <si>
    <t>1941 Alamo Ave</t>
  </si>
  <si>
    <t>Hinks School</t>
  </si>
  <si>
    <t>7667 Us Highway 23 N</t>
  </si>
  <si>
    <t>Holbrook School</t>
  </si>
  <si>
    <t>2361 Alice St</t>
  </si>
  <si>
    <t>Holland Elementary School</t>
  </si>
  <si>
    <t>10201 Holland Rd</t>
  </si>
  <si>
    <t>Holland High School</t>
  </si>
  <si>
    <t>600 Van Raalte Ave</t>
  </si>
  <si>
    <t>Holly High School</t>
  </si>
  <si>
    <t>6161 East Holly Rd</t>
  </si>
  <si>
    <t>Holly Elementary School</t>
  </si>
  <si>
    <t>801 East Maple St</t>
  </si>
  <si>
    <t>Hollywood Elementary School</t>
  </si>
  <si>
    <t>143 East John Beers Rd</t>
  </si>
  <si>
    <t>Arborwood Elementary School</t>
  </si>
  <si>
    <t>1135 Riverview Ave</t>
  </si>
  <si>
    <t>Holmes Elementary School</t>
  </si>
  <si>
    <t>426 River St</t>
  </si>
  <si>
    <t>Holmes Elementary</t>
  </si>
  <si>
    <t>1255 Holmes Rd</t>
  </si>
  <si>
    <t>Holmes Middle School</t>
  </si>
  <si>
    <t>16200 Newburgh Rd</t>
  </si>
  <si>
    <t>Holt Senior High School</t>
  </si>
  <si>
    <t>5885 Holt Rd</t>
  </si>
  <si>
    <t>Holton Elementary School</t>
  </si>
  <si>
    <t>6245 Syers Rd</t>
  </si>
  <si>
    <t>Holton High School</t>
  </si>
  <si>
    <t>6477 Syers Rd</t>
  </si>
  <si>
    <t>Holy Cross Catholic School</t>
  </si>
  <si>
    <t>618 SOUTH WATER ST</t>
  </si>
  <si>
    <t>Eaton RESA Great Start Readiness Program</t>
  </si>
  <si>
    <t>301 E Kalamo Hwy</t>
  </si>
  <si>
    <t>Ingham ISD ASD Programs</t>
  </si>
  <si>
    <t>1811 Pinecrest Drive</t>
  </si>
  <si>
    <t>Holy Cross Lutheran School</t>
  </si>
  <si>
    <t>610 COURT ST</t>
  </si>
  <si>
    <t>735 E. Shaw Lane</t>
  </si>
  <si>
    <t>Clinton Community Schools Preschool &amp; Latchkey Center</t>
  </si>
  <si>
    <t>330 E Michigan Ave</t>
  </si>
  <si>
    <t>Holy Family School</t>
  </si>
  <si>
    <t>215 ORCHARD ST</t>
  </si>
  <si>
    <t>Fish Creek School</t>
  </si>
  <si>
    <t>7217 SOUTH GARLOCK RD</t>
  </si>
  <si>
    <t>Holy Name School</t>
  </si>
  <si>
    <t>409 SOUTH 22ND ST</t>
  </si>
  <si>
    <t>Kent ISD Early On</t>
  </si>
  <si>
    <t>680 HARMON ST</t>
  </si>
  <si>
    <t>Tipton Academy - PK-3</t>
  </si>
  <si>
    <t>1615 Belton St</t>
  </si>
  <si>
    <t>Holy Redeemer Elementary School</t>
  </si>
  <si>
    <t>1711 JUNCTION ST</t>
  </si>
  <si>
    <t>Holy Rosary School</t>
  </si>
  <si>
    <t>5191 RICHFIELD RD</t>
  </si>
  <si>
    <t>14057 East Nine Mile Road</t>
  </si>
  <si>
    <t>Hill Center</t>
  </si>
  <si>
    <t>5815 Wise Rd</t>
  </si>
  <si>
    <t>Holy Spirit School</t>
  </si>
  <si>
    <t>2222 LAKE MICHIGAN DR NW</t>
  </si>
  <si>
    <t>Holy Spirit Central School</t>
  </si>
  <si>
    <t>201 SAGINAW ST</t>
  </si>
  <si>
    <t>Homer Community High School</t>
  </si>
  <si>
    <t>403 South Hillsdale St</t>
  </si>
  <si>
    <t>Hoover Elementary School</t>
  </si>
  <si>
    <t>15900 Levan Rd</t>
  </si>
  <si>
    <t>3196 W Pasadena Ave</t>
  </si>
  <si>
    <t>Hoover School</t>
  </si>
  <si>
    <t>3750 Howard St</t>
  </si>
  <si>
    <t>23720 Hoover Ave</t>
  </si>
  <si>
    <t>Hopkins Elementary School</t>
  </si>
  <si>
    <t>400 Clark Street</t>
  </si>
  <si>
    <t>Hopkins</t>
  </si>
  <si>
    <t>Hopkins High School</t>
  </si>
  <si>
    <t>333 South Clark St</t>
  </si>
  <si>
    <t>Elmhurst</t>
  </si>
  <si>
    <t>2400 Pattengill Ave</t>
  </si>
  <si>
    <t>Houghton Central High School</t>
  </si>
  <si>
    <t>1603 Gundlach Rd</t>
  </si>
  <si>
    <t>Houghton Lake Jr./Sr. High School</t>
  </si>
  <si>
    <t>4433 West Houghton Lake Dr</t>
  </si>
  <si>
    <t>Howard-Ellis Elementary School</t>
  </si>
  <si>
    <t>2788 Mannix St</t>
  </si>
  <si>
    <t>H D Crull Elementary School</t>
  </si>
  <si>
    <t>2615 Hancock St</t>
  </si>
  <si>
    <t>McGregor Elementary School</t>
  </si>
  <si>
    <t>1101 1st St</t>
  </si>
  <si>
    <t>Parker Middle School</t>
  </si>
  <si>
    <t>400 Wright Rd</t>
  </si>
  <si>
    <t>Grand River</t>
  </si>
  <si>
    <t>1107 E Grand River Ave</t>
  </si>
  <si>
    <t>Harley Franks</t>
  </si>
  <si>
    <t>2924 Newark Ave</t>
  </si>
  <si>
    <t>Moores Park</t>
  </si>
  <si>
    <t>316 Moores River Dr</t>
  </si>
  <si>
    <t>Operations Center</t>
  </si>
  <si>
    <t>1717 Sam's Way</t>
  </si>
  <si>
    <t>Hudson Area JR/SR High School</t>
  </si>
  <si>
    <t>771 North Maple Grove Ave</t>
  </si>
  <si>
    <t>Otto</t>
  </si>
  <si>
    <t>500 E Thomas St</t>
  </si>
  <si>
    <t>Hudsonville Freshman Building</t>
  </si>
  <si>
    <t>3370 Allen St</t>
  </si>
  <si>
    <t>Hudsonville High School</t>
  </si>
  <si>
    <t>5037 32nd Ave</t>
  </si>
  <si>
    <t>Hudsonville Christian School</t>
  </si>
  <si>
    <t>3435 OAK ST</t>
  </si>
  <si>
    <t>Park Elemementary School</t>
  </si>
  <si>
    <t>5525 Park Ave</t>
  </si>
  <si>
    <t>Hughes Elementary School</t>
  </si>
  <si>
    <t>103 West Hughes St</t>
  </si>
  <si>
    <t>Hunt Elementary School</t>
  </si>
  <si>
    <t>1143 North Brown St</t>
  </si>
  <si>
    <t>Gateway to College-Mott Community College</t>
  </si>
  <si>
    <t>Huntington Elementary School</t>
  </si>
  <si>
    <t>17752 Kennebec St</t>
  </si>
  <si>
    <t>Washtenaw Deaf and Hard of Hearing Program</t>
  </si>
  <si>
    <t>Airport Center for Education</t>
  </si>
  <si>
    <t>Huron High School</t>
  </si>
  <si>
    <t>32044 Huron River Dr</t>
  </si>
  <si>
    <t>Huron Park Elementary School</t>
  </si>
  <si>
    <t>18530 Marquette St</t>
  </si>
  <si>
    <t>Milford High School</t>
  </si>
  <si>
    <t>2380 South Milford Rd</t>
  </si>
  <si>
    <t>Hutchinson Elementary-Middle School</t>
  </si>
  <si>
    <t>2600 Garland</t>
  </si>
  <si>
    <t>Early On</t>
  </si>
  <si>
    <t>3375 Van Campen Road</t>
  </si>
  <si>
    <t>Ida Elementary School</t>
  </si>
  <si>
    <t>7900 Ida St</t>
  </si>
  <si>
    <t>Ida</t>
  </si>
  <si>
    <t>Ida High School</t>
  </si>
  <si>
    <t>3145 Prairie St</t>
  </si>
  <si>
    <t>Ida Middle School</t>
  </si>
  <si>
    <t>3143 Prairie St</t>
  </si>
  <si>
    <t>Early On / Special Education</t>
  </si>
  <si>
    <t>5089 Pilgrim Rd</t>
  </si>
  <si>
    <t>Imlay City High School</t>
  </si>
  <si>
    <t>1001 Norlin Dr</t>
  </si>
  <si>
    <t>Weston Elementary School</t>
  </si>
  <si>
    <t>275 Weston St</t>
  </si>
  <si>
    <t>Early College at Montcalm Community College</t>
  </si>
  <si>
    <t>300 West B St</t>
  </si>
  <si>
    <t>Immaculate Heart of Mary</t>
  </si>
  <si>
    <t>3830 ROSEMONT ST</t>
  </si>
  <si>
    <t>Immaculate Heart of Mary School</t>
  </si>
  <si>
    <t>1951 PLYMOUTH SE</t>
  </si>
  <si>
    <t>601 SOUTH DOUGLAS AVE</t>
  </si>
  <si>
    <t>Immaculate Conception Ukranian School</t>
  </si>
  <si>
    <t>29500 WESTBROOK AVE</t>
  </si>
  <si>
    <t>Immaculate Conception Elementary School</t>
  </si>
  <si>
    <t>314 VINE ST</t>
  </si>
  <si>
    <t>Christ the King Lutheran-Sebewaing</t>
  </si>
  <si>
    <t>612 EAST BAY ST</t>
  </si>
  <si>
    <t>Immanuel Lutheran School</t>
  </si>
  <si>
    <t>47120 ROMEO PLANK RD</t>
  </si>
  <si>
    <t>8220 EAST HOLLAND RD</t>
  </si>
  <si>
    <t>247 NORTH LINCOLN ST</t>
  </si>
  <si>
    <t>355 WILSON ST</t>
  </si>
  <si>
    <t>Indian Hill Elementary School</t>
  </si>
  <si>
    <t>11240 Woodbridge Dr</t>
  </si>
  <si>
    <t>Indian Hills Elementary School</t>
  </si>
  <si>
    <t>8401 29 Mile Rd</t>
  </si>
  <si>
    <t>Sandusky Elementary School</t>
  </si>
  <si>
    <t>395 S. Sandusky Rd.</t>
  </si>
  <si>
    <t>Indian Lake Elementary School</t>
  </si>
  <si>
    <t>11901 South 30th St</t>
  </si>
  <si>
    <t>Indian Prairie Elementary School</t>
  </si>
  <si>
    <t>3546 Grand Prairie Rd</t>
  </si>
  <si>
    <t>Byron Center Early Childhood Center</t>
  </si>
  <si>
    <t>8542 Byron Center Ave Sw</t>
  </si>
  <si>
    <t>Inland Lakes Elementary School</t>
  </si>
  <si>
    <t>4363 South Straits Hwy</t>
  </si>
  <si>
    <t>Indian River</t>
  </si>
  <si>
    <t>Inland Lakes Secondary School</t>
  </si>
  <si>
    <t>Interlochen Arts Academy</t>
  </si>
  <si>
    <t xml:space="preserve">4000 M 137               </t>
  </si>
  <si>
    <t>Interlochen</t>
  </si>
  <si>
    <t>Tri County Middle School</t>
  </si>
  <si>
    <t>21350 Kendaville Rd</t>
  </si>
  <si>
    <t>Leslie Middle School</t>
  </si>
  <si>
    <t>400 Kimball St</t>
  </si>
  <si>
    <t>Ionia High School</t>
  </si>
  <si>
    <t>250 East Tuttle Rd</t>
  </si>
  <si>
    <t>23855 Lawrence</t>
  </si>
  <si>
    <t>Countryside Christian School</t>
  </si>
  <si>
    <t>4308 SOUTH LUCE RD</t>
  </si>
  <si>
    <t>West Iron County High School</t>
  </si>
  <si>
    <t>701 Garfield Ave</t>
  </si>
  <si>
    <t>University Middle School Academy</t>
  </si>
  <si>
    <t>19301 W. 12 Mile Road</t>
  </si>
  <si>
    <t>Rudolf Steiner High School</t>
  </si>
  <si>
    <t xml:space="preserve">2230 Pontiac Trl                                            </t>
  </si>
  <si>
    <t>Ishpeming High School</t>
  </si>
  <si>
    <t>319 East Division St</t>
  </si>
  <si>
    <t>Ithaca High School</t>
  </si>
  <si>
    <t>710 North Union St</t>
  </si>
  <si>
    <t>4860 Midland Ave</t>
  </si>
  <si>
    <t>Hillel Day School</t>
  </si>
  <si>
    <t>32200 MIDDLEBELT RD</t>
  </si>
  <si>
    <t>60 S Lynn Ave</t>
  </si>
  <si>
    <t>Moore Elementary School</t>
  </si>
  <si>
    <t>1201 Wisner St</t>
  </si>
  <si>
    <t>1309 Madison Rd</t>
  </si>
  <si>
    <t>J.W. Sexton High School</t>
  </si>
  <si>
    <t>102 Mcpherson Ave</t>
  </si>
  <si>
    <t>Jack Harvey Elementary School</t>
  </si>
  <si>
    <t>41700 Montroy Dr</t>
  </si>
  <si>
    <t>Haas Elementary School</t>
  </si>
  <si>
    <t>Jackman Road Elementary School</t>
  </si>
  <si>
    <t>8008 Jackman Rd</t>
  </si>
  <si>
    <t>Jackson High School</t>
  </si>
  <si>
    <t>544 Wildwood Ave</t>
  </si>
  <si>
    <t>Wyoming Intermediate</t>
  </si>
  <si>
    <t>1331 33rd St Sw</t>
  </si>
  <si>
    <t>Jackson Center</t>
  </si>
  <si>
    <t>32025 Lyndon St</t>
  </si>
  <si>
    <t>Angell Elementary School</t>
  </si>
  <si>
    <t>3849 Beverly Blvd</t>
  </si>
  <si>
    <t>24245 Karim Blvd</t>
  </si>
  <si>
    <t>Great Lakes Cyber Academy - MS/HS</t>
  </si>
  <si>
    <t>2875 Eyde Pkwy</t>
  </si>
  <si>
    <t>James Foote School</t>
  </si>
  <si>
    <t>3250 Abbott Ave</t>
  </si>
  <si>
    <t>Pontiac Middle School</t>
  </si>
  <si>
    <t>1275 North Perry St</t>
  </si>
  <si>
    <t>WAY Academy - Flint, Flint Campus</t>
  </si>
  <si>
    <t>817 E Kearsley St</t>
  </si>
  <si>
    <t>Rodgers Elementary School</t>
  </si>
  <si>
    <t>21601 Lanse St</t>
  </si>
  <si>
    <t>Jamestown Upper Elementary School</t>
  </si>
  <si>
    <t>3291 Lincoln Ct</t>
  </si>
  <si>
    <t>Jamestown</t>
  </si>
  <si>
    <t>Jane Addams Elementary School</t>
  </si>
  <si>
    <t>14025 Berwyn</t>
  </si>
  <si>
    <t>Jeffers Elementary School</t>
  </si>
  <si>
    <t>16031 - 144th Ave.</t>
  </si>
  <si>
    <t>Jeffers High School</t>
  </si>
  <si>
    <t>43084 Goodell St</t>
  </si>
  <si>
    <t>Painesdale</t>
  </si>
  <si>
    <t>St. Charles Virtual School</t>
  </si>
  <si>
    <t>891 W Walnut St</t>
  </si>
  <si>
    <t>Saint Charles</t>
  </si>
  <si>
    <t>Jefferson Elementary School</t>
  </si>
  <si>
    <t>15 Vans Ave</t>
  </si>
  <si>
    <t>Macomb Math Science Technology Center</t>
  </si>
  <si>
    <t>27500 Cosgrove Dr</t>
  </si>
  <si>
    <t>Sodt Elementary School</t>
  </si>
  <si>
    <t>2888 Nadeau Rd</t>
  </si>
  <si>
    <t>1515 15th St</t>
  </si>
  <si>
    <t>Jefferson High School</t>
  </si>
  <si>
    <t>5707 Williams Rd</t>
  </si>
  <si>
    <t>Newport</t>
  </si>
  <si>
    <t>800 West Chapel Ln</t>
  </si>
  <si>
    <t>Middle School Mathematics Science Technology Center</t>
  </si>
  <si>
    <t>5102 North Stoney Creek Rd</t>
  </si>
  <si>
    <t>Lamphere Early Childhood Center</t>
  </si>
  <si>
    <t>31201 Dorchester Ave</t>
  </si>
  <si>
    <t>STEM Academy</t>
  </si>
  <si>
    <t>175 Hunt St</t>
  </si>
  <si>
    <t>Thomas Jefferson Elem. School</t>
  </si>
  <si>
    <t>515 Bryant Ave</t>
  </si>
  <si>
    <t>Jefferson School</t>
  </si>
  <si>
    <t>420 North Jefferson St</t>
  </si>
  <si>
    <t>Academy West Alternative Education</t>
  </si>
  <si>
    <t>3400 N Jennings Rd</t>
  </si>
  <si>
    <t>Brownell STEM Academy</t>
  </si>
  <si>
    <t>6302 Oxley Dr</t>
  </si>
  <si>
    <t>Holmes STEM Academy</t>
  </si>
  <si>
    <t>6602 Oxley Dr</t>
  </si>
  <si>
    <t>Jenison Christian School</t>
  </si>
  <si>
    <t>7726 GRACELAND DR</t>
  </si>
  <si>
    <t>Jenison Junior High School</t>
  </si>
  <si>
    <t>8295 20th Ave</t>
  </si>
  <si>
    <t>Jennings Elementary School</t>
  </si>
  <si>
    <t>44 East Liberty St</t>
  </si>
  <si>
    <t>Ypsilanti STEMM Middle College</t>
  </si>
  <si>
    <t>2095 Packard Road</t>
  </si>
  <si>
    <t>ACTech High School</t>
  </si>
  <si>
    <t>Jesse L. Anderson Elementary School</t>
  </si>
  <si>
    <t>2600 Harrison Ave</t>
  </si>
  <si>
    <t>Munising High and Middle School</t>
  </si>
  <si>
    <t>810 East State Highway M28</t>
  </si>
  <si>
    <t>Jessie Loomis School</t>
  </si>
  <si>
    <t>2000 Loomis St</t>
  </si>
  <si>
    <t>Jessie Rouse School</t>
  </si>
  <si>
    <t>435 Randolph St</t>
  </si>
  <si>
    <t>Tecumseh Virtual Academy</t>
  </si>
  <si>
    <t>760 Brown St</t>
  </si>
  <si>
    <t>48980 Woodward Ave</t>
  </si>
  <si>
    <t>Washtenaw International Middle Academy</t>
  </si>
  <si>
    <t>WAY South Haven</t>
  </si>
  <si>
    <t>125 Veterans Dr</t>
  </si>
  <si>
    <t>Johannesburg-Lewiston High School</t>
  </si>
  <si>
    <t>10854 M 32 E</t>
  </si>
  <si>
    <t>Johannesburg</t>
  </si>
  <si>
    <t>T.C. Holbrook</t>
  </si>
  <si>
    <t>615 Jones St</t>
  </si>
  <si>
    <t>Beatty Early Learning Center</t>
  </si>
  <si>
    <t>1661 Leforge Rd</t>
  </si>
  <si>
    <t>John Allen School</t>
  </si>
  <si>
    <t>2560 Towner Blvd</t>
  </si>
  <si>
    <t>Pierce Middle School</t>
  </si>
  <si>
    <t>5145 Hatchery Rd</t>
  </si>
  <si>
    <t>John D. Pierce Middle School</t>
  </si>
  <si>
    <t>25605 Orangelawn</t>
  </si>
  <si>
    <t>Holton Virtual Academy</t>
  </si>
  <si>
    <t>6500 4th St</t>
  </si>
  <si>
    <t>Kennedy Elementary School</t>
  </si>
  <si>
    <t>14201 Hubbard St</t>
  </si>
  <si>
    <t>John Glenn High School</t>
  </si>
  <si>
    <t>36105 Marquette St</t>
  </si>
  <si>
    <t>3201 Kiesel Rd</t>
  </si>
  <si>
    <t>West Michigan Virtual - Battle Creek HS</t>
  </si>
  <si>
    <t>35 Hamblin Ave</t>
  </si>
  <si>
    <t>West Michigan Virtual - Battle Creek MS</t>
  </si>
  <si>
    <t>283 West Michigan Ave</t>
  </si>
  <si>
    <t>Lemmer Elementary School</t>
  </si>
  <si>
    <t>700 South 20th St</t>
  </si>
  <si>
    <t>Success - Howard City/Tri County</t>
  </si>
  <si>
    <t>Norup International School</t>
  </si>
  <si>
    <t>14450 Manhattan St</t>
  </si>
  <si>
    <t>Page Middle School</t>
  </si>
  <si>
    <t>29615 Tawas St</t>
  </si>
  <si>
    <t>Barnes Early Childhood Center</t>
  </si>
  <si>
    <t>20090 Morningside Dr</t>
  </si>
  <si>
    <t>Success - Stanton/Central Montcalm</t>
  </si>
  <si>
    <t>399 20th St N</t>
  </si>
  <si>
    <t>Johnson Elementary School</t>
  </si>
  <si>
    <t>515 General Motors Rd</t>
  </si>
  <si>
    <t>2950 Mccracken</t>
  </si>
  <si>
    <t>Johnson Upper Elementary School</t>
  </si>
  <si>
    <t>8400 North Hix Rd</t>
  </si>
  <si>
    <t>7000 Outer Drive</t>
  </si>
  <si>
    <t>Success - Edmore/Montabella/Vestaburg</t>
  </si>
  <si>
    <t>7188 Avenue B</t>
  </si>
  <si>
    <t>Vestaburg</t>
  </si>
  <si>
    <t>Jonesville High School</t>
  </si>
  <si>
    <t>460 Adrian Rd</t>
  </si>
  <si>
    <t>Howard Elementary School</t>
  </si>
  <si>
    <t>1611 North York St</t>
  </si>
  <si>
    <t>Fremont Middle School</t>
  </si>
  <si>
    <t>500 Woodrow St</t>
  </si>
  <si>
    <t>300 W B St</t>
  </si>
  <si>
    <t>Julian O. Strong Middle School</t>
  </si>
  <si>
    <t>3303 Oakwood Blvd</t>
  </si>
  <si>
    <t>Success - Escanaba</t>
  </si>
  <si>
    <t>1620 Ludington St</t>
  </si>
  <si>
    <t>Louise Peacock School</t>
  </si>
  <si>
    <t>485 E Mcarthur St</t>
  </si>
  <si>
    <t>355 Summit Dr</t>
  </si>
  <si>
    <t>Justus Gage Elementary School</t>
  </si>
  <si>
    <t>301 Oak St</t>
  </si>
  <si>
    <t>K.I. Sawyer Elementary School</t>
  </si>
  <si>
    <t>411 Scorpion Rd</t>
  </si>
  <si>
    <t>Kaiser Elementary School</t>
  </si>
  <si>
    <t>16700 Wildwood St</t>
  </si>
  <si>
    <t>Kalamazoo Christian High School</t>
  </si>
  <si>
    <t>2121 STADIUM DR</t>
  </si>
  <si>
    <t>Cherry Street Intermediate School</t>
  </si>
  <si>
    <t>315 S. Cherry Street</t>
  </si>
  <si>
    <t>Kalkaska High School</t>
  </si>
  <si>
    <t>109 N. Birch Street</t>
  </si>
  <si>
    <t>Kearsley High School</t>
  </si>
  <si>
    <t>4302 Underhill Dr # G</t>
  </si>
  <si>
    <t>Stocking Elementary</t>
  </si>
  <si>
    <t>863 7th St Nw</t>
  </si>
  <si>
    <t>Gerald R. Ford Academic Center</t>
  </si>
  <si>
    <t>851 Madison Ave Se</t>
  </si>
  <si>
    <t>Highland Pines School</t>
  </si>
  <si>
    <t>1381 Cleaver Rd</t>
  </si>
  <si>
    <t>Eton Academy</t>
  </si>
  <si>
    <t>1755 EAST MELTON RD</t>
  </si>
  <si>
    <t>Keewahdin Elementary School</t>
  </si>
  <si>
    <t>4801 Lakeshore Rd</t>
  </si>
  <si>
    <t>Keith Elementary School</t>
  </si>
  <si>
    <t>2800 Keith Rd</t>
  </si>
  <si>
    <t>Kellogg Elementary School</t>
  </si>
  <si>
    <t>9594 North 40th St</t>
  </si>
  <si>
    <t>Kelloggsville Middle School</t>
  </si>
  <si>
    <t>4650 Division Ave S</t>
  </si>
  <si>
    <t>Kelloggsville High School</t>
  </si>
  <si>
    <t>4787 Division Ave Sw</t>
  </si>
  <si>
    <t>Southeast Kelloggsville School</t>
  </si>
  <si>
    <t>240 52nd St Se</t>
  </si>
  <si>
    <t>Innovation Central High</t>
  </si>
  <si>
    <t>421 Fountain St Ne</t>
  </si>
  <si>
    <t>Eastpointe Middle School</t>
  </si>
  <si>
    <t>24701 Kelly Rd</t>
  </si>
  <si>
    <t>Kempton Elementary School</t>
  </si>
  <si>
    <t>3040 Davenport Ave</t>
  </si>
  <si>
    <t>Ken-O-Sha Park Elementary</t>
  </si>
  <si>
    <t>1353 Van Auken St Se</t>
  </si>
  <si>
    <t>Kenbrook Elementary School</t>
  </si>
  <si>
    <t>32130 Bonnet Hill Rd</t>
  </si>
  <si>
    <t>Kendon School</t>
  </si>
  <si>
    <t>827 Kendon Dr</t>
  </si>
  <si>
    <t>1250 Rosa Parks Blvd</t>
  </si>
  <si>
    <t>John F. Kennedy Elem. School</t>
  </si>
  <si>
    <t>550 Maple St</t>
  </si>
  <si>
    <t>Kenowa Hills High School</t>
  </si>
  <si>
    <t>3825 Hendershot Ave Nw</t>
  </si>
  <si>
    <t>Kent City High School</t>
  </si>
  <si>
    <t>351 North Main St</t>
  </si>
  <si>
    <t>Kent Hills Elementary</t>
  </si>
  <si>
    <t>1445 Emerald Ave Ne</t>
  </si>
  <si>
    <t>Crestwood Middle School</t>
  </si>
  <si>
    <t>2674 44th St Se</t>
  </si>
  <si>
    <t>Kenwood Elementary School</t>
  </si>
  <si>
    <t>240 Nahma Ave</t>
  </si>
  <si>
    <t>Keppen School</t>
  </si>
  <si>
    <t>661 Mill St</t>
  </si>
  <si>
    <t>Kerby Elementary School</t>
  </si>
  <si>
    <t>285 Kerby Rd</t>
  </si>
  <si>
    <t>Cesar Chavez Academy Elementary East</t>
  </si>
  <si>
    <t>4130 Maxwell St</t>
  </si>
  <si>
    <t>Campus Elementary</t>
  </si>
  <si>
    <t>710 Benjamin Ave Se</t>
  </si>
  <si>
    <t>5240 Calkins Road</t>
  </si>
  <si>
    <t>Key Elementary School</t>
  </si>
  <si>
    <t>23400 Jerome St</t>
  </si>
  <si>
    <t>Royal Oak High School</t>
  </si>
  <si>
    <t>1500 Lexington Blvd</t>
  </si>
  <si>
    <t>Mulick Park Elementary School</t>
  </si>
  <si>
    <t>1761 Rosewood Ave Se</t>
  </si>
  <si>
    <t>John R. King Academic and Performing Arts Academy</t>
  </si>
  <si>
    <t>15850 Strathmoor St</t>
  </si>
  <si>
    <t>Kingsford High School</t>
  </si>
  <si>
    <t>431 Hamilton Ave</t>
  </si>
  <si>
    <t>Kingsford Middle School</t>
  </si>
  <si>
    <t>445 Hamilton Ave</t>
  </si>
  <si>
    <t>Kingsley Area High School</t>
  </si>
  <si>
    <t>7475 Kingsley Rd</t>
  </si>
  <si>
    <t>Kingston High School</t>
  </si>
  <si>
    <t>5790 State St</t>
  </si>
  <si>
    <t>Kingston</t>
  </si>
  <si>
    <t>Kingston Elementary School</t>
  </si>
  <si>
    <t>3644 Ross St</t>
  </si>
  <si>
    <t>Aberdeen Academy</t>
  </si>
  <si>
    <t>928 Aberdeen St Ne</t>
  </si>
  <si>
    <t>Kinloch Elementary School</t>
  </si>
  <si>
    <t>1505 Kinloch St</t>
  </si>
  <si>
    <t>Kinney School</t>
  </si>
  <si>
    <t>720 North Kinney Ave</t>
  </si>
  <si>
    <t>Kinyon Elementary School</t>
  </si>
  <si>
    <t>10455 Monroe Blvd</t>
  </si>
  <si>
    <t>Alger Middle School</t>
  </si>
  <si>
    <t>921 Alger St Se</t>
  </si>
  <si>
    <t>Kosciuszko School</t>
  </si>
  <si>
    <t>Harrison Park Academy</t>
  </si>
  <si>
    <t>1440 Davis Ave Nw</t>
  </si>
  <si>
    <t>Sherwood Global Studies Academy</t>
  </si>
  <si>
    <t>3859 Chamberlain Ave Se</t>
  </si>
  <si>
    <t>Blackwell Institute</t>
  </si>
  <si>
    <t>9330 Shoemaker St</t>
  </si>
  <si>
    <t>L'Anse Creuse Middle School - North</t>
  </si>
  <si>
    <t>46201 Fairchild Rd</t>
  </si>
  <si>
    <t>Perry Early Learning Center</t>
  </si>
  <si>
    <t>550 Perry St</t>
  </si>
  <si>
    <t>16360 Hubbard St</t>
  </si>
  <si>
    <t>5000 Hosner Rd</t>
  </si>
  <si>
    <t>24580 Cunningham Ave</t>
  </si>
  <si>
    <t>Arts &amp; Communications Academy at Fair Plain</t>
  </si>
  <si>
    <t>120 E Napier Ave</t>
  </si>
  <si>
    <t>Lafayette School</t>
  </si>
  <si>
    <t>1360 Lafayette Blvd</t>
  </si>
  <si>
    <t>Laingsburg Elementary School</t>
  </si>
  <si>
    <t>117 Prospect St</t>
  </si>
  <si>
    <t>Laingsburg High School</t>
  </si>
  <si>
    <t>8008 Woodbury Rd</t>
  </si>
  <si>
    <t>1715 E Forest Ave</t>
  </si>
  <si>
    <t>4141 Mitchell St</t>
  </si>
  <si>
    <t>50 Antoine St Sw</t>
  </si>
  <si>
    <t>Lake Center Elementary School</t>
  </si>
  <si>
    <t>10011 Portage Rd</t>
  </si>
  <si>
    <t>Smith Road Elementary School</t>
  </si>
  <si>
    <t>1135 Smith Rd</t>
  </si>
  <si>
    <t>Jerolene</t>
  </si>
  <si>
    <t>303 E Jerolene St</t>
  </si>
  <si>
    <t>Lake Fenton High School</t>
  </si>
  <si>
    <t>4070 Lahring Rd</t>
  </si>
  <si>
    <t>Lake Linden-Hubbell Schools</t>
  </si>
  <si>
    <t>601 Calumet St</t>
  </si>
  <si>
    <t>Lake Linden</t>
  </si>
  <si>
    <t>Bentley Middle School</t>
  </si>
  <si>
    <t>1180 N Belsay Rd</t>
  </si>
  <si>
    <t>Community Ed. Resource Center</t>
  </si>
  <si>
    <t>455 East Scripps Rd</t>
  </si>
  <si>
    <t>Scripps Middle School</t>
  </si>
  <si>
    <t>385 East Scripps Rd</t>
  </si>
  <si>
    <t>Lake Orion Community High School</t>
  </si>
  <si>
    <t>495 East Scripps Rd</t>
  </si>
  <si>
    <t>Lake Shore High School</t>
  </si>
  <si>
    <t>22980 East 13 Mile Rd</t>
  </si>
  <si>
    <t>Lakeland Elementary School</t>
  </si>
  <si>
    <t>616 Buckley St</t>
  </si>
  <si>
    <t>519 Otis Rd</t>
  </si>
  <si>
    <t>Laker Junior High School</t>
  </si>
  <si>
    <t>Lakes Elementary School</t>
  </si>
  <si>
    <t>6849 Young Ave Ne</t>
  </si>
  <si>
    <t>Lakeshore High School</t>
  </si>
  <si>
    <t>5771 Cleveland Ave</t>
  </si>
  <si>
    <t>Lakeshore Middle School</t>
  </si>
  <si>
    <t>1459 West John Beers Rd</t>
  </si>
  <si>
    <t>Roosevelt Elementary School</t>
  </si>
  <si>
    <t>2000 El Dorado Dr</t>
  </si>
  <si>
    <t>Stewart Elementary School</t>
  </si>
  <si>
    <t>2750 Orchard Ln</t>
  </si>
  <si>
    <t>Lakeside School</t>
  </si>
  <si>
    <t>2325 Hall St Se</t>
  </si>
  <si>
    <t>1807 West Giles Rd</t>
  </si>
  <si>
    <t>Reeths-Puffer Middle School</t>
  </si>
  <si>
    <t>1911 West Giles Rd</t>
  </si>
  <si>
    <t>Lakeview Middle School</t>
  </si>
  <si>
    <t>516 Washington St</t>
  </si>
  <si>
    <t>Lakeview Elementary School</t>
  </si>
  <si>
    <t>9497 Paden Rd</t>
  </si>
  <si>
    <t>Lakeview High School</t>
  </si>
  <si>
    <t>21100 East 11 Mile Rd</t>
  </si>
  <si>
    <t>15060 Helmer Rd S</t>
  </si>
  <si>
    <t>Lakeview School</t>
  </si>
  <si>
    <t>200 Croix St</t>
  </si>
  <si>
    <t>502 West Haight St</t>
  </si>
  <si>
    <t>Carson City-Crystal Alternative Academy</t>
  </si>
  <si>
    <t>115 W Main Street</t>
  </si>
  <si>
    <t>LakeVille High School</t>
  </si>
  <si>
    <t>12455 Wilson Rd</t>
  </si>
  <si>
    <t>Lakewood High School</t>
  </si>
  <si>
    <t>7223 Velte Rd</t>
  </si>
  <si>
    <t>Lakewood Elementary School</t>
  </si>
  <si>
    <t>2134 West Lakewood Blvd</t>
  </si>
  <si>
    <t>Montcalm Community Adult Education</t>
  </si>
  <si>
    <t>Bloomfield Hills High School</t>
  </si>
  <si>
    <t>4200 Andover Rd</t>
  </si>
  <si>
    <t>L'Anse Creuse Middle School - South</t>
  </si>
  <si>
    <t>34641 Jefferson Ave</t>
  </si>
  <si>
    <t>Gearing Elementary School</t>
  </si>
  <si>
    <t>200 North Carney Dr</t>
  </si>
  <si>
    <t>Lamont Christian School</t>
  </si>
  <si>
    <t>5260 LEONARD ST</t>
  </si>
  <si>
    <t>Lamphere High School</t>
  </si>
  <si>
    <t>610 West 13 Mile Rd</t>
  </si>
  <si>
    <t>L'Anse Creuse High School</t>
  </si>
  <si>
    <t>38495 Lanse Creuse St</t>
  </si>
  <si>
    <t>L'Anse Creuse Middle School - Central</t>
  </si>
  <si>
    <t>38000 Reimold St</t>
  </si>
  <si>
    <t>Hartland Village Elementary School</t>
  </si>
  <si>
    <t>10632 Hibner Rd</t>
  </si>
  <si>
    <t>Lansing Christian School</t>
  </si>
  <si>
    <t>3405 BELLE CHASE WAY</t>
  </si>
  <si>
    <t>J.A. Lanigan Elementary School</t>
  </si>
  <si>
    <t>23800 Tuck Rd</t>
  </si>
  <si>
    <t>ASPIRE Leadership Academy</t>
  </si>
  <si>
    <t>21705 Evergreen Rd</t>
  </si>
  <si>
    <t>LaSalle High School</t>
  </si>
  <si>
    <t>443 Portage St</t>
  </si>
  <si>
    <t>KENNEDY EARLY CHILDHOOD CENTER</t>
  </si>
  <si>
    <t>11333 Kaltz Ave</t>
  </si>
  <si>
    <t>Haviland Elementary School</t>
  </si>
  <si>
    <t>5305 Cass Elizabeth Rd</t>
  </si>
  <si>
    <t>Lawrence Elementary School</t>
  </si>
  <si>
    <t>714 West Saint Joseph St</t>
  </si>
  <si>
    <t>Lawrence Jr/Sr High School</t>
  </si>
  <si>
    <t>650 West Saint Joseph St</t>
  </si>
  <si>
    <t>Lawton Elementary School</t>
  </si>
  <si>
    <t>100 Primary Way</t>
  </si>
  <si>
    <t>Lawton High School</t>
  </si>
  <si>
    <t>101 Blue Pride Dr</t>
  </si>
  <si>
    <t>Uriah H. Lawton School</t>
  </si>
  <si>
    <t>2250 South 7th St</t>
  </si>
  <si>
    <t>Lee High School</t>
  </si>
  <si>
    <t>Lee M. Thurston High School</t>
  </si>
  <si>
    <t>26255 Schoolcraft</t>
  </si>
  <si>
    <t>Haggerty School</t>
  </si>
  <si>
    <t>13770 Haggerty Rd</t>
  </si>
  <si>
    <t>Leelanau School</t>
  </si>
  <si>
    <t>1 OLD HOMESTEAD RD</t>
  </si>
  <si>
    <t>Glen Arbor</t>
  </si>
  <si>
    <t>3101 Technology Blvd</t>
  </si>
  <si>
    <t>Leland Public School</t>
  </si>
  <si>
    <t>200 North Grand Ave</t>
  </si>
  <si>
    <t>Career Preparation</t>
  </si>
  <si>
    <t>25345 Taft Road</t>
  </si>
  <si>
    <t>Leonard Elementary School</t>
  </si>
  <si>
    <t>335 East Elmwood</t>
  </si>
  <si>
    <t>4401 Tallman Drive</t>
  </si>
  <si>
    <t>Cedarville School</t>
  </si>
  <si>
    <t>298 East Highway M-134</t>
  </si>
  <si>
    <t>Leslie High School</t>
  </si>
  <si>
    <t>Lessenger Elementary School</t>
  </si>
  <si>
    <t>30150 Campbell Rd</t>
  </si>
  <si>
    <t>Potterville Elementary School</t>
  </si>
  <si>
    <t>426 North High St</t>
  </si>
  <si>
    <t>Lewis Maire Elementary School</t>
  </si>
  <si>
    <t>740 Cadieux Rd</t>
  </si>
  <si>
    <t>Grosse Pointe</t>
  </si>
  <si>
    <t>Lewiston Elementary School</t>
  </si>
  <si>
    <t>4580 Montmorency St</t>
  </si>
  <si>
    <t>Lewiston</t>
  </si>
  <si>
    <t>Michigan Cyber Academy</t>
  </si>
  <si>
    <t>1551 E 8 Mile Rd</t>
  </si>
  <si>
    <t>Lillian Fletcher Elem. School</t>
  </si>
  <si>
    <t>291 West Fulton St</t>
  </si>
  <si>
    <t>Huron AI Center FRCS FRHS Program</t>
  </si>
  <si>
    <t>W-A-Y Eau Claire</t>
  </si>
  <si>
    <t>6295 W Main St</t>
  </si>
  <si>
    <t>Copper Country Christian School</t>
  </si>
  <si>
    <t>56172 CALUMET AVE</t>
  </si>
  <si>
    <t>Lincoln Community School</t>
  </si>
  <si>
    <t>309 West Lake St</t>
  </si>
  <si>
    <t>Brick Elementary School</t>
  </si>
  <si>
    <t>8970 Whittaker Rd</t>
  </si>
  <si>
    <t>Lincoln Senior High School</t>
  </si>
  <si>
    <t>7425 Willis Rd</t>
  </si>
  <si>
    <t>Pathfinders Alternative Ed</t>
  </si>
  <si>
    <t>501 North Paul St</t>
  </si>
  <si>
    <t>60 East Lincoln Ave</t>
  </si>
  <si>
    <t>158 South Scott St</t>
  </si>
  <si>
    <t>Sunnyside Center</t>
  </si>
  <si>
    <t>24820 Merriman Rd</t>
  </si>
  <si>
    <t>Lincoln High School</t>
  </si>
  <si>
    <t>22900 Federal Ave</t>
  </si>
  <si>
    <t>746 North Maple Grove Ave</t>
  </si>
  <si>
    <t>Downriver Virtual Academy</t>
  </si>
  <si>
    <t>27225 W Outer Dr</t>
  </si>
  <si>
    <t>Lincoln Middle School</t>
  </si>
  <si>
    <t>22500 Federal Ave</t>
  </si>
  <si>
    <t>Lincoln Park High School</t>
  </si>
  <si>
    <t>1701 Champaign Rd</t>
  </si>
  <si>
    <t>Lincoln Park Elementary School</t>
  </si>
  <si>
    <t>2951 Leon St</t>
  </si>
  <si>
    <t>Lincoln International Studies School</t>
  </si>
  <si>
    <t>912 North Burdick St</t>
  </si>
  <si>
    <t>125 Ayer St</t>
  </si>
  <si>
    <t>Lincoln School</t>
  </si>
  <si>
    <t>1102 Orchard Ave</t>
  </si>
  <si>
    <t>Oakland International Academy - High School</t>
  </si>
  <si>
    <t>2619 Florian St</t>
  </si>
  <si>
    <t>810 East 5th Ave</t>
  </si>
  <si>
    <t>500 Elkenburg St</t>
  </si>
  <si>
    <t>Michigan Youth Challenge Academy</t>
  </si>
  <si>
    <t>5500 Armstrong Rd</t>
  </si>
  <si>
    <t>3921 Oakland Dr</t>
  </si>
  <si>
    <t>616 Connable Ave</t>
  </si>
  <si>
    <t>Detroit Leadership Academy Middle/High</t>
  </si>
  <si>
    <t>5845 Auburn St</t>
  </si>
  <si>
    <t>860 Crahen Ave Ne</t>
  </si>
  <si>
    <t>Harper Woods Virtual Academy</t>
  </si>
  <si>
    <t>18901 15 Mile Rd</t>
  </si>
  <si>
    <t>Veritas</t>
  </si>
  <si>
    <t>17715 Brady</t>
  </si>
  <si>
    <t>Kalamazoo RESA - Head Start</t>
  </si>
  <si>
    <t>422 E South St</t>
  </si>
  <si>
    <t>Lindemann Elementary School</t>
  </si>
  <si>
    <t>9201 Carter Ave</t>
  </si>
  <si>
    <t>Linden Elementary School</t>
  </si>
  <si>
    <t>400 South Bridge St</t>
  </si>
  <si>
    <t>Linden High School</t>
  </si>
  <si>
    <t>7201 Silver Lake Rd</t>
  </si>
  <si>
    <t>Linden Middle School</t>
  </si>
  <si>
    <t>15425 Lobdell Rd</t>
  </si>
  <si>
    <t>KRESA Head Start PCC</t>
  </si>
  <si>
    <t>325 E Centre Ave</t>
  </si>
  <si>
    <t>Linsday Elementary School</t>
  </si>
  <si>
    <t>607 Lasalle St</t>
  </si>
  <si>
    <t>Linwood Elementary School</t>
  </si>
  <si>
    <t>517 West Center St</t>
  </si>
  <si>
    <t>Litchfield High School</t>
  </si>
  <si>
    <t>210 Williams St</t>
  </si>
  <si>
    <t>Litchfield Elementary School</t>
  </si>
  <si>
    <t>KRESA Head Start SJC</t>
  </si>
  <si>
    <t>936 Lake St</t>
  </si>
  <si>
    <t>Alanson Public School</t>
  </si>
  <si>
    <t>7400 North St</t>
  </si>
  <si>
    <t>Clinton Virtual Jr/Sr High School</t>
  </si>
  <si>
    <t>341 E Michigan Ave</t>
  </si>
  <si>
    <t>Fleming Early Learning Neighborhood Center</t>
  </si>
  <si>
    <t>18501 Waltham St</t>
  </si>
  <si>
    <t>Long Lake Elementary School</t>
  </si>
  <si>
    <t>7600 N Long Lake Rd</t>
  </si>
  <si>
    <t>Longacre Elementary School</t>
  </si>
  <si>
    <t>34850 Arundel Dr</t>
  </si>
  <si>
    <t>Genesee Career Institute</t>
  </si>
  <si>
    <t>5081 Torrey Rd</t>
  </si>
  <si>
    <t>Northwest Preschool and Childcare Center</t>
  </si>
  <si>
    <t>6900 Rives Junction Rd</t>
  </si>
  <si>
    <t>Loren Eyler Elementary School</t>
  </si>
  <si>
    <t>1335 Carleton Rockwood Rd</t>
  </si>
  <si>
    <t>Lorenz C. List School</t>
  </si>
  <si>
    <t>805 East Genesee St</t>
  </si>
  <si>
    <t>Sault Area Middle School</t>
  </si>
  <si>
    <t>684 Marquette Ave</t>
  </si>
  <si>
    <t>SPECIAL EDUCATION</t>
  </si>
  <si>
    <t>62500 9 Mile Rd</t>
  </si>
  <si>
    <t>Certificate of Achievement Program</t>
  </si>
  <si>
    <t>15475 Leroy St</t>
  </si>
  <si>
    <t>Discovery Middle School</t>
  </si>
  <si>
    <t>45083 Hanford Rd</t>
  </si>
  <si>
    <t>Kent Innovation High School</t>
  </si>
  <si>
    <t>1655 E Beltline Ave Ne</t>
  </si>
  <si>
    <t>Lowell Senior High School</t>
  </si>
  <si>
    <t>11700 Vergennes St</t>
  </si>
  <si>
    <t>Wainwright</t>
  </si>
  <si>
    <t>4200 Wainwright Ave</t>
  </si>
  <si>
    <t>Loy Norrix High School</t>
  </si>
  <si>
    <t>606 East Kilgore Rd</t>
  </si>
  <si>
    <t>Detroit Christian Schools of Excellence</t>
  </si>
  <si>
    <t>19370 Greenfield</t>
  </si>
  <si>
    <t>Lucile S. Patton Elem. School</t>
  </si>
  <si>
    <t>18851 Mckinnon St</t>
  </si>
  <si>
    <t>Ludington High School</t>
  </si>
  <si>
    <t>508 North Washington Ave</t>
  </si>
  <si>
    <t>Luther L. Wright K-12 School</t>
  </si>
  <si>
    <t>650 East Ayer St</t>
  </si>
  <si>
    <t>Holy Family Regional School</t>
  </si>
  <si>
    <t>2633 JOHN R RD</t>
  </si>
  <si>
    <t>Madison School</t>
  </si>
  <si>
    <t>4950 Madison St</t>
  </si>
  <si>
    <t>Bentley High School BOLD Academy</t>
  </si>
  <si>
    <t>1150 N Belsay Rd</t>
  </si>
  <si>
    <t>Lybrook Elementary School</t>
  </si>
  <si>
    <t>6238 West Main Street</t>
  </si>
  <si>
    <t>Lyons School</t>
  </si>
  <si>
    <t>2901 Lyons Ave</t>
  </si>
  <si>
    <t>Lincoln Learning Center</t>
  </si>
  <si>
    <t>70 Tibbits St</t>
  </si>
  <si>
    <t>C.L.K. Elementary School</t>
  </si>
  <si>
    <t>MacArthur K-8 University Academy</t>
  </si>
  <si>
    <t>MacGowan School</t>
  </si>
  <si>
    <t>18255 Kinloch</t>
  </si>
  <si>
    <t>One School Global</t>
  </si>
  <si>
    <t xml:space="preserve">1050 E Square Lake Rd                                       </t>
  </si>
  <si>
    <t>MacNaughton School</t>
  </si>
  <si>
    <t>415 Cedar St</t>
  </si>
  <si>
    <t>4201 West Outer Dr</t>
  </si>
  <si>
    <t>407 E Fort St</t>
  </si>
  <si>
    <t>Bach Elementary School</t>
  </si>
  <si>
    <t>600 West Jefferson St</t>
  </si>
  <si>
    <t>Mackinac Island School</t>
  </si>
  <si>
    <t>340 Lakeshore Dr</t>
  </si>
  <si>
    <t>Mackinac Island</t>
  </si>
  <si>
    <t>Mackinaw City K-12 School</t>
  </si>
  <si>
    <t>609 West Central Ave</t>
  </si>
  <si>
    <t>Mackinaw City</t>
  </si>
  <si>
    <t>Mackensen Elementary School</t>
  </si>
  <si>
    <t>5535 Dennis Dr</t>
  </si>
  <si>
    <t>Graveraet Elementary School</t>
  </si>
  <si>
    <t>611 N Front St</t>
  </si>
  <si>
    <t>East China Administration</t>
  </si>
  <si>
    <t>1585 Meisner Rd</t>
  </si>
  <si>
    <t>526 S Creyts Rd</t>
  </si>
  <si>
    <t>Madison Elementary School</t>
  </si>
  <si>
    <t>3498 Treat Hwy</t>
  </si>
  <si>
    <t>Madison High School</t>
  </si>
  <si>
    <t>915 East 11 Mile Rd</t>
  </si>
  <si>
    <t>Marshall Middle School</t>
  </si>
  <si>
    <t>100 East Green St</t>
  </si>
  <si>
    <t>Crescent Academy PK-1</t>
  </si>
  <si>
    <t>17570 West 12 Mile Road</t>
  </si>
  <si>
    <t>2611 56th St</t>
  </si>
  <si>
    <t>Great Lakes Online Education</t>
  </si>
  <si>
    <t>1135 N Old 27</t>
  </si>
  <si>
    <t>46610 Cherry Hill Rd</t>
  </si>
  <si>
    <t>27107 Hales Street</t>
  </si>
  <si>
    <t>4001 29th St</t>
  </si>
  <si>
    <t>Johnson Preschool</t>
  </si>
  <si>
    <t>20701 Wohlfeil St</t>
  </si>
  <si>
    <t>Mancelona Elementary School</t>
  </si>
  <si>
    <t>231 Limits W</t>
  </si>
  <si>
    <t>Mancelona High School</t>
  </si>
  <si>
    <t>9300 Limits W</t>
  </si>
  <si>
    <t>Manchester Junior/Senior High School</t>
  </si>
  <si>
    <t>20500 Dutch Dr</t>
  </si>
  <si>
    <t>Flat Rock Academic Virtual Academy 6-12</t>
  </si>
  <si>
    <t>Hudson Middle School</t>
  </si>
  <si>
    <t>Manistee Catholic Central Schools</t>
  </si>
  <si>
    <t>1200 US HIGHWAY 31 S</t>
  </si>
  <si>
    <t>Manistee Middle High School</t>
  </si>
  <si>
    <t>525 12th St</t>
  </si>
  <si>
    <t>Manistique Middle and High School</t>
  </si>
  <si>
    <t>100 North Cedar St</t>
  </si>
  <si>
    <t>Mann Learning Community</t>
  </si>
  <si>
    <t>19625 Elmira St</t>
  </si>
  <si>
    <t>Manor Elementary School</t>
  </si>
  <si>
    <t>1731 West Lorain St</t>
  </si>
  <si>
    <t>Manton Consolidated High School</t>
  </si>
  <si>
    <t>105 5th St</t>
  </si>
  <si>
    <t>Buchanan Virtual Academy</t>
  </si>
  <si>
    <t>401 W Chicago St</t>
  </si>
  <si>
    <t>Maple Grove Elementary School</t>
  </si>
  <si>
    <t>72399 12th Ave</t>
  </si>
  <si>
    <t>SOAR Academic Institute</t>
  </si>
  <si>
    <t>26141 Schoolcraft</t>
  </si>
  <si>
    <t>Special Education Building</t>
  </si>
  <si>
    <t>22650 Sibley Rd</t>
  </si>
  <si>
    <t>Transition Center</t>
  </si>
  <si>
    <t>606 Lake St</t>
  </si>
  <si>
    <t>Maple Valley Jr/Sr High School</t>
  </si>
  <si>
    <t>11090 Nashville Hwy</t>
  </si>
  <si>
    <t>Vermontville</t>
  </si>
  <si>
    <t>Maples Elementary School</t>
  </si>
  <si>
    <t>6801 Mead St</t>
  </si>
  <si>
    <t>Phoenix Alternative High School</t>
  </si>
  <si>
    <t>W3719 Grove Lane</t>
  </si>
  <si>
    <t>Pine Ridge Christian School</t>
  </si>
  <si>
    <t>623 WEST 40TH ST</t>
  </si>
  <si>
    <t>Wyoming Regional Center</t>
  </si>
  <si>
    <t>Jenkins Early Childhood Learning Center</t>
  </si>
  <si>
    <t>2801 Baker Rd</t>
  </si>
  <si>
    <t>Mar Lee School</t>
  </si>
  <si>
    <t>21236 H Dr N</t>
  </si>
  <si>
    <t>Marcellus Elementary School</t>
  </si>
  <si>
    <t>301 Arbor St E</t>
  </si>
  <si>
    <t>Yeshiva Gedolah High School</t>
  </si>
  <si>
    <t>24600 GREENFIELD RD</t>
  </si>
  <si>
    <t>1754 E Clark Rd</t>
  </si>
  <si>
    <t>Black Elementary School</t>
  </si>
  <si>
    <t>14100 Heritage Rd</t>
  </si>
  <si>
    <t>Marian High School</t>
  </si>
  <si>
    <t>7225 LAHSER RD</t>
  </si>
  <si>
    <t>Marie C. Graham Elem. School</t>
  </si>
  <si>
    <t>25555 Crocker Blvd</t>
  </si>
  <si>
    <t>Marine City Middle School</t>
  </si>
  <si>
    <t>6373 King Rd</t>
  </si>
  <si>
    <t>Marine City High School</t>
  </si>
  <si>
    <t>1085 Ward St</t>
  </si>
  <si>
    <t>Marion Law Academy</t>
  </si>
  <si>
    <t>19411 Cliff St</t>
  </si>
  <si>
    <t>Marion High School</t>
  </si>
  <si>
    <t>2213 20 Mile Rd</t>
  </si>
  <si>
    <t>Marjorie Carlson Elementary School</t>
  </si>
  <si>
    <t>12355 Mruk Ave</t>
  </si>
  <si>
    <t>Mark C. Roose Elementary School</t>
  </si>
  <si>
    <t>25310 Masch Ave</t>
  </si>
  <si>
    <t>Mark Twain Elementary School</t>
  </si>
  <si>
    <t>30601 Calahan Rd</t>
  </si>
  <si>
    <t>Mark Twain Elementary-Middle School</t>
  </si>
  <si>
    <t>12800 Visger St</t>
  </si>
  <si>
    <t>Marlette Jr./Sr. High School</t>
  </si>
  <si>
    <t>3051 Moore St</t>
  </si>
  <si>
    <t>Marquette Elementary School</t>
  </si>
  <si>
    <t>480 Bennett St</t>
  </si>
  <si>
    <t>Marquette Senior High School</t>
  </si>
  <si>
    <t>1203 West Fair Ave</t>
  </si>
  <si>
    <t>Marquette Elementary-Middle School</t>
  </si>
  <si>
    <t>6145 Canyon St</t>
  </si>
  <si>
    <t>11340 E Jefferson Ave</t>
  </si>
  <si>
    <t>Jardon Vocational School</t>
  </si>
  <si>
    <t>2200 Woodward Hts</t>
  </si>
  <si>
    <t>1916 RIDGEWOOD AVE SE</t>
  </si>
  <si>
    <t>Martin High School</t>
  </si>
  <si>
    <t>1556 Chalmers</t>
  </si>
  <si>
    <t>Mary A. White School</t>
  </si>
  <si>
    <t>1400 Wisconsin Ave</t>
  </si>
  <si>
    <t>Lakeview Early Childhood Center</t>
  </si>
  <si>
    <t>27575 Harper Ave</t>
  </si>
  <si>
    <t>Escanaba Student Success Center</t>
  </si>
  <si>
    <t>2525 3rd Avenue South</t>
  </si>
  <si>
    <t>Nellie Reed Elementary</t>
  </si>
  <si>
    <t>201 E Washington Ave</t>
  </si>
  <si>
    <t>Vernon</t>
  </si>
  <si>
    <t>Mary McGuire School</t>
  </si>
  <si>
    <t>4883 Crosslanes St</t>
  </si>
  <si>
    <t>Marysville Middle School</t>
  </si>
  <si>
    <t>400 Collard Dr</t>
  </si>
  <si>
    <t>Grayson Elementary</t>
  </si>
  <si>
    <t>3800 W. Walton Blvd</t>
  </si>
  <si>
    <t>Marysville High School</t>
  </si>
  <si>
    <t>555 East Huron Blvd.</t>
  </si>
  <si>
    <t>STRIVE Transition Program</t>
  </si>
  <si>
    <t>25 W Nepessing St</t>
  </si>
  <si>
    <t>Washington Elementary School</t>
  </si>
  <si>
    <t>905 16th St</t>
  </si>
  <si>
    <t>Gardens Elementary School</t>
  </si>
  <si>
    <t>1076 6th St</t>
  </si>
  <si>
    <t>Fitzgerald Virtual Academy</t>
  </si>
  <si>
    <t>Mason Central School</t>
  </si>
  <si>
    <t>2410 Lakeside Dr</t>
  </si>
  <si>
    <t>Mason County Central M.S.</t>
  </si>
  <si>
    <t>310 West Beryl St</t>
  </si>
  <si>
    <t>Mason County Central H.S.</t>
  </si>
  <si>
    <t>300 West Broadway Ave</t>
  </si>
  <si>
    <t>Dearborn STEM Middle School</t>
  </si>
  <si>
    <t>Mason High School</t>
  </si>
  <si>
    <t>1001 South Barnes St</t>
  </si>
  <si>
    <t>Mason Middle School</t>
  </si>
  <si>
    <t>2260 Lakeside Rd</t>
  </si>
  <si>
    <t>Stevens T. Mason Elementary School</t>
  </si>
  <si>
    <t>1640 Vernier Rd</t>
  </si>
  <si>
    <t>Mason Academy</t>
  </si>
  <si>
    <t>19955 Fenelon St</t>
  </si>
  <si>
    <t>Mason Senior High School</t>
  </si>
  <si>
    <t>2400 Mason Eagle Dr</t>
  </si>
  <si>
    <t>Masonic Heights Elementary School</t>
  </si>
  <si>
    <t>22100 Masonic Blvd</t>
  </si>
  <si>
    <t>5005 Cloverlawn Dr</t>
  </si>
  <si>
    <t>28111 8 Mile Rd</t>
  </si>
  <si>
    <t>Howell High School</t>
  </si>
  <si>
    <t>1200 West Grand River Ave</t>
  </si>
  <si>
    <t>Oxford High School</t>
  </si>
  <si>
    <t>745 North Oxford Rd</t>
  </si>
  <si>
    <t>Mattawan Early Elem. School</t>
  </si>
  <si>
    <t>56720 Murray St</t>
  </si>
  <si>
    <t>Mattawan High School</t>
  </si>
  <si>
    <t>Wilde Elementary School</t>
  </si>
  <si>
    <t>32343 Bunert Rd</t>
  </si>
  <si>
    <t>Max Paun School</t>
  </si>
  <si>
    <t>2821 Bailey Ave</t>
  </si>
  <si>
    <t>South Lake Middle School</t>
  </si>
  <si>
    <t>21621 California St</t>
  </si>
  <si>
    <t>May V. Peck Elementary School</t>
  </si>
  <si>
    <t>11300 Engleman Rd</t>
  </si>
  <si>
    <t>Arthur Eddy Academy</t>
  </si>
  <si>
    <t>1000 Cathay St</t>
  </si>
  <si>
    <t>Kelloggsville Early Childhood Learning Center</t>
  </si>
  <si>
    <t>977 44th St Sw</t>
  </si>
  <si>
    <t>Maybury Elementary School</t>
  </si>
  <si>
    <t>4410 Porter St</t>
  </si>
  <si>
    <t>54th Street Academy</t>
  </si>
  <si>
    <t>173 54th St Sw</t>
  </si>
  <si>
    <t>Success - Lakeview</t>
  </si>
  <si>
    <t>9720 N Greenville Rd</t>
  </si>
  <si>
    <t>Mayfield Elementary School</t>
  </si>
  <si>
    <t>302 Plum Creek Rd</t>
  </si>
  <si>
    <t>Mayville High School</t>
  </si>
  <si>
    <t>6250 Fulton St</t>
  </si>
  <si>
    <t>Mayville Elementary School</t>
  </si>
  <si>
    <t>106 Orchard St</t>
  </si>
  <si>
    <t>SUCCESS - Grand Rapids: Alger Heights</t>
  </si>
  <si>
    <t>2431 Eastern Ave Se</t>
  </si>
  <si>
    <t>Success - Menominee</t>
  </si>
  <si>
    <t>955 1st St</t>
  </si>
  <si>
    <t>Success - Three Rivers</t>
  </si>
  <si>
    <t>210 Enterprise Dr</t>
  </si>
  <si>
    <t>McDonald Elementary School</t>
  </si>
  <si>
    <t>10151 Diversey St</t>
  </si>
  <si>
    <t>Breithaupt Career and Technical Center</t>
  </si>
  <si>
    <t>9300 Hubbell St</t>
  </si>
  <si>
    <t>Muskegon County Juvenile Transition Center</t>
  </si>
  <si>
    <t>205 E. Apple Ave</t>
  </si>
  <si>
    <t>McKinley Elementary School</t>
  </si>
  <si>
    <t>13173 Toepfer Rd</t>
  </si>
  <si>
    <t>Patrick Hamilton Elementary</t>
  </si>
  <si>
    <t>614 Spruce St</t>
  </si>
  <si>
    <t>Randolph Career and Technical Center</t>
  </si>
  <si>
    <t>17101 Hubbell St</t>
  </si>
  <si>
    <t>Oxford Crossroads Day School</t>
  </si>
  <si>
    <t>810 James Hunt Dr</t>
  </si>
  <si>
    <t>Western Middle School</t>
  </si>
  <si>
    <t>500 West Midland Rd</t>
  </si>
  <si>
    <t>McBain High School</t>
  </si>
  <si>
    <t>107 East Maple St</t>
  </si>
  <si>
    <t>Southern Michigan Center for Science &amp; Industry (SMCSI)</t>
  </si>
  <si>
    <t>550 E Main St</t>
  </si>
  <si>
    <t>Early Childhood Building</t>
  </si>
  <si>
    <t>5535 School Ave</t>
  </si>
  <si>
    <t>Westwood North Academy</t>
  </si>
  <si>
    <t>Golightly Career and Technical  Center</t>
  </si>
  <si>
    <t>George Washington Carver Elementary School</t>
  </si>
  <si>
    <t>14510 2nd Ave</t>
  </si>
  <si>
    <t>George Washington Carver Middle School</t>
  </si>
  <si>
    <t>2389 S M 76</t>
  </si>
  <si>
    <t>125 Catherine Ave</t>
  </si>
  <si>
    <t>McMillan Elementary School</t>
  </si>
  <si>
    <t>2885 Hyde Park Rd</t>
  </si>
  <si>
    <t>Maplewood School</t>
  </si>
  <si>
    <t>170 Seminary St</t>
  </si>
  <si>
    <t>WAY East Jackson</t>
  </si>
  <si>
    <t>345 N. Dettman</t>
  </si>
  <si>
    <t>Meadow Brook Elementary School</t>
  </si>
  <si>
    <t>2350 Munster Rd</t>
  </si>
  <si>
    <t>Meadowlawn Elementary</t>
  </si>
  <si>
    <t>4939 Burgis Ave Se</t>
  </si>
  <si>
    <t>Niji-Iro Japanese Immersion Elementary School</t>
  </si>
  <si>
    <t>36611 Curtis Rd</t>
  </si>
  <si>
    <t>Mecosta Elementary School</t>
  </si>
  <si>
    <t>555 West Main St</t>
  </si>
  <si>
    <t>Novi GSRP</t>
  </si>
  <si>
    <t>25345 Taft Rd</t>
  </si>
  <si>
    <t>Melvindale High School</t>
  </si>
  <si>
    <t>18656 Prospect St</t>
  </si>
  <si>
    <t>Memorial Elementary School</t>
  </si>
  <si>
    <t>13425 Colvin St</t>
  </si>
  <si>
    <t>Mendon Middle/High School</t>
  </si>
  <si>
    <t>148 Kirby Rd</t>
  </si>
  <si>
    <t>Mendon Elementary School</t>
  </si>
  <si>
    <t>306 Lane St</t>
  </si>
  <si>
    <t>Saint John Paul II Catholic Academy</t>
  </si>
  <si>
    <t>2701 17th Street</t>
  </si>
  <si>
    <t>Menominee Jr High School</t>
  </si>
  <si>
    <t>2101 18th St</t>
  </si>
  <si>
    <t>Meridian Elementary School</t>
  </si>
  <si>
    <t>3353 North Meridian Rd</t>
  </si>
  <si>
    <t>Meridian Junior High School</t>
  </si>
  <si>
    <t>3475 North Meridian Rd</t>
  </si>
  <si>
    <t>Gladwin Adult Education</t>
  </si>
  <si>
    <t>3982 W M 61</t>
  </si>
  <si>
    <t>Success Academy</t>
  </si>
  <si>
    <t>23500 Mac Arthur Blvd</t>
  </si>
  <si>
    <t>Merrill High School</t>
  </si>
  <si>
    <t>555 West Alice St</t>
  </si>
  <si>
    <t>Merrill Elementary School</t>
  </si>
  <si>
    <t>325 West Alice St</t>
  </si>
  <si>
    <t>Merrill Park Elementary School</t>
  </si>
  <si>
    <t>1800 Grout St</t>
  </si>
  <si>
    <t>Redford Service Learning Academy Campus</t>
  </si>
  <si>
    <t>25490 Grand River Ave</t>
  </si>
  <si>
    <t>Meryl S. Colt Elementary School</t>
  </si>
  <si>
    <t>4344 West Michigan Ave</t>
  </si>
  <si>
    <t>Floyd M. Jewett Elem. School</t>
  </si>
  <si>
    <t>210 East Mesick Ave</t>
  </si>
  <si>
    <t>Mesick</t>
  </si>
  <si>
    <t>1403 7th St</t>
  </si>
  <si>
    <t>Meyer Elementary School</t>
  </si>
  <si>
    <t>7201 Lake St</t>
  </si>
  <si>
    <t>Handlon Correctional Facility</t>
  </si>
  <si>
    <t>1728 West Bluewater Hwy</t>
  </si>
  <si>
    <t>Michigamme Elementary School</t>
  </si>
  <si>
    <t>2855 Michigan Rd</t>
  </si>
  <si>
    <t>John C. Magnus Center</t>
  </si>
  <si>
    <t>3200a S Clare Ave</t>
  </si>
  <si>
    <t>46250 Ann Arbor Road</t>
  </si>
  <si>
    <t>Paw Paw Middle School</t>
  </si>
  <si>
    <t>313 West Michigan Ave</t>
  </si>
  <si>
    <t>Edgewood Elementary Academy</t>
  </si>
  <si>
    <t>3028 Howden St</t>
  </si>
  <si>
    <t>Michigan Center Jr/Sr High School</t>
  </si>
  <si>
    <t>400 S State St</t>
  </si>
  <si>
    <t>Dr. Martin Luther King Academy</t>
  </si>
  <si>
    <t>55 E Sherman Blvd</t>
  </si>
  <si>
    <t>Airport Middle College</t>
  </si>
  <si>
    <t>1235 W. Court St.</t>
  </si>
  <si>
    <t>Eaton County Youth Facility</t>
  </si>
  <si>
    <t>822 Courthouse Driver</t>
  </si>
  <si>
    <t>Novi Adult Transition Center</t>
  </si>
  <si>
    <t>24062 Taft Road</t>
  </si>
  <si>
    <t>Midland High School</t>
  </si>
  <si>
    <t>1301 Eastlawn Dr</t>
  </si>
  <si>
    <t>Midvale Early Childhood Center</t>
  </si>
  <si>
    <t>2121 Midvale St</t>
  </si>
  <si>
    <t>Midway Early Childhood Center</t>
  </si>
  <si>
    <t>4552 Spahr St</t>
  </si>
  <si>
    <t>Milan High School</t>
  </si>
  <si>
    <t>200 Big Red Dr</t>
  </si>
  <si>
    <t>Wagar 5/6 Middle School</t>
  </si>
  <si>
    <t>11200 Grafton Road</t>
  </si>
  <si>
    <t>Portage Community High School</t>
  </si>
  <si>
    <t>1010 West Milham Ave</t>
  </si>
  <si>
    <t>LFLF Consortium</t>
  </si>
  <si>
    <t>11425 Torrey Rd</t>
  </si>
  <si>
    <t>Genesee County Jail</t>
  </si>
  <si>
    <t>1002 S. Saginaw</t>
  </si>
  <si>
    <t>Genesee Valley Regional Center</t>
  </si>
  <si>
    <t>4287 W. Pasadena Ave.</t>
  </si>
  <si>
    <t>Miller Elementary School</t>
  </si>
  <si>
    <t>4824 Lois St</t>
  </si>
  <si>
    <t>Millington High School</t>
  </si>
  <si>
    <t>Calvary Christian School</t>
  </si>
  <si>
    <t>5873 KENDRA RD</t>
  </si>
  <si>
    <t>Milwood Elementary School</t>
  </si>
  <si>
    <t>3400 Lovers Ln</t>
  </si>
  <si>
    <t>Milwood Magnet School</t>
  </si>
  <si>
    <t>2916 Konkle St</t>
  </si>
  <si>
    <t>Berrien County Juvenile Center</t>
  </si>
  <si>
    <t>6414 Deans Hill Rd</t>
  </si>
  <si>
    <t>Minges Brook School</t>
  </si>
  <si>
    <t>435 Lincoln Hill Dr</t>
  </si>
  <si>
    <t>McFall Elementary School</t>
  </si>
  <si>
    <t>509 West Main St</t>
  </si>
  <si>
    <t>Mio-AuSable Elementary School</t>
  </si>
  <si>
    <t>1110 West 8th St</t>
  </si>
  <si>
    <t>Mio-AuSable High School</t>
  </si>
  <si>
    <t>Mary D. Mitchell School</t>
  </si>
  <si>
    <t>3550 Pittsview Dr</t>
  </si>
  <si>
    <t>Moccasin Elementary School</t>
  </si>
  <si>
    <t>410 Moccasin St</t>
  </si>
  <si>
    <t>Moline Christian School</t>
  </si>
  <si>
    <t>1253 144TH AVE</t>
  </si>
  <si>
    <t>Moline</t>
  </si>
  <si>
    <t>Mona Shores High School</t>
  </si>
  <si>
    <t>1121 Seminole Rd</t>
  </si>
  <si>
    <t>Grand Rapids Public Museum High</t>
  </si>
  <si>
    <t>54 Jefferson Ave Se</t>
  </si>
  <si>
    <t>Au Gres-Sims Middle School</t>
  </si>
  <si>
    <t>140 S Court St</t>
  </si>
  <si>
    <t>Monroe Elementary School</t>
  </si>
  <si>
    <t>1501 Grove St</t>
  </si>
  <si>
    <t>Monroe Middle School</t>
  </si>
  <si>
    <t>503 Washington St</t>
  </si>
  <si>
    <t>Montague Elementary School</t>
  </si>
  <si>
    <t>344 West Mount Morris St</t>
  </si>
  <si>
    <t>Montague High School</t>
  </si>
  <si>
    <t>4900 Stanton Blvd</t>
  </si>
  <si>
    <t>John Monteith Elementary School</t>
  </si>
  <si>
    <t>1275 Cook Rd</t>
  </si>
  <si>
    <t>Townsend North</t>
  </si>
  <si>
    <t>524 Athletic St</t>
  </si>
  <si>
    <t>Moon Elementary School</t>
  </si>
  <si>
    <t>1826 Hoyt St</t>
  </si>
  <si>
    <t>Morenci Elementary School</t>
  </si>
  <si>
    <t>517 East Locust St</t>
  </si>
  <si>
    <t>Morgan Elementary School</t>
  </si>
  <si>
    <t>53800 Mound Rd</t>
  </si>
  <si>
    <t>Morley Stanwood Elementary School</t>
  </si>
  <si>
    <t>4808 Northland Dr</t>
  </si>
  <si>
    <t>Martin Luther High School</t>
  </si>
  <si>
    <t>2001 E GRAND RIVER AVE</t>
  </si>
  <si>
    <t>Morley Stanwood High School</t>
  </si>
  <si>
    <t>4700 Northland Dr</t>
  </si>
  <si>
    <t>Morrice Area Elementary School</t>
  </si>
  <si>
    <t>111 East Mason</t>
  </si>
  <si>
    <t>Morrice Area High School</t>
  </si>
  <si>
    <t>691 Purdy Ln</t>
  </si>
  <si>
    <t>Stanwood Learning Center</t>
  </si>
  <si>
    <t>156 Front St.</t>
  </si>
  <si>
    <t>Stanwood</t>
  </si>
  <si>
    <t>Morrish Elementary School</t>
  </si>
  <si>
    <t>5055 Maple Ave</t>
  </si>
  <si>
    <t>Morse Elementary School</t>
  </si>
  <si>
    <t>475 Cherry Drive</t>
  </si>
  <si>
    <t>Early Childhood Programs-WSESD</t>
  </si>
  <si>
    <t>2130 West Us-10</t>
  </si>
  <si>
    <t>Most Holy Trinity School</t>
  </si>
  <si>
    <t>11144 WEST KENT ST</t>
  </si>
  <si>
    <t>Early On-WSESD</t>
  </si>
  <si>
    <t>Mound Park Elementary School</t>
  </si>
  <si>
    <t>5356 Toepfer Rd</t>
  </si>
  <si>
    <t>Mount Clemens High School</t>
  </si>
  <si>
    <t>155 Cass Ave</t>
  </si>
  <si>
    <t>Lansing Catholic Central High School</t>
  </si>
  <si>
    <t>501 MARSHALL ST</t>
  </si>
  <si>
    <t>Iosco RESA Adult Education</t>
  </si>
  <si>
    <t>27 N. Rempert Road</t>
  </si>
  <si>
    <t>Mt. Morris Education and Community Center</t>
  </si>
  <si>
    <t>1000 East Mount Morris St</t>
  </si>
  <si>
    <t>Mt. Morris Middle School</t>
  </si>
  <si>
    <t>12356 Walter St</t>
  </si>
  <si>
    <t>Mt. Pleasant Middle School</t>
  </si>
  <si>
    <t>440 South Bradley St</t>
  </si>
  <si>
    <t>Mt. Pleasant Senior High School</t>
  </si>
  <si>
    <t>1155 South Elizabeth St</t>
  </si>
  <si>
    <t>Lamphere Center</t>
  </si>
  <si>
    <t>29685 Tawas St</t>
  </si>
  <si>
    <t>Harrison Center</t>
  </si>
  <si>
    <t>55 - 15th Street</t>
  </si>
  <si>
    <t>Muir Middle School</t>
  </si>
  <si>
    <t>425 George St</t>
  </si>
  <si>
    <t>Mumford High School</t>
  </si>
  <si>
    <t>17525 Wyoming St</t>
  </si>
  <si>
    <t>Liberty Middle School</t>
  </si>
  <si>
    <t>46250 Cherry Hill</t>
  </si>
  <si>
    <t>Muskegon Christian School</t>
  </si>
  <si>
    <t>1220 EASTGATE ST</t>
  </si>
  <si>
    <t>Muskegon Heights Academy</t>
  </si>
  <si>
    <t>2441 Sanford St</t>
  </si>
  <si>
    <t>Muskegon High School</t>
  </si>
  <si>
    <t>80 West Southern Ave</t>
  </si>
  <si>
    <t>Myers Elementary School</t>
  </si>
  <si>
    <t>6085 Sun Valley Dr</t>
  </si>
  <si>
    <t>Iroquois Middle School</t>
  </si>
  <si>
    <t>48301 Romeo Plank</t>
  </si>
  <si>
    <t>Frank Jeannette Jr. High School</t>
  </si>
  <si>
    <t>40400 Gulliver Dr</t>
  </si>
  <si>
    <t>Special Education Services-South</t>
  </si>
  <si>
    <t>Napoleon High School</t>
  </si>
  <si>
    <t>201 West Avenue</t>
  </si>
  <si>
    <t>Napoleon Middle School</t>
  </si>
  <si>
    <t>204 West</t>
  </si>
  <si>
    <t>Brightmont Academy - Plymouth</t>
  </si>
  <si>
    <t>15374 Haggerty Road</t>
  </si>
  <si>
    <t>Negaunee High School</t>
  </si>
  <si>
    <t>500 West Arch St</t>
  </si>
  <si>
    <t>Fitzgerald Early Childhood</t>
  </si>
  <si>
    <t>21555 Warner Ave</t>
  </si>
  <si>
    <t>JPS Montessori Center</t>
  </si>
  <si>
    <t>205 Seymour Ave.</t>
  </si>
  <si>
    <t>Neinas Dual Language Learning Academy</t>
  </si>
  <si>
    <t>6021 Mcmillan St</t>
  </si>
  <si>
    <t>Neithercut Elementary School</t>
  </si>
  <si>
    <t>2010 Crestbrook Ln</t>
  </si>
  <si>
    <t>Edenville SDA Elementary School</t>
  </si>
  <si>
    <t>342 W. Curtis</t>
  </si>
  <si>
    <t>Edenville</t>
  </si>
  <si>
    <t>Nellie B. Chisholm Middle School</t>
  </si>
  <si>
    <t>4700 Stanton Blvd</t>
  </si>
  <si>
    <t>Nelson Elementary School</t>
  </si>
  <si>
    <t>550 West Grand Ave</t>
  </si>
  <si>
    <t>River Rouge Stem Academy at Dunn</t>
  </si>
  <si>
    <t>163 Burke Street</t>
  </si>
  <si>
    <t>New Buffalo Senior High School</t>
  </si>
  <si>
    <t>1112 East Clay St</t>
  </si>
  <si>
    <t>New Buffalo Elementary School</t>
  </si>
  <si>
    <t>12291 Lubke Rd</t>
  </si>
  <si>
    <t>Shajara Tayyiba School</t>
  </si>
  <si>
    <t>7437 Sheldon Road</t>
  </si>
  <si>
    <t>New Era Christian School</t>
  </si>
  <si>
    <t>1901 OAK AVE</t>
  </si>
  <si>
    <t>New Era Elementary School</t>
  </si>
  <si>
    <t>2752 Hillcrest Dr</t>
  </si>
  <si>
    <t>New Groningen School</t>
  </si>
  <si>
    <t>10542 Chicago Dr</t>
  </si>
  <si>
    <t>New Haven High School</t>
  </si>
  <si>
    <t>57700 Gratiot Ave</t>
  </si>
  <si>
    <t>Ann L. Dolsen Elementary School</t>
  </si>
  <si>
    <t>56775 Rice St</t>
  </si>
  <si>
    <t>New Lothrop High School</t>
  </si>
  <si>
    <t>9285 Easton Rd.</t>
  </si>
  <si>
    <t>New Lothrop</t>
  </si>
  <si>
    <t>Algonquin Elementary School</t>
  </si>
  <si>
    <t>9185 Marsh Road</t>
  </si>
  <si>
    <t>Millside Elementary School</t>
  </si>
  <si>
    <t>1904 Mill St</t>
  </si>
  <si>
    <t>Newaygo High School</t>
  </si>
  <si>
    <t>200 East St</t>
  </si>
  <si>
    <t>George D. Gilbert Elementary School</t>
  </si>
  <si>
    <t>250 W Iron Street</t>
  </si>
  <si>
    <t>Newberry Area School</t>
  </si>
  <si>
    <t>700 Newberry Ave</t>
  </si>
  <si>
    <t>Kennedy Learning Center</t>
  </si>
  <si>
    <t>16229 Mt. Vernon</t>
  </si>
  <si>
    <t>Wyoming Junior High</t>
  </si>
  <si>
    <t>2125 Wrenwood Sw</t>
  </si>
  <si>
    <t>Buchanan Step Up</t>
  </si>
  <si>
    <t>401 West Chicago Street</t>
  </si>
  <si>
    <t>600 West Michigan</t>
  </si>
  <si>
    <t>8936 S Mackinac Trl</t>
  </si>
  <si>
    <t>Sault S Marie</t>
  </si>
  <si>
    <t>16411 Curtis St</t>
  </si>
  <si>
    <t>Nichols Elementary-Middle School</t>
  </si>
  <si>
    <t>3000 Burns St</t>
  </si>
  <si>
    <t>Niles Senior High School</t>
  </si>
  <si>
    <t>1441 Eagle St</t>
  </si>
  <si>
    <t>526 N Scottville Rd</t>
  </si>
  <si>
    <t>550 E. Hamburg</t>
  </si>
  <si>
    <t>Nolan Elementary-Middle School</t>
  </si>
  <si>
    <t>1150 East Lantz St</t>
  </si>
  <si>
    <t>Henry Ford Early College-Advanced Manufacturing</t>
  </si>
  <si>
    <t>5101 Evergreen</t>
  </si>
  <si>
    <t>North Adams-Jerome Middle/High School</t>
  </si>
  <si>
    <t>4555 Knowles Rd</t>
  </si>
  <si>
    <t>North Adams</t>
  </si>
  <si>
    <t>North Adams-Jerome Elem. School</t>
  </si>
  <si>
    <t>4555 1/2 Knowles Rd</t>
  </si>
  <si>
    <t>North Aurelius Elementary School</t>
  </si>
  <si>
    <t>115 North Aurelius Rd</t>
  </si>
  <si>
    <t>Brightmont Academy - Birmingham</t>
  </si>
  <si>
    <t>33483 Woodward Avenue</t>
  </si>
  <si>
    <t>North Branch High School</t>
  </si>
  <si>
    <t>6598 Brush St</t>
  </si>
  <si>
    <t>Kalamazoo Christian School</t>
  </si>
  <si>
    <t>3800 SOUTH 12TH ST</t>
  </si>
  <si>
    <t>North Creek Elementary School</t>
  </si>
  <si>
    <t>699 Mckinley St</t>
  </si>
  <si>
    <t>North Elementary School</t>
  </si>
  <si>
    <t>287 West Baldwin Ave</t>
  </si>
  <si>
    <t>Livonia Transition Program</t>
  </si>
  <si>
    <t>18600 Haggerty Rd.</t>
  </si>
  <si>
    <t>201 East Arcada St</t>
  </si>
  <si>
    <t>Siple Elementary School</t>
  </si>
  <si>
    <t>9286 East Coldwater Rd</t>
  </si>
  <si>
    <t>North Farmington High School</t>
  </si>
  <si>
    <t>32900 West 13 Mile Rd</t>
  </si>
  <si>
    <t>North Godwin Elementary School</t>
  </si>
  <si>
    <t>161 34th St Sw</t>
  </si>
  <si>
    <t>North Hill Elementary School</t>
  </si>
  <si>
    <t>1385 Mahaffy Ave</t>
  </si>
  <si>
    <t>North Holland Elementary School</t>
  </si>
  <si>
    <t>11946 New Holland St</t>
  </si>
  <si>
    <t>North Huron School</t>
  </si>
  <si>
    <t>21 Main St</t>
  </si>
  <si>
    <t>Kinde</t>
  </si>
  <si>
    <t>Detroit Edison Public School Academy - High School</t>
  </si>
  <si>
    <t>3402 St. Aubin</t>
  </si>
  <si>
    <t>12440 Church St</t>
  </si>
  <si>
    <t>North Muskegon High School</t>
  </si>
  <si>
    <t>1507 Mills Ave</t>
  </si>
  <si>
    <t>North Muskegon Elementary School</t>
  </si>
  <si>
    <t>1600 Mills Ave</t>
  </si>
  <si>
    <t>North Oakview Elementary School</t>
  </si>
  <si>
    <t>4300 Costa Ave Ne</t>
  </si>
  <si>
    <t>North Road Elementary School</t>
  </si>
  <si>
    <t>525 North Rd</t>
  </si>
  <si>
    <t>Beecher Adult Education Center</t>
  </si>
  <si>
    <t>Dr. Robert W. Browne Aquatic Center</t>
  </si>
  <si>
    <t>250 Western Ave.</t>
  </si>
  <si>
    <t>North Ward Elementary School</t>
  </si>
  <si>
    <t>440 River St</t>
  </si>
  <si>
    <t>Bussey Center for Early Child Education</t>
  </si>
  <si>
    <t>24501 Fredrick</t>
  </si>
  <si>
    <t>Northeast Middle School</t>
  </si>
  <si>
    <t>1305 East Sugnet Rd</t>
  </si>
  <si>
    <t>Algonac Alternative Education</t>
  </si>
  <si>
    <t>9541 Phelps Rd</t>
  </si>
  <si>
    <t>2433 Gertrude St</t>
  </si>
  <si>
    <t>Wyandotte Public Schools Early Childhood Center</t>
  </si>
  <si>
    <t>2609 Tenth Street</t>
  </si>
  <si>
    <t>Pioneer High School</t>
  </si>
  <si>
    <t>15 S Howard Ave</t>
  </si>
  <si>
    <t>Pontiac High School</t>
  </si>
  <si>
    <t>1051 Arlene Ave</t>
  </si>
  <si>
    <t>Northern Michigan Christian School</t>
  </si>
  <si>
    <t>128 SOUTH MARTIN ST</t>
  </si>
  <si>
    <t>M.L. King Academy</t>
  </si>
  <si>
    <t>400 Clinton River Dr</t>
  </si>
  <si>
    <t>Lakewood Early Childhood Center</t>
  </si>
  <si>
    <t>223 W. Broadway</t>
  </si>
  <si>
    <t>Woodland</t>
  </si>
  <si>
    <t>Northglade Montessori School</t>
  </si>
  <si>
    <t>1914 Cobb Ave</t>
  </si>
  <si>
    <t>Northport Public School</t>
  </si>
  <si>
    <t>104 Wing St</t>
  </si>
  <si>
    <t>Ann Arbor STEAM at Northside School</t>
  </si>
  <si>
    <t>912 Barton Dr</t>
  </si>
  <si>
    <t>Northside Child Development Center</t>
  </si>
  <si>
    <t>2020 North 5th St</t>
  </si>
  <si>
    <t>Northview High School</t>
  </si>
  <si>
    <t>4451 Hunsberger Ave Ne</t>
  </si>
  <si>
    <t>Crossroads Middle School</t>
  </si>
  <si>
    <t>4400 Ambrose Ave Ne</t>
  </si>
  <si>
    <t>Cooke School</t>
  </si>
  <si>
    <t>21200 Taft Rd</t>
  </si>
  <si>
    <t>Northville High School</t>
  </si>
  <si>
    <t>45700 6 Mile Rd</t>
  </si>
  <si>
    <t>Northwest Elementary School</t>
  </si>
  <si>
    <t>1233 Bower St</t>
  </si>
  <si>
    <t>Northwest Kidder Middle School</t>
  </si>
  <si>
    <t>6700 Rives Junction Rd</t>
  </si>
  <si>
    <t>Northwestern Middle School</t>
  </si>
  <si>
    <t>176 Limit St</t>
  </si>
  <si>
    <t>Detroit Collegiate Preparatory High School at Northwestern</t>
  </si>
  <si>
    <t>2200 W Grand Blvd</t>
  </si>
  <si>
    <t>Northwood Elementary School</t>
  </si>
  <si>
    <t>926 West 12 Mile Rd</t>
  </si>
  <si>
    <t>6861 E. Nevada</t>
  </si>
  <si>
    <t>Fourth Street Learning Center</t>
  </si>
  <si>
    <t>2400 Fourth Street</t>
  </si>
  <si>
    <t>Norway High School</t>
  </si>
  <si>
    <t>300 Section St</t>
  </si>
  <si>
    <t>26438 M 86</t>
  </si>
  <si>
    <t>Novi Woods Elementary School</t>
  </si>
  <si>
    <t>25195 Taft Rd</t>
  </si>
  <si>
    <t>Henry Doerr Early Childhood Center</t>
  </si>
  <si>
    <t>3270 Perkins Street</t>
  </si>
  <si>
    <t>O.J. DeJonge Middle School</t>
  </si>
  <si>
    <t>706 East Tinkham Ave</t>
  </si>
  <si>
    <t>Smith Middle School</t>
  </si>
  <si>
    <t>23851 Yale St</t>
  </si>
  <si>
    <t>SAIL (Skills for Adult Independent Living)</t>
  </si>
  <si>
    <t>611 Hagadorn Road</t>
  </si>
  <si>
    <t>Oak Park High School</t>
  </si>
  <si>
    <t>13701 Oak Park Blvd</t>
  </si>
  <si>
    <t>Stepanski Early Childhood Center</t>
  </si>
  <si>
    <t>6010 Hatchery</t>
  </si>
  <si>
    <t>Oak Ridge Elementary School</t>
  </si>
  <si>
    <t>506 East 13 Mile Rd</t>
  </si>
  <si>
    <t>Children's Village School</t>
  </si>
  <si>
    <t>1200 North Telegraph Rd</t>
  </si>
  <si>
    <t>Oakland Elementary School</t>
  </si>
  <si>
    <t>2415 Brockton Ave</t>
  </si>
  <si>
    <t>Kent Education Center--Oakleigh</t>
  </si>
  <si>
    <t>2223 Gordon St Nw</t>
  </si>
  <si>
    <t>27321 Hampden Street</t>
  </si>
  <si>
    <t>Charlotte Early Middle College</t>
  </si>
  <si>
    <t>Oakley Park Elementary School</t>
  </si>
  <si>
    <t>2015 East Oakley Park Rd</t>
  </si>
  <si>
    <t>Oakley W. Best Middle School</t>
  </si>
  <si>
    <t>22201 Powers Ave</t>
  </si>
  <si>
    <t>Galewood Early Elementary School</t>
  </si>
  <si>
    <t>512 E. Lovett St</t>
  </si>
  <si>
    <t>Oakman Elementary School</t>
  </si>
  <si>
    <t>7545 Chase Rd</t>
  </si>
  <si>
    <t>Oakridge High School</t>
  </si>
  <si>
    <t>5493 Hall Rd</t>
  </si>
  <si>
    <t>Oakridge Middle School</t>
  </si>
  <si>
    <t>251 South Wolf Lake Rd</t>
  </si>
  <si>
    <t>Hastings SDA School</t>
  </si>
  <si>
    <t>888 TERRY LN</t>
  </si>
  <si>
    <t>Oakview Elementary School</t>
  </si>
  <si>
    <t>1420 Madison St</t>
  </si>
  <si>
    <t>Woods Lake Elementary:A Magnet Center For The Arts</t>
  </si>
  <si>
    <t>3215 Oakland Dr</t>
  </si>
  <si>
    <t>Ojibwa Elementary School</t>
  </si>
  <si>
    <t>46950 Heydenreich</t>
  </si>
  <si>
    <t>Okemos High School</t>
  </si>
  <si>
    <t>2800 Jolly Rd</t>
  </si>
  <si>
    <t>Success - Belding</t>
  </si>
  <si>
    <t>9057 Belding Road #2</t>
  </si>
  <si>
    <t>Success - Grand Rapids Fuller Ave</t>
  </si>
  <si>
    <t>1309 Leonard St Ne</t>
  </si>
  <si>
    <t>Olivet High School</t>
  </si>
  <si>
    <t>255 First St</t>
  </si>
  <si>
    <t>Onaway Elementary School</t>
  </si>
  <si>
    <t>4549 M 33</t>
  </si>
  <si>
    <t>Onaway Senior High School</t>
  </si>
  <si>
    <t>Onsted Community High School</t>
  </si>
  <si>
    <t>10109 Slee Rd</t>
  </si>
  <si>
    <t>Onsted</t>
  </si>
  <si>
    <t>Success - St Louis</t>
  </si>
  <si>
    <t>227 N. Mill</t>
  </si>
  <si>
    <t>St Louis</t>
  </si>
  <si>
    <t>David Ellis Academy - PK</t>
  </si>
  <si>
    <t>23500 West 7 Mile</t>
  </si>
  <si>
    <t>Orchard Center High School</t>
  </si>
  <si>
    <t>1750 Oak St</t>
  </si>
  <si>
    <t>Orchard Hills Elementary School</t>
  </si>
  <si>
    <t>41900 Quince Dr</t>
  </si>
  <si>
    <t>Orchard View Middle School</t>
  </si>
  <si>
    <t>35 South Sheridan Dr</t>
  </si>
  <si>
    <t>Orchard View High School</t>
  </si>
  <si>
    <t>16 North Quarterline Rd</t>
  </si>
  <si>
    <t>Orchard View Elementary School</t>
  </si>
  <si>
    <t>2770 Leffingwell Ave Ne</t>
  </si>
  <si>
    <t>400 W. Crosstown Parkway</t>
  </si>
  <si>
    <t>Satterlee School</t>
  </si>
  <si>
    <t>8153 Satterlee Road</t>
  </si>
  <si>
    <t>Oscoda Area High School</t>
  </si>
  <si>
    <t>3550 East River Rd</t>
  </si>
  <si>
    <t>LakeVille Middle School</t>
  </si>
  <si>
    <t>11107 Washburn Rd</t>
  </si>
  <si>
    <t>Otsego Middle School</t>
  </si>
  <si>
    <t>540 Washington St</t>
  </si>
  <si>
    <t>Washington Street Elementary School</t>
  </si>
  <si>
    <t>538 Washington St</t>
  </si>
  <si>
    <t>Otsego High School</t>
  </si>
  <si>
    <t>550 Washington St</t>
  </si>
  <si>
    <t>Gagie School</t>
  </si>
  <si>
    <t>615 FAIRVIEW AVE</t>
  </si>
  <si>
    <t>Ottawa Elementary School</t>
  </si>
  <si>
    <t>871 Kalamazoo Ave</t>
  </si>
  <si>
    <t>Hartford Alternative Education</t>
  </si>
  <si>
    <t>115 School Street</t>
  </si>
  <si>
    <t>Tipton Academy - 4-8</t>
  </si>
  <si>
    <t>29205 Florence</t>
  </si>
  <si>
    <t>Regional Center for Agriscience and Career Advancement</t>
  </si>
  <si>
    <t>5479 W. 72nd Street</t>
  </si>
  <si>
    <t>Bangor Township Virtual School</t>
  </si>
  <si>
    <t>3359 E. Midland Road</t>
  </si>
  <si>
    <t>Romulus Virtual Learning Center</t>
  </si>
  <si>
    <t>9650 S. Wayne Road</t>
  </si>
  <si>
    <t>ESCE Program</t>
  </si>
  <si>
    <t>8537 Gleason Street</t>
  </si>
  <si>
    <t>Our Lady of Good Counsel School</t>
  </si>
  <si>
    <t>1151 WILLIAM ST</t>
  </si>
  <si>
    <t>Brandon Adult Transition Program</t>
  </si>
  <si>
    <t>1025 S Ortonville Road</t>
  </si>
  <si>
    <t>Bates Academy</t>
  </si>
  <si>
    <t>19701 Wyoming St</t>
  </si>
  <si>
    <t>Tecumseh SMCSI</t>
  </si>
  <si>
    <t>760 Brown St.</t>
  </si>
  <si>
    <t>UCS Alternative Learning Center</t>
  </si>
  <si>
    <t>7600 18 Mile Rd</t>
  </si>
  <si>
    <t>Mercy High School</t>
  </si>
  <si>
    <t>29300 WEST 11 MILE RD</t>
  </si>
  <si>
    <t>Our Lady of Refuge School</t>
  </si>
  <si>
    <t>3750 COMMERCE RD</t>
  </si>
  <si>
    <t>Our Lady of the Lakes School</t>
  </si>
  <si>
    <t>5495 DIXIE HWY</t>
  </si>
  <si>
    <t>John F. Farrell-Emmett Elementary School</t>
  </si>
  <si>
    <t>3300 Kinney Rd</t>
  </si>
  <si>
    <t>Emmett</t>
  </si>
  <si>
    <t>South Central Michigan Virtual</t>
  </si>
  <si>
    <t>1060 Jackson Crossing</t>
  </si>
  <si>
    <t>Our Lady of Victory School</t>
  </si>
  <si>
    <t>132 ORCHARD DR</t>
  </si>
  <si>
    <t>Our Lady of Sorrows School</t>
  </si>
  <si>
    <t>24040 RAPHAEL RD</t>
  </si>
  <si>
    <t>Our Lady of the Lake School</t>
  </si>
  <si>
    <t>1039 WEST HOUGHTON LAKE DR</t>
  </si>
  <si>
    <t>Our Lady of Lake Huron School</t>
  </si>
  <si>
    <t>222 COURT ST</t>
  </si>
  <si>
    <t>Eaton RESA Early On</t>
  </si>
  <si>
    <t>311 W First St</t>
  </si>
  <si>
    <t>Clintondale Virtual Academy</t>
  </si>
  <si>
    <t>35100 Little Mack</t>
  </si>
  <si>
    <t>Milan Alternative Education</t>
  </si>
  <si>
    <t>920 North Street</t>
  </si>
  <si>
    <t>Our Lady Queen of Martyrs School</t>
  </si>
  <si>
    <t>32460 PIERCE ST</t>
  </si>
  <si>
    <t>Wolverine Education Center</t>
  </si>
  <si>
    <t>2424 N Outer Drive</t>
  </si>
  <si>
    <t>Our Lady Star of the Sea School</t>
  </si>
  <si>
    <t>467 FAIRFORD RD</t>
  </si>
  <si>
    <t>Black River Public School Elementary</t>
  </si>
  <si>
    <t>513 Columbia Avenue</t>
  </si>
  <si>
    <t>Libertas Christian School</t>
  </si>
  <si>
    <t>5181-64th Avenue</t>
  </si>
  <si>
    <t>7910 EAST ST JOE HWY</t>
  </si>
  <si>
    <t>Our Shepherd Lutheran School</t>
  </si>
  <si>
    <t>1658 EAST LINCOLN ST</t>
  </si>
  <si>
    <t>Ovid-Elsie Middle School</t>
  </si>
  <si>
    <t>4041 North Hollister Rd</t>
  </si>
  <si>
    <t>Owosso Middle School</t>
  </si>
  <si>
    <t>219 North Water St</t>
  </si>
  <si>
    <t>Owen Elementary School</t>
  </si>
  <si>
    <t>1700 Baldwin Ave</t>
  </si>
  <si>
    <t>Adult Ed</t>
  </si>
  <si>
    <t>420 N High St</t>
  </si>
  <si>
    <t>Owosso High School</t>
  </si>
  <si>
    <t>765 East North St</t>
  </si>
  <si>
    <t>MAISD South</t>
  </si>
  <si>
    <t>684 Harvey Street</t>
  </si>
  <si>
    <t>Montessori Children's Center of Allen Park, Inc.</t>
  </si>
  <si>
    <t>4141 Laurence</t>
  </si>
  <si>
    <t>Michigan Virtual School</t>
  </si>
  <si>
    <t>3101 Technology Blvd.</t>
  </si>
  <si>
    <t>Paddock Elementary School</t>
  </si>
  <si>
    <t>707 Marvin St</t>
  </si>
  <si>
    <t>Palmer School</t>
  </si>
  <si>
    <t>309 Palmer St Ne</t>
  </si>
  <si>
    <t>8877 Main Street</t>
  </si>
  <si>
    <t>Palms Elementary School</t>
  </si>
  <si>
    <t>6101 Palms Rd</t>
  </si>
  <si>
    <t>Holland Language Academy at Van Raalte</t>
  </si>
  <si>
    <t>461 Van Raalte Ave</t>
  </si>
  <si>
    <t>Parcells Middle School</t>
  </si>
  <si>
    <t>20600 Mack Ave</t>
  </si>
  <si>
    <t>Parchment High School</t>
  </si>
  <si>
    <t>1916 East G Ave</t>
  </si>
  <si>
    <t>Parchment Middle School</t>
  </si>
  <si>
    <t>307 North Riverview Dr</t>
  </si>
  <si>
    <t>Parchment Northwood Elem. School</t>
  </si>
  <si>
    <t>600 Edison St</t>
  </si>
  <si>
    <t>Parchment North Elem. School</t>
  </si>
  <si>
    <t>5535 Keyes Dr</t>
  </si>
  <si>
    <t>MySchool@Kent</t>
  </si>
  <si>
    <t>1655 East Beltline Avenue Ne</t>
  </si>
  <si>
    <t>Pardee School</t>
  </si>
  <si>
    <t>4650 Pardee Ave</t>
  </si>
  <si>
    <t>Adult Transition Services</t>
  </si>
  <si>
    <t>1429 W. Grand River Ave</t>
  </si>
  <si>
    <t>Parke Lane Elementary School</t>
  </si>
  <si>
    <t>21610 Parke Ln</t>
  </si>
  <si>
    <t>Dexter Alternative School</t>
  </si>
  <si>
    <t>7714 Ann Arbor St</t>
  </si>
  <si>
    <t>Livingston County Adult Education</t>
  </si>
  <si>
    <t>1425 W Grand River Ave</t>
  </si>
  <si>
    <t>Highpoint Virtual Academy of MIchigan</t>
  </si>
  <si>
    <t>210 East Mesick Avenue</t>
  </si>
  <si>
    <t>Viking Virtual Academy</t>
  </si>
  <si>
    <t>23400 Hughes</t>
  </si>
  <si>
    <t>Asher School</t>
  </si>
  <si>
    <t>14101 Leroy St</t>
  </si>
  <si>
    <t>Middle School at Parkside</t>
  </si>
  <si>
    <t>2400 4th St</t>
  </si>
  <si>
    <t>Parkside Elementary School</t>
  </si>
  <si>
    <t>156 Lewis St</t>
  </si>
  <si>
    <t>Parkview Elementary School</t>
  </si>
  <si>
    <t>2075 Lee St Sw</t>
  </si>
  <si>
    <t>Learning Options High School</t>
  </si>
  <si>
    <t>455 E. Scripps Road</t>
  </si>
  <si>
    <t>Parkwood-Upjohn Elementary School</t>
  </si>
  <si>
    <t>2321 South Park St</t>
  </si>
  <si>
    <t>Southfield High School for the Arts and Technology</t>
  </si>
  <si>
    <t>24675 Lahser Road</t>
  </si>
  <si>
    <t>Parma Elementary School</t>
  </si>
  <si>
    <t>385 Elizabeth St</t>
  </si>
  <si>
    <t>Northwest Early Elementary School</t>
  </si>
  <si>
    <t>3735 Lansing Ave</t>
  </si>
  <si>
    <t>Lakeshore Virtual School</t>
  </si>
  <si>
    <t>30550 W. Jefferson Ave</t>
  </si>
  <si>
    <t>Kalamazoo RESA West Campus-ECSE</t>
  </si>
  <si>
    <t>4606 Croyden Avenue</t>
  </si>
  <si>
    <t>Pasteur Elementary School</t>
  </si>
  <si>
    <t>19811 Stoepel St</t>
  </si>
  <si>
    <t>Jamestown Lower Elementary School</t>
  </si>
  <si>
    <t>2522 Greenly St</t>
  </si>
  <si>
    <t>2100 Crestland Dr</t>
  </si>
  <si>
    <t>Pattengill Elementary School</t>
  </si>
  <si>
    <t>3540 Morrison Ave</t>
  </si>
  <si>
    <t>Mason Virtual Academy</t>
  </si>
  <si>
    <t>2400 Mason Eagle Drive</t>
  </si>
  <si>
    <t>Patterson Elementary School</t>
  </si>
  <si>
    <t>3231 Grange Hall Rd</t>
  </si>
  <si>
    <t>Paul A. Schalm School</t>
  </si>
  <si>
    <t>940 North Selfridge Blvd</t>
  </si>
  <si>
    <t>Ferndale Upper Elementary Campus</t>
  </si>
  <si>
    <t>24220 Rosewood St</t>
  </si>
  <si>
    <t>Paw Paw High School</t>
  </si>
  <si>
    <t>30609 East Red Arrow Hwy</t>
  </si>
  <si>
    <t>Success - Kenowa Hills</t>
  </si>
  <si>
    <t>3233 Alpine Avenue Nw</t>
  </si>
  <si>
    <t>Peace Lutheran School</t>
  </si>
  <si>
    <t>3161 LAWNDALE RD</t>
  </si>
  <si>
    <t>Peach Plains School</t>
  </si>
  <si>
    <t>15849 Comstock St</t>
  </si>
  <si>
    <t>Lean Elementary School</t>
  </si>
  <si>
    <t>2825 Girard Dr</t>
  </si>
  <si>
    <t>Endeavour Elementary and Middle School</t>
  </si>
  <si>
    <t>22505 26 Mile Rd</t>
  </si>
  <si>
    <t>Ray</t>
  </si>
  <si>
    <t>Ypsilanti International Elementary School</t>
  </si>
  <si>
    <t>503 Oak Street</t>
  </si>
  <si>
    <t>Central Administration Building</t>
  </si>
  <si>
    <t>285 Sylvester Ave</t>
  </si>
  <si>
    <t>Pellston Elementary School</t>
  </si>
  <si>
    <t>114 Zipf St</t>
  </si>
  <si>
    <t>Pellston Middle/High School</t>
  </si>
  <si>
    <t>172 Park St</t>
  </si>
  <si>
    <t>Pembroke Elementary School</t>
  </si>
  <si>
    <t>955 Eton Dr</t>
  </si>
  <si>
    <t>Pennfield Dunlap Elementary</t>
  </si>
  <si>
    <t>8465 Pennfield Rd</t>
  </si>
  <si>
    <t>Pennfield Middle School</t>
  </si>
  <si>
    <t>8587 Pennfield Rd</t>
  </si>
  <si>
    <t>North Pennfield Elementary</t>
  </si>
  <si>
    <t>7422 Poorman Rd</t>
  </si>
  <si>
    <t>Pennfield Purdy School</t>
  </si>
  <si>
    <t>6510 Purdy Dr</t>
  </si>
  <si>
    <t>ACCE</t>
  </si>
  <si>
    <t>1076 Ecorse Road</t>
  </si>
  <si>
    <t>Pennfield Senior High School</t>
  </si>
  <si>
    <t>8299 Pennfield Rd</t>
  </si>
  <si>
    <t>Pentwater Public School</t>
  </si>
  <si>
    <t>600 Park St</t>
  </si>
  <si>
    <t>Pepper Elementary School</t>
  </si>
  <si>
    <t>24301 Church St</t>
  </si>
  <si>
    <t>Richard Elementary School</t>
  </si>
  <si>
    <t>176 Mckinley Ave</t>
  </si>
  <si>
    <t>Pere Marquette Early Childhood Center</t>
  </si>
  <si>
    <t>1115 South Madison St</t>
  </si>
  <si>
    <t>Gateway Elementary School</t>
  </si>
  <si>
    <t>915 North Lansing St</t>
  </si>
  <si>
    <t>Vandercook Lake Virtual Academy</t>
  </si>
  <si>
    <t>1000 East Golf Ave</t>
  </si>
  <si>
    <t>Perry Elementary</t>
  </si>
  <si>
    <t>401 N Watkins St</t>
  </si>
  <si>
    <t>Perry High School</t>
  </si>
  <si>
    <t>2555 W Britton Rd</t>
  </si>
  <si>
    <t>Pershing High School</t>
  </si>
  <si>
    <t>18875 Ryan Road</t>
  </si>
  <si>
    <t>Petoskey High School</t>
  </si>
  <si>
    <t>1500 Hill St</t>
  </si>
  <si>
    <t>Petoskey Middle School</t>
  </si>
  <si>
    <t>801 Northmen Dr</t>
  </si>
  <si>
    <t>Pewamo-Westphalia Elementary School</t>
  </si>
  <si>
    <t>430 West Jefferson St</t>
  </si>
  <si>
    <t>Pewamo</t>
  </si>
  <si>
    <t>Pewamo-Westphalia Middle/High School</t>
  </si>
  <si>
    <t>5101 South Clintonia Rd</t>
  </si>
  <si>
    <t>Westphalia</t>
  </si>
  <si>
    <t>333 South Pleasant St</t>
  </si>
  <si>
    <t>Huron Academy (Grades 3-8)</t>
  </si>
  <si>
    <t>36301 Utica Road</t>
  </si>
  <si>
    <t>Pierce Elementary School</t>
  </si>
  <si>
    <t>1829 Pierce St</t>
  </si>
  <si>
    <t>15430 Kercheval Ave</t>
  </si>
  <si>
    <t>Detroit Prep</t>
  </si>
  <si>
    <t>8411 Sylvester St</t>
  </si>
  <si>
    <t>Pierce School</t>
  </si>
  <si>
    <t>1101 West Vernon Dr</t>
  </si>
  <si>
    <t>27355 Woodsfield Street</t>
  </si>
  <si>
    <t>Pinckney  Community High School</t>
  </si>
  <si>
    <t>10255 Dexter Pinckney Rd</t>
  </si>
  <si>
    <t>Pinconning High School</t>
  </si>
  <si>
    <t>605 West 5th St</t>
  </si>
  <si>
    <t>Pinconning Central Elementary School</t>
  </si>
  <si>
    <t>609 West 5th St</t>
  </si>
  <si>
    <t>Pine Avenue Elementary School</t>
  </si>
  <si>
    <t>1025 Pine Ave</t>
  </si>
  <si>
    <t>Hope of Detroit Academy - Middle/High</t>
  </si>
  <si>
    <t>4444 35th Street</t>
  </si>
  <si>
    <t>508 S Washington Ave</t>
  </si>
  <si>
    <t>Pine River Area High School</t>
  </si>
  <si>
    <t>17445 Pine River Rd</t>
  </si>
  <si>
    <t>1894 East Pine River Rd</t>
  </si>
  <si>
    <t>Lighthouse Academy - Eagle Village</t>
  </si>
  <si>
    <t>4507 170th Avenue</t>
  </si>
  <si>
    <t>Pinecrest School</t>
  </si>
  <si>
    <t>1110 Narcissus Dr</t>
  </si>
  <si>
    <t>Pinehurst Early Elementary</t>
  </si>
  <si>
    <t>1013 Pinehurst Blvd</t>
  </si>
  <si>
    <t>Pine Knob Elementary School</t>
  </si>
  <si>
    <t>6020 Sashabaw Rd</t>
  </si>
  <si>
    <t>Lighthouse Academy - The Pier</t>
  </si>
  <si>
    <t>703 Ball Avenue, N.E.</t>
  </si>
  <si>
    <t>Huron AI Center FRCS Bobcean Program</t>
  </si>
  <si>
    <t>American International Academy High School/Middle Schooll</t>
  </si>
  <si>
    <t>27100 Avondale</t>
  </si>
  <si>
    <t>Pittsfield School</t>
  </si>
  <si>
    <t>2543 Pittsfield Blvd</t>
  </si>
  <si>
    <t>Pittsford Area High School</t>
  </si>
  <si>
    <t>9304 Hamilton Rd</t>
  </si>
  <si>
    <t>Pittsford Area Elem. School</t>
  </si>
  <si>
    <t>Plainwell High School</t>
  </si>
  <si>
    <t>684 Starr Rd</t>
  </si>
  <si>
    <t>Local Based Special Education Early Childhood Programs</t>
  </si>
  <si>
    <t>1175 W Parnall Rd</t>
  </si>
  <si>
    <t>Crowell School Early Childhood - GSRP</t>
  </si>
  <si>
    <t>1418 Cooper St</t>
  </si>
  <si>
    <t>Kalamazoo Innovative Learning Program</t>
  </si>
  <si>
    <t>3333 S. Westnedge Ave</t>
  </si>
  <si>
    <t>Pleasantview  Elementary School</t>
  </si>
  <si>
    <t>16501 Toepfer Dr</t>
  </si>
  <si>
    <t>Plumbrook Elementary School</t>
  </si>
  <si>
    <t>39660 Spalding Dr</t>
  </si>
  <si>
    <t>West Middle School</t>
  </si>
  <si>
    <t>44401 West Ann Arbor Trl</t>
  </si>
  <si>
    <t>1042 South Mill St</t>
  </si>
  <si>
    <t>Plymouth Elementary School</t>
  </si>
  <si>
    <t>1105 East Sugnet Rd</t>
  </si>
  <si>
    <t>Eastpointe Virtual Academy</t>
  </si>
  <si>
    <t>15320 E 9 Mile Rd</t>
  </si>
  <si>
    <t>Flat Rock Academic Virtual Academy K-5</t>
  </si>
  <si>
    <t>25600 Seneca Street</t>
  </si>
  <si>
    <t>Gaylord Early Childhood Center</t>
  </si>
  <si>
    <t>615 South Elm Avenue</t>
  </si>
  <si>
    <t>Burr Oak Virtual Academy</t>
  </si>
  <si>
    <t>326 East Eagle Street</t>
  </si>
  <si>
    <t>Port Huron Northern High School</t>
  </si>
  <si>
    <t>1799 Krafft Rd</t>
  </si>
  <si>
    <t>200 32nd St</t>
  </si>
  <si>
    <t>Port Huron High School</t>
  </si>
  <si>
    <t>2215 Court St</t>
  </si>
  <si>
    <t>FAPS-GEAR UP ACADEMY</t>
  </si>
  <si>
    <t>3100 Owen Rd</t>
  </si>
  <si>
    <t>Portage Central Middle School</t>
  </si>
  <si>
    <t>8305 South Westnedge Ave</t>
  </si>
  <si>
    <t>Portage Central High School</t>
  </si>
  <si>
    <t>8135 South Westnedge Ave</t>
  </si>
  <si>
    <t>Portage North Middle School</t>
  </si>
  <si>
    <t>1100 W Milham Ave</t>
  </si>
  <si>
    <t>Portage Northern High School</t>
  </si>
  <si>
    <t>1000 Idaho Ave</t>
  </si>
  <si>
    <t>Portland High School</t>
  </si>
  <si>
    <t>1100 Ionia Rd</t>
  </si>
  <si>
    <t>Oakwood Elementary School</t>
  </si>
  <si>
    <t>500 Oak St</t>
  </si>
  <si>
    <t>Marvin L. Winans Academy Middle School</t>
  </si>
  <si>
    <t>9740 Mckinney</t>
  </si>
  <si>
    <t>Post Oak School</t>
  </si>
  <si>
    <t>2320 Post Oak Ln</t>
  </si>
  <si>
    <t>Potter School</t>
  </si>
  <si>
    <t>2500 North Averill Ave</t>
  </si>
  <si>
    <t>Renaissance Virtual School</t>
  </si>
  <si>
    <t>6558 Waldon Rd</t>
  </si>
  <si>
    <t>Calvary Christian Academy</t>
  </si>
  <si>
    <t>231 Minzer Ct.</t>
  </si>
  <si>
    <t>Potterville High School</t>
  </si>
  <si>
    <t>422 North High St</t>
  </si>
  <si>
    <t>Algoma Christian School</t>
  </si>
  <si>
    <t>14471 SPARTA AVE</t>
  </si>
  <si>
    <t>North Central Area Senior High School</t>
  </si>
  <si>
    <t>3795 Hwy Us 2 &amp; 41</t>
  </si>
  <si>
    <t>Chesaning Union Schools Alternative Education</t>
  </si>
  <si>
    <t>Prairieview School</t>
  </si>
  <si>
    <t>1675 Iroquois Ave</t>
  </si>
  <si>
    <t>Tier III Intervention Academy</t>
  </si>
  <si>
    <t>1051 Arlene</t>
  </si>
  <si>
    <t>J.B. GRIFFIN</t>
  </si>
  <si>
    <t>3211 Carla Drive</t>
  </si>
  <si>
    <t>Birch Run Post Secondary</t>
  </si>
  <si>
    <t>3860 Fashion Square Blvd</t>
  </si>
  <si>
    <t>Daystar Christian Academy</t>
  </si>
  <si>
    <t>3976 80TH AVE</t>
  </si>
  <si>
    <t>Priest Elementary-Middle School</t>
  </si>
  <si>
    <t>7840 Wagner St</t>
  </si>
  <si>
    <t>Princeton Elementary School</t>
  </si>
  <si>
    <t>20300 Statler St</t>
  </si>
  <si>
    <t>1291 Torpey Drive</t>
  </si>
  <si>
    <t>Pte. Tremble Elementary School</t>
  </si>
  <si>
    <t>Doyle/Ryder School</t>
  </si>
  <si>
    <t>1040 North Saginaw St</t>
  </si>
  <si>
    <t>Pulaski Elementary-Middle School</t>
  </si>
  <si>
    <t>19725 Strasburg St</t>
  </si>
  <si>
    <t>Pullen Elementary School</t>
  </si>
  <si>
    <t>251 South Brown St</t>
  </si>
  <si>
    <t>Central Park Elementary</t>
  </si>
  <si>
    <t>1400 Rodd St.</t>
  </si>
  <si>
    <t>Quarton Elementary</t>
  </si>
  <si>
    <t>771 Chesterfield Ave</t>
  </si>
  <si>
    <t>Queen of Miraculous Medal School</t>
  </si>
  <si>
    <t>811 SOUTH WISNER ST</t>
  </si>
  <si>
    <t>Quincy High School</t>
  </si>
  <si>
    <t>18 Colfax St</t>
  </si>
  <si>
    <t>Elliott Street Bldg</t>
  </si>
  <si>
    <t>605 Elliott Street</t>
  </si>
  <si>
    <t>Roerink-Knoll Education Center</t>
  </si>
  <si>
    <t>455 E. 8th Street</t>
  </si>
  <si>
    <t>Keicher Elementary School</t>
  </si>
  <si>
    <t>137 Broad St</t>
  </si>
  <si>
    <t>Oehrli Elementary School</t>
  </si>
  <si>
    <t>4859 Knudsen St</t>
  </si>
  <si>
    <t>Conductive Learning Center of North America</t>
  </si>
  <si>
    <t>2401 CAMELOT CT SE</t>
  </si>
  <si>
    <t>Raisinville School</t>
  </si>
  <si>
    <t>2300 North Raisinville Rd</t>
  </si>
  <si>
    <t>William A Pearson Elementary</t>
  </si>
  <si>
    <t>57900 Eleven Mile Rd</t>
  </si>
  <si>
    <t>Ralph J. Bunche Academy</t>
  </si>
  <si>
    <t>503 Hyacinthe St</t>
  </si>
  <si>
    <t>Ralph Waldo Emerson Elem. School</t>
  </si>
  <si>
    <t>32151 Danna</t>
  </si>
  <si>
    <t>19360 Harper Avenue</t>
  </si>
  <si>
    <t>Randels Elementary School</t>
  </si>
  <si>
    <t>6022 Brobeck St</t>
  </si>
  <si>
    <t>Randolph Elementary School</t>
  </si>
  <si>
    <t>14470 Norman St</t>
  </si>
  <si>
    <t>Rankin Elementary School</t>
  </si>
  <si>
    <t>3459 Mundy Ave</t>
  </si>
  <si>
    <t>Rapid City Elementary School</t>
  </si>
  <si>
    <t>5258 River Road</t>
  </si>
  <si>
    <t>Tri-Township School</t>
  </si>
  <si>
    <t>10070 Us Highway 2</t>
  </si>
  <si>
    <t>Rapid River</t>
  </si>
  <si>
    <t>Raupp School</t>
  </si>
  <si>
    <t>1351 Ethel Ave</t>
  </si>
  <si>
    <t>Beechnau Elementary School</t>
  </si>
  <si>
    <t>12322 Stafford St</t>
  </si>
  <si>
    <t>Ravenna High School</t>
  </si>
  <si>
    <t>2766 South Ravenna Rd</t>
  </si>
  <si>
    <t>Schofield Elementary School</t>
  </si>
  <si>
    <t>Rawsonville Elementary School</t>
  </si>
  <si>
    <t>3110 South Grove St</t>
  </si>
  <si>
    <t>Three Fires Elementary</t>
  </si>
  <si>
    <t>4125 Crooked Lake Road</t>
  </si>
  <si>
    <t>Reading High School</t>
  </si>
  <si>
    <t>301 Chestnut St</t>
  </si>
  <si>
    <t>Farmington STEAM Academy</t>
  </si>
  <si>
    <t>32800 12 Mile Rd</t>
  </si>
  <si>
    <t>Community Based Early Childhood</t>
  </si>
  <si>
    <t>62445 Shimmel Road</t>
  </si>
  <si>
    <t>W526 Division St</t>
  </si>
  <si>
    <t>Redford Union High School</t>
  </si>
  <si>
    <t>17711 Kinloch</t>
  </si>
  <si>
    <t>Faith Community Christian School</t>
  </si>
  <si>
    <t>9614 FISK RD</t>
  </si>
  <si>
    <t>8989 E. Colony Road</t>
  </si>
  <si>
    <t>G.T. Norman Elementary School</t>
  </si>
  <si>
    <t>338 West Lincoln Ave</t>
  </si>
  <si>
    <t>Reed City High School</t>
  </si>
  <si>
    <t>225 West Church Ave</t>
  </si>
  <si>
    <t>Reed City Middle School</t>
  </si>
  <si>
    <t>233 West Church Ave</t>
  </si>
  <si>
    <t>Reese High School</t>
  </si>
  <si>
    <t>1696 South Van Buren Rd</t>
  </si>
  <si>
    <t>Reeths-Puffer Elementary School</t>
  </si>
  <si>
    <t>874 E Giles Rd</t>
  </si>
  <si>
    <t>Reeths-Puffer High School</t>
  </si>
  <si>
    <t>1545 N Roberts Rd</t>
  </si>
  <si>
    <t>The Epic Center</t>
  </si>
  <si>
    <t>359 S Kalamazoo Mall</t>
  </si>
  <si>
    <t>Regina High School</t>
  </si>
  <si>
    <t>13900 MASONIC BLVD</t>
  </si>
  <si>
    <t>Reid Elementary School</t>
  </si>
  <si>
    <t>7501 Seneca St</t>
  </si>
  <si>
    <t>3111 Elmwood Street</t>
  </si>
  <si>
    <t>Reo School</t>
  </si>
  <si>
    <t>1221 Reo Ct</t>
  </si>
  <si>
    <t>Republic-Michigamme School</t>
  </si>
  <si>
    <t>227 Maple St</t>
  </si>
  <si>
    <t>Republic</t>
  </si>
  <si>
    <t>1320 Francis Street</t>
  </si>
  <si>
    <t>Resurrection School</t>
  </si>
  <si>
    <t>1527 EAST MICHIGAN AVE</t>
  </si>
  <si>
    <t>Drager Early Education Center</t>
  </si>
  <si>
    <t>340 E. Church St.</t>
  </si>
  <si>
    <t>Compass Learning Center</t>
  </si>
  <si>
    <t>307 N. Maumee Street</t>
  </si>
  <si>
    <t>Reynolds Elementary School</t>
  </si>
  <si>
    <t>221 Strong St</t>
  </si>
  <si>
    <t>Richard C. Hedke Elem. School</t>
  </si>
  <si>
    <t>3201 Marian Dr</t>
  </si>
  <si>
    <t>Richland Elementary School</t>
  </si>
  <si>
    <t>9476 East M-89</t>
  </si>
  <si>
    <t>Tecumseh West STEAM Center</t>
  </si>
  <si>
    <t>401 N. Vanburen Street</t>
  </si>
  <si>
    <t>Richmond Community High School</t>
  </si>
  <si>
    <t>35320 Division Rd</t>
  </si>
  <si>
    <t>Eastpointe Early Learning Center</t>
  </si>
  <si>
    <t>23750 David</t>
  </si>
  <si>
    <t>Ottawa Hills High School</t>
  </si>
  <si>
    <t>2055 Rosewood Ave Se</t>
  </si>
  <si>
    <t>Kenowa Hills Pathways High School</t>
  </si>
  <si>
    <t>3950 Hendershot Nw</t>
  </si>
  <si>
    <t>Redwood Elementary</t>
  </si>
  <si>
    <t>395 Woodside Drive</t>
  </si>
  <si>
    <t>Riley Upper Elementary School</t>
  </si>
  <si>
    <t>15555 Henry Ruff St</t>
  </si>
  <si>
    <t>Ring Lardner Middle School</t>
  </si>
  <si>
    <t>801 North 17th St</t>
  </si>
  <si>
    <t>3825 Oakridge Ave Nw</t>
  </si>
  <si>
    <t>River Oaks Elementary School</t>
  </si>
  <si>
    <t>20755 Ann Arbor Trl</t>
  </si>
  <si>
    <t>River Rouge High School</t>
  </si>
  <si>
    <t>1460 W. Coolidge Hwy.</t>
  </si>
  <si>
    <t>Jackson Pathways</t>
  </si>
  <si>
    <t>544 Wildwood Ave.</t>
  </si>
  <si>
    <t>Riverside Elementary School</t>
  </si>
  <si>
    <t>600 West 6th St</t>
  </si>
  <si>
    <t>650 Riverside Dr</t>
  </si>
  <si>
    <t>Riverside Middle School</t>
  </si>
  <si>
    <t>25900 West Warren St</t>
  </si>
  <si>
    <t>Riverside School</t>
  </si>
  <si>
    <t>3422 Riverside Rd</t>
  </si>
  <si>
    <t>265 Eleanor St Ne</t>
  </si>
  <si>
    <t>25485 Middlebelt Rd</t>
  </si>
  <si>
    <t>5280 Farm Rd</t>
  </si>
  <si>
    <t>Riverview Community High School</t>
  </si>
  <si>
    <t>12431 Longsdorf St</t>
  </si>
  <si>
    <t>Riverview Elementary School</t>
  </si>
  <si>
    <t>509 Willow Ave</t>
  </si>
  <si>
    <t>R.J. Steeby School</t>
  </si>
  <si>
    <t>435 East Superior St</t>
  </si>
  <si>
    <t>Ridgemoor Park Montessori</t>
  </si>
  <si>
    <t>2555 Inverness Rd. Se</t>
  </si>
  <si>
    <t>Barber Elementary School</t>
  </si>
  <si>
    <t>45 East Buena Vista St</t>
  </si>
  <si>
    <t>Frost Middle School</t>
  </si>
  <si>
    <t>14041 Stark Rd</t>
  </si>
  <si>
    <t>Early School Program</t>
  </si>
  <si>
    <t>East Jordan Alternative High School</t>
  </si>
  <si>
    <t>951 Mill Street</t>
  </si>
  <si>
    <t>Robert J. West Middle School</t>
  </si>
  <si>
    <t>10575 William St</t>
  </si>
  <si>
    <t>Robert Kerr School</t>
  </si>
  <si>
    <t>9591 East Monroe Rd</t>
  </si>
  <si>
    <t>Robichaud Senior High School</t>
  </si>
  <si>
    <t>3601 Janet St</t>
  </si>
  <si>
    <t>Robinson School</t>
  </si>
  <si>
    <t>11801 120th Ave</t>
  </si>
  <si>
    <t>Capstone Academy Charter School-Mayfield</t>
  </si>
  <si>
    <t>15255 Mayfield</t>
  </si>
  <si>
    <t>Rochester High School</t>
  </si>
  <si>
    <t>180 South Livernois Rd</t>
  </si>
  <si>
    <t>Mid Peninsula School</t>
  </si>
  <si>
    <t>5055 Saint Nicholas 31st Rd</t>
  </si>
  <si>
    <t>Rock</t>
  </si>
  <si>
    <t>Capstone-Wayne Co. Juvenile Detention Fac.</t>
  </si>
  <si>
    <t>1326 St. Antoine</t>
  </si>
  <si>
    <t>Rockford High School</t>
  </si>
  <si>
    <t>4100 Kroes St Ne</t>
  </si>
  <si>
    <t>Eastpointe Alternative Center</t>
  </si>
  <si>
    <t>15320 East Nine Mile Road</t>
  </si>
  <si>
    <t>St. Johns Middle School</t>
  </si>
  <si>
    <t>900 West Townsend Rd</t>
  </si>
  <si>
    <t>Tau Beta School</t>
  </si>
  <si>
    <t>3056 Hanley St</t>
  </si>
  <si>
    <t>Rogers City High School</t>
  </si>
  <si>
    <t>1033 W Huron Ave</t>
  </si>
  <si>
    <t>Wyoming High School</t>
  </si>
  <si>
    <t>1350 Prairie Pkwy Sw</t>
  </si>
  <si>
    <t>Rogers City Elementary School</t>
  </si>
  <si>
    <t>532 West Erie St</t>
  </si>
  <si>
    <t>Romeo High School</t>
  </si>
  <si>
    <t>62300 Jewell Rd</t>
  </si>
  <si>
    <t>Romeo Middle School</t>
  </si>
  <si>
    <t>297 Prospect St</t>
  </si>
  <si>
    <t>Roeper City and Country Elementary School</t>
  </si>
  <si>
    <t>41190 WOODWARD AVE</t>
  </si>
  <si>
    <t>Three Rivers Partnership</t>
  </si>
  <si>
    <t>416 Washington St</t>
  </si>
  <si>
    <t>Romulus Senior High School</t>
  </si>
  <si>
    <t>9650 Wayne Rd</t>
  </si>
  <si>
    <t>Roeper City and Country Upper</t>
  </si>
  <si>
    <t>1051 OAKLAND AVE</t>
  </si>
  <si>
    <t>Roosevelt/McGrath Elem. School</t>
  </si>
  <si>
    <t>36075 Currier St</t>
  </si>
  <si>
    <t>175 West Roosevelt Ave</t>
  </si>
  <si>
    <t>Garfield Community School</t>
  </si>
  <si>
    <t>10218 Arthur</t>
  </si>
  <si>
    <t>Roosevelt High School</t>
  </si>
  <si>
    <t>540 Eureka</t>
  </si>
  <si>
    <t>Riverview Virtual Academy</t>
  </si>
  <si>
    <t>13249 Pennsylvania Rd</t>
  </si>
  <si>
    <t>Riverview Early Childhood Center</t>
  </si>
  <si>
    <t>19400 Hampton</t>
  </si>
  <si>
    <t>Success VLC Innovation Center</t>
  </si>
  <si>
    <t>2330 Jarco Drive</t>
  </si>
  <si>
    <t>2065 Cass Lake Rd</t>
  </si>
  <si>
    <t>Frontier International Academy - Elementary</t>
  </si>
  <si>
    <t>28111 Imperial Drive</t>
  </si>
  <si>
    <t>Kearsley Street</t>
  </si>
  <si>
    <t>923 East Kearsley St</t>
  </si>
  <si>
    <t>Academy of The Americas High School</t>
  </si>
  <si>
    <t>5680 Konkel St</t>
  </si>
  <si>
    <t>30200 Lyndon St</t>
  </si>
  <si>
    <t>209 S State St</t>
  </si>
  <si>
    <t>Turning Point Academy</t>
  </si>
  <si>
    <t>18501 Waltham St.</t>
  </si>
  <si>
    <t>1112 20th St</t>
  </si>
  <si>
    <t>Clio Learning Center</t>
  </si>
  <si>
    <t>301 Rogers Lodge Dr</t>
  </si>
  <si>
    <t>Tekonsha Schools</t>
  </si>
  <si>
    <t>245 South Elm St</t>
  </si>
  <si>
    <t>Tekonsha</t>
  </si>
  <si>
    <t>Grand Rapids Christian Elementary School - Evergreen Campus</t>
  </si>
  <si>
    <t>1630 Griggs Street SE</t>
  </si>
  <si>
    <t>Hamilton Virtual School</t>
  </si>
  <si>
    <t>4815 136th Ave</t>
  </si>
  <si>
    <t>Correctional Services</t>
  </si>
  <si>
    <t>2201 Hogback Rd</t>
  </si>
  <si>
    <t>Roseville Middle School</t>
  </si>
  <si>
    <t>16250 Martin Rd</t>
  </si>
  <si>
    <t>Rosy Mound School</t>
  </si>
  <si>
    <t>14016 Lakeshore Dr</t>
  </si>
  <si>
    <t>Delta Mills Early Childhood Center</t>
  </si>
  <si>
    <t>6816 Delta River Drive</t>
  </si>
  <si>
    <t>Hope Academic Academy</t>
  </si>
  <si>
    <t>27225 W Outer Drive</t>
  </si>
  <si>
    <t>Ruth Hoppin School</t>
  </si>
  <si>
    <t>415 North Main St</t>
  </si>
  <si>
    <t>Michigan Mathematics and Science Academy Dequindre</t>
  </si>
  <si>
    <t>27300 Dequindre Road</t>
  </si>
  <si>
    <t>Ryan Elementary School</t>
  </si>
  <si>
    <t>461 Rudd St</t>
  </si>
  <si>
    <t>Sacred Heart School</t>
  </si>
  <si>
    <t>208 SOUTH MARKET ST</t>
  </si>
  <si>
    <t>Beverly Hills Academy</t>
  </si>
  <si>
    <t>32605 Bellvine Trail</t>
  </si>
  <si>
    <t>White Pine Montessori Children's Center</t>
  </si>
  <si>
    <t>701 E MAPLE ST</t>
  </si>
  <si>
    <t>River of Life School</t>
  </si>
  <si>
    <t>671 MCALLISTER AVE</t>
  </si>
  <si>
    <t>KRESA Head Start New LIfe</t>
  </si>
  <si>
    <t>1912 Birch</t>
  </si>
  <si>
    <t>Kalamzoo</t>
  </si>
  <si>
    <t>Sacred Heart Academy</t>
  </si>
  <si>
    <t>316 EAST MICHIGAN ST</t>
  </si>
  <si>
    <t>KRESA Head Start West Main</t>
  </si>
  <si>
    <t>5177 W Main St</t>
  </si>
  <si>
    <t>Early Learning Center</t>
  </si>
  <si>
    <t>3375 Van Campen Rd</t>
  </si>
  <si>
    <t>Cole Academy East</t>
  </si>
  <si>
    <t>2921 E Coleman Rd</t>
  </si>
  <si>
    <t>1200 DAYTON ST SW</t>
  </si>
  <si>
    <t>New Day Learning Center</t>
  </si>
  <si>
    <t>17321 M 60</t>
  </si>
  <si>
    <t>Jones</t>
  </si>
  <si>
    <t>433 BARAGA AVE</t>
  </si>
  <si>
    <t>2699 Island View Rd</t>
  </si>
  <si>
    <t>2400 Garfield St</t>
  </si>
  <si>
    <t>Saginaw High School</t>
  </si>
  <si>
    <t>3100 Webber St</t>
  </si>
  <si>
    <t>Temple of Faith Day Care Kindergarten</t>
  </si>
  <si>
    <t>9351 FORRER ST</t>
  </si>
  <si>
    <t>Charlotte Public Schools Project Success</t>
  </si>
  <si>
    <t>Wilhelm Joseph Magnus Building for Skilled Trades Learning</t>
  </si>
  <si>
    <t>3200b S Clare Ave</t>
  </si>
  <si>
    <t>Innovation Academy</t>
  </si>
  <si>
    <t>861 E Sibley St</t>
  </si>
  <si>
    <t>RCS Caring Steps Children's Center</t>
  </si>
  <si>
    <t>3838 N Rochester Rd</t>
  </si>
  <si>
    <t>St. Fabian Catholic School</t>
  </si>
  <si>
    <t>32200 WEST 12 MILE RD</t>
  </si>
  <si>
    <t>St. Francis de Sales School</t>
  </si>
  <si>
    <t>210 LAKE ST</t>
  </si>
  <si>
    <t>Pine Tree Center</t>
  </si>
  <si>
    <t>590 Pine Tree Rd</t>
  </si>
  <si>
    <t>Bay-Arenac ISD Conference Center</t>
  </si>
  <si>
    <t>2939 Bay Arenac Dr</t>
  </si>
  <si>
    <t>St. Isaac Jogues Catholic School</t>
  </si>
  <si>
    <t>21100 MADISON ST</t>
  </si>
  <si>
    <t>Bates</t>
  </si>
  <si>
    <t>2704 Baker Rd</t>
  </si>
  <si>
    <t>St. Joseph School</t>
  </si>
  <si>
    <t>935 WEST HOUGHTON AVE</t>
  </si>
  <si>
    <t>St. Linus School</t>
  </si>
  <si>
    <t>6466 NORTH EVANGELINE ST</t>
  </si>
  <si>
    <t>Potters House School</t>
  </si>
  <si>
    <t>810 VAN RAALTE DR SW</t>
  </si>
  <si>
    <t>Monroe Catholic ES - St. Mary Campus</t>
  </si>
  <si>
    <t>151 NORTH MONROE ST</t>
  </si>
  <si>
    <t>Riverside Intermediate School</t>
  </si>
  <si>
    <t>710 E Main St</t>
  </si>
  <si>
    <t>3150 Livernois Rd</t>
  </si>
  <si>
    <t>St. Michael School</t>
  </si>
  <si>
    <t>325 EDWARDS ST</t>
  </si>
  <si>
    <t>Learning Center</t>
  </si>
  <si>
    <t>2203 7th Ave S</t>
  </si>
  <si>
    <t>St. Robert Catholic School</t>
  </si>
  <si>
    <t>6477 ADA DR SE</t>
  </si>
  <si>
    <t>Nouvel Catholic Central Elementary</t>
  </si>
  <si>
    <t>2136 BERBEROVICH DR</t>
  </si>
  <si>
    <t>Woodland Developmental Center</t>
  </si>
  <si>
    <t>19940 Mansfield St</t>
  </si>
  <si>
    <t>Little Highlanders Learning Center</t>
  </si>
  <si>
    <t>Salem Elementary School</t>
  </si>
  <si>
    <t>7806 Salem Rd</t>
  </si>
  <si>
    <t>Salem Lutheran School</t>
  </si>
  <si>
    <t>520 WEST STEWART ST</t>
  </si>
  <si>
    <t>Gardner International School</t>
  </si>
  <si>
    <t>333 Dahlia Dr</t>
  </si>
  <si>
    <t>Salina Intermediate 4 - 8</t>
  </si>
  <si>
    <t>2623 Salina St</t>
  </si>
  <si>
    <t>Saline Middle School</t>
  </si>
  <si>
    <t>7190 North Maple Rd</t>
  </si>
  <si>
    <t>Roots Montessori</t>
  </si>
  <si>
    <t>1309 PENNIMAN AVE</t>
  </si>
  <si>
    <t>St. Michael Academy</t>
  </si>
  <si>
    <t>2225 Summit Park Dr</t>
  </si>
  <si>
    <t>4945 Clio Rd</t>
  </si>
  <si>
    <t>Sanborn School</t>
  </si>
  <si>
    <t>12170 Us Highway 23 S</t>
  </si>
  <si>
    <t>Sand Creek High School</t>
  </si>
  <si>
    <t>6518 Sand Creek Hwy</t>
  </si>
  <si>
    <t>Sand Creek</t>
  </si>
  <si>
    <t>Cheboygan Middle School</t>
  </si>
  <si>
    <t>905 W Lincoln Ave</t>
  </si>
  <si>
    <t>Flint Junior High School</t>
  </si>
  <si>
    <t>G2138 W Carpenter Rd</t>
  </si>
  <si>
    <t>Pre-Primary Center at Carpenter Street School</t>
  </si>
  <si>
    <t>1407 W Carpenter St</t>
  </si>
  <si>
    <t>Sand Lake Elementary School</t>
  </si>
  <si>
    <t>15 7th St</t>
  </si>
  <si>
    <t>Diploma and Careers Institute</t>
  </si>
  <si>
    <t>2940 Waukegan St</t>
  </si>
  <si>
    <t>Sandusky Junior/Senior High School</t>
  </si>
  <si>
    <t>191 Pine Tree Ln</t>
  </si>
  <si>
    <t>Sandy Hill School</t>
  </si>
  <si>
    <t>1990 Baldwin St</t>
  </si>
  <si>
    <t>Sandy Knoll School</t>
  </si>
  <si>
    <t>401 North 6th St</t>
  </si>
  <si>
    <t>Sandyview Elementary School</t>
  </si>
  <si>
    <t>4317 46th St</t>
  </si>
  <si>
    <t>El Puente Spanish Immersion</t>
  </si>
  <si>
    <t>2950 Baldwin St</t>
  </si>
  <si>
    <t>Saranac Jr/Sr High School</t>
  </si>
  <si>
    <t>150 Pleasant St</t>
  </si>
  <si>
    <t>1300 Malzahn St</t>
  </si>
  <si>
    <t>Clarkston Early Childhood Center</t>
  </si>
  <si>
    <t>6397 Clarkston Rd</t>
  </si>
  <si>
    <t>Saugatuck High School</t>
  </si>
  <si>
    <t>401 Elizabeth St</t>
  </si>
  <si>
    <t>Saugatuck</t>
  </si>
  <si>
    <t>Light of Christ Academy</t>
  </si>
  <si>
    <t>12648 E D AVE</t>
  </si>
  <si>
    <t>Lakeview Virtual School</t>
  </si>
  <si>
    <t>St Clr Shores</t>
  </si>
  <si>
    <t>GrandPort Elementary Academy</t>
  </si>
  <si>
    <t>4536 6th St</t>
  </si>
  <si>
    <t>CAPS Academy</t>
  </si>
  <si>
    <t>Schoolcraft High School</t>
  </si>
  <si>
    <t>551 Lyons</t>
  </si>
  <si>
    <t>Schoolcraft Elementary School</t>
  </si>
  <si>
    <t>6400 Maceday Dr</t>
  </si>
  <si>
    <t>Schulze Academy for Technology and Arts</t>
  </si>
  <si>
    <t>10700 Santa Maria St</t>
  </si>
  <si>
    <t>Community Service Center</t>
  </si>
  <si>
    <t>5810 Commerce Rd</t>
  </si>
  <si>
    <t>David Scott Elementary School</t>
  </si>
  <si>
    <t>804 Wilson St</t>
  </si>
  <si>
    <t>Climax-Scotts Elementary School</t>
  </si>
  <si>
    <t>11250 Qr Ave E</t>
  </si>
  <si>
    <t>Scotts</t>
  </si>
  <si>
    <t>Scottville Elementary School</t>
  </si>
  <si>
    <t>201 West Maple Ave</t>
  </si>
  <si>
    <t>17175 Olympia</t>
  </si>
  <si>
    <t>4350 Elizabeth Lake Rd</t>
  </si>
  <si>
    <t>Unionville-Sebewaing Middle School</t>
  </si>
  <si>
    <t>2203 Wildner Rd</t>
  </si>
  <si>
    <t>CA Frost Environmental Science Academy Elementary</t>
  </si>
  <si>
    <t>1460 Laughlin Dr Nw</t>
  </si>
  <si>
    <t>Old Redford Academy - Middle School</t>
  </si>
  <si>
    <t>17226 Redford St</t>
  </si>
  <si>
    <t>Islamic School of Grand Rapids</t>
  </si>
  <si>
    <t>3972 ROWLAND AVE SE</t>
  </si>
  <si>
    <t>Seitz Middle School</t>
  </si>
  <si>
    <t>17800 Kennebec St</t>
  </si>
  <si>
    <t>American International Academy Upper Elementary</t>
  </si>
  <si>
    <t>28955 Rosewood St</t>
  </si>
  <si>
    <t>Woodcliff</t>
  </si>
  <si>
    <t>2915 Hall St Se</t>
  </si>
  <si>
    <t>Tri County Senior High School</t>
  </si>
  <si>
    <t>21338 Kendaville Rd</t>
  </si>
  <si>
    <t>Iron Mountain High School</t>
  </si>
  <si>
    <t>EUPISD Project Search</t>
  </si>
  <si>
    <t>SER Metro YouthBuild Learning Academy</t>
  </si>
  <si>
    <t>5200 Stecker St</t>
  </si>
  <si>
    <t>Community Baptist Christian</t>
  </si>
  <si>
    <t>8331 GRATIOT RD</t>
  </si>
  <si>
    <t>Seymour Elementary School</t>
  </si>
  <si>
    <t>3088 North Seymour Rd</t>
  </si>
  <si>
    <t>380 W Blanchard Rd</t>
  </si>
  <si>
    <t>Sharp Park Academy</t>
  </si>
  <si>
    <t>766 Park Rd</t>
  </si>
  <si>
    <t>Shawmut Hills School</t>
  </si>
  <si>
    <t>2550 Burritt St Nw</t>
  </si>
  <si>
    <t>Shelby High School</t>
  </si>
  <si>
    <t>641 North State St</t>
  </si>
  <si>
    <t>Shelby Middle School</t>
  </si>
  <si>
    <t>525 N State St</t>
  </si>
  <si>
    <t>Shelby Junior High School</t>
  </si>
  <si>
    <t>51700 Van Dyke Ave</t>
  </si>
  <si>
    <t>13725 Starr Commonwealth Road</t>
  </si>
  <si>
    <t>Sheldon Woods Elementary School</t>
  </si>
  <si>
    <t>15050 Blair St</t>
  </si>
  <si>
    <t>Shepherd  Elementary School</t>
  </si>
  <si>
    <t>301 S. Fourth</t>
  </si>
  <si>
    <t>Shepherd  High School</t>
  </si>
  <si>
    <t>Central Montcalm Middle School</t>
  </si>
  <si>
    <t>Sheridan School</t>
  </si>
  <si>
    <t>1415 Howard St</t>
  </si>
  <si>
    <t>LITTLE CAVALIER LEARNING CENTER</t>
  </si>
  <si>
    <t>3160 Carla Dr</t>
  </si>
  <si>
    <t>Grand Rapids Montessori Middle/High</t>
  </si>
  <si>
    <t>Kent ISD Oral Deaf</t>
  </si>
  <si>
    <t>Grand Rapids Public Museum Middle</t>
  </si>
  <si>
    <t>272 Pearl St Nw</t>
  </si>
  <si>
    <t>Shrine Catholic High School &amp; Academy</t>
  </si>
  <si>
    <t>3500 WEST 13 MILE RD</t>
  </si>
  <si>
    <t>Shrine Catholic Grade School</t>
  </si>
  <si>
    <t>1621 LINWOOD AVE</t>
  </si>
  <si>
    <t>Sibley School</t>
  </si>
  <si>
    <t>943 Sibley St Nw</t>
  </si>
  <si>
    <t>Siebert School</t>
  </si>
  <si>
    <t>5700 Siebert St</t>
  </si>
  <si>
    <t>Siersma Elementary School</t>
  </si>
  <si>
    <t>3100 Donna Ave</t>
  </si>
  <si>
    <t>Lincoln Developmental Center</t>
  </si>
  <si>
    <t>862 Crahen Ave Ne</t>
  </si>
  <si>
    <t>North Central Middle School</t>
  </si>
  <si>
    <t>3795 Highway Us 2 &amp; 41</t>
  </si>
  <si>
    <t>Legacy Academy</t>
  </si>
  <si>
    <t>2750 Selden St</t>
  </si>
  <si>
    <t>Simonds Elementary School</t>
  </si>
  <si>
    <t>30000 Rose St</t>
  </si>
  <si>
    <t>Sister Lakes Elementary School</t>
  </si>
  <si>
    <t>68079 M 152</t>
  </si>
  <si>
    <t>Vestaburg Community Alternative Education School</t>
  </si>
  <si>
    <t>Slauson Middle School</t>
  </si>
  <si>
    <t>1019 West Washington St</t>
  </si>
  <si>
    <t>Cottage Home Forest School</t>
  </si>
  <si>
    <t>11466 RED BUD TRL</t>
  </si>
  <si>
    <t>Berrien Sprgs</t>
  </si>
  <si>
    <t>Smith Elementary School</t>
  </si>
  <si>
    <t>1298 Mckinley St</t>
  </si>
  <si>
    <t>Redford Union Virtual Learning</t>
  </si>
  <si>
    <t>Sayre Elementary School</t>
  </si>
  <si>
    <t>23000 Valerie St</t>
  </si>
  <si>
    <t>Sonoma Elementary</t>
  </si>
  <si>
    <t>4640 B Dr S</t>
  </si>
  <si>
    <t>Soo Hill Elementary School</t>
  </si>
  <si>
    <t>5219 18th Rd</t>
  </si>
  <si>
    <t>International Academy at Hull</t>
  </si>
  <si>
    <t>1716 Territorial Rd</t>
  </si>
  <si>
    <t>South Bendle Elementary School</t>
  </si>
  <si>
    <t>4341 Larkin Dr</t>
  </si>
  <si>
    <t>South Christian High School</t>
  </si>
  <si>
    <t>7979 KALAMAZOO AVE SE</t>
  </si>
  <si>
    <t>South Meadows Elementary School</t>
  </si>
  <si>
    <t>335 Pierce St</t>
  </si>
  <si>
    <t>South Elementary School</t>
  </si>
  <si>
    <t>400 Webster St</t>
  </si>
  <si>
    <t>4900 40th</t>
  </si>
  <si>
    <t>Gates Elementary School</t>
  </si>
  <si>
    <t>2359 South Irish Rd</t>
  </si>
  <si>
    <t>Boys To Men Group Home</t>
  </si>
  <si>
    <t>6025 Litchfield Ln</t>
  </si>
  <si>
    <t>South Haven High School</t>
  </si>
  <si>
    <t>600 Elkenburg St</t>
  </si>
  <si>
    <t>Kalamazoo County Juvenile Home Youth Center School</t>
  </si>
  <si>
    <t>1424 Gull Rd</t>
  </si>
  <si>
    <t>Allen Park Middle School</t>
  </si>
  <si>
    <t>8401 Vine Ave</t>
  </si>
  <si>
    <t>Maple Street Magnet School for the Arts</t>
  </si>
  <si>
    <t>922 West Maple St</t>
  </si>
  <si>
    <t>Kalamazoo County Sheriff's Office GED Program</t>
  </si>
  <si>
    <t>1500 Lamont Ave</t>
  </si>
  <si>
    <t>South Lake High School</t>
  </si>
  <si>
    <t>21900 East 9 Mile Rd</t>
  </si>
  <si>
    <t>South Lyon High School</t>
  </si>
  <si>
    <t>1000 North Lafayette St</t>
  </si>
  <si>
    <t>Frank E. Bartlett School</t>
  </si>
  <si>
    <t>350 School St</t>
  </si>
  <si>
    <t>Let's Talk About It Girls Home</t>
  </si>
  <si>
    <t>1004 Conant St</t>
  </si>
  <si>
    <t>South Olive Christian School</t>
  </si>
  <si>
    <t>6230 120TH AVE</t>
  </si>
  <si>
    <t>South Range Elementary School</t>
  </si>
  <si>
    <t>2 Whealkate St</t>
  </si>
  <si>
    <t>Let's Talk About It Home for Young Men</t>
  </si>
  <si>
    <t>South River Elementary School</t>
  </si>
  <si>
    <t>27733 South River Rd</t>
  </si>
  <si>
    <t>Thompson Middle School</t>
  </si>
  <si>
    <t>3021 Court Street</t>
  </si>
  <si>
    <t>South Side Christian School</t>
  </si>
  <si>
    <t>913 PINE AVE</t>
  </si>
  <si>
    <t>Allegan Alternative High School</t>
  </si>
  <si>
    <t>550 5th St</t>
  </si>
  <si>
    <t>Brightmont Academy - Ann Arbor</t>
  </si>
  <si>
    <t>1315 E MICHIGAN AVE</t>
  </si>
  <si>
    <t>Oriole Park Elementary School</t>
  </si>
  <si>
    <t>1420 40th St Sw</t>
  </si>
  <si>
    <t>Southeastern High School</t>
  </si>
  <si>
    <t>3030 Fairview Street</t>
  </si>
  <si>
    <t>Southeastern Elementary School</t>
  </si>
  <si>
    <t>1300 South East St</t>
  </si>
  <si>
    <t>The Montessori School Rochester</t>
  </si>
  <si>
    <t>3976 S LIVERNOIS RD</t>
  </si>
  <si>
    <t>Southgate Anderson High School</t>
  </si>
  <si>
    <t>Southside Special Educ School</t>
  </si>
  <si>
    <t>1450 Silverbrook Ave</t>
  </si>
  <si>
    <t>Pine Grove Learning Center</t>
  </si>
  <si>
    <t>2101 52nd St Sw</t>
  </si>
  <si>
    <t>Southwest Elementary School</t>
  </si>
  <si>
    <t>915 Gay St</t>
  </si>
  <si>
    <t>Southwestern Classical Academy</t>
  </si>
  <si>
    <t>1420 West 12th St</t>
  </si>
  <si>
    <t>Southwood Elementary</t>
  </si>
  <si>
    <t>630 66th St Se</t>
  </si>
  <si>
    <t>Ottawa High Transition</t>
  </si>
  <si>
    <t>Spain Elementary-Middle School</t>
  </si>
  <si>
    <t>3700 Beaubien St</t>
  </si>
  <si>
    <t>Sparta Senior High School</t>
  </si>
  <si>
    <t>475 West Spartan Dr</t>
  </si>
  <si>
    <t>Sparta Middle School</t>
  </si>
  <si>
    <t>480 South State St</t>
  </si>
  <si>
    <t>Union High Transition</t>
  </si>
  <si>
    <t>1800 Tremont Blvd Nw</t>
  </si>
  <si>
    <t>Al-Ikhlas Training Academy</t>
  </si>
  <si>
    <t>12555 MCDOUGALL ST</t>
  </si>
  <si>
    <t>Spitler Elementary School</t>
  </si>
  <si>
    <t>302 Johnson St W</t>
  </si>
  <si>
    <t>Spring Lake High School</t>
  </si>
  <si>
    <t>16140 148th Ave</t>
  </si>
  <si>
    <t>Spring Vale Christian School</t>
  </si>
  <si>
    <t>4150 SOUTH M 52</t>
  </si>
  <si>
    <t>Spring Valley Center for Exploration</t>
  </si>
  <si>
    <t>3530 Mount Olivet Rd</t>
  </si>
  <si>
    <t>Springfield Middle School</t>
  </si>
  <si>
    <t>1023 Avenue A</t>
  </si>
  <si>
    <t>Great Lakes Cyber Academy HS</t>
  </si>
  <si>
    <t>Springport Elementary School</t>
  </si>
  <si>
    <t>300 West Main St</t>
  </si>
  <si>
    <t>Springport</t>
  </si>
  <si>
    <t>Springport High School</t>
  </si>
  <si>
    <t>Springview Elementary School</t>
  </si>
  <si>
    <t>1233 Springview Dr</t>
  </si>
  <si>
    <t>1200 Robert T Longway Blvd</t>
  </si>
  <si>
    <t>Fremont International Academy</t>
  </si>
  <si>
    <t>115 Emmett St E</t>
  </si>
  <si>
    <t>Henry Niedermeier Elementary School</t>
  </si>
  <si>
    <t>8400 Newport South Rd</t>
  </si>
  <si>
    <t>Journey Academy</t>
  </si>
  <si>
    <t>161 SPAULDING AVE SE</t>
  </si>
  <si>
    <t>Battle Creek STEM Innovation Center</t>
  </si>
  <si>
    <t>Learn 'n Grow Early Childhood Education Center</t>
  </si>
  <si>
    <t>485 18th St</t>
  </si>
  <si>
    <t>JIA Elementary</t>
  </si>
  <si>
    <t>Allendale Early Childhood Center</t>
  </si>
  <si>
    <t>10455 Timberline Dr</t>
  </si>
  <si>
    <t>St. Ann School</t>
  </si>
  <si>
    <t>800 WEST 13TH ST</t>
  </si>
  <si>
    <t>St. Anne Catholic Grade School</t>
  </si>
  <si>
    <t>5920 ARDEN AVE</t>
  </si>
  <si>
    <t>14356 Genoa Ct</t>
  </si>
  <si>
    <t>Westfield Preparatory High School</t>
  </si>
  <si>
    <t>23750 Elmira</t>
  </si>
  <si>
    <t>All Saints Catholic School</t>
  </si>
  <si>
    <t>500 NORTH SECOND AVE</t>
  </si>
  <si>
    <t>St. Anselm School</t>
  </si>
  <si>
    <t>17700 WEST OUTER DR</t>
  </si>
  <si>
    <t>Pathway School</t>
  </si>
  <si>
    <t>1429 West Grand River Ave</t>
  </si>
  <si>
    <t>St. Anthony of Padua School</t>
  </si>
  <si>
    <t>2510 RICHMOND ST NW</t>
  </si>
  <si>
    <t>McBain Middle School</t>
  </si>
  <si>
    <t>107 E Maple St</t>
  </si>
  <si>
    <t>Comstock Park Flex Academy</t>
  </si>
  <si>
    <t>Kearsley Virtual Academy</t>
  </si>
  <si>
    <t>4302 Underhill Dr</t>
  </si>
  <si>
    <t>27201 W Chicago</t>
  </si>
  <si>
    <t>St. Augustine Cathedral School</t>
  </si>
  <si>
    <t>600 WEST MICHIGAN AVE</t>
  </si>
  <si>
    <t>Lakeview Alternative High School</t>
  </si>
  <si>
    <t>15 Arbor St</t>
  </si>
  <si>
    <t>Avondale Gifted and Talented Education</t>
  </si>
  <si>
    <t>1435 W Auburn Rd</t>
  </si>
  <si>
    <t>Rochester Hls</t>
  </si>
  <si>
    <t>The Harper Woods College and Career Institute</t>
  </si>
  <si>
    <t>20570 Kelly Rd</t>
  </si>
  <si>
    <t>Little Dragon Learning Center</t>
  </si>
  <si>
    <t>4437 Morrish Rd</t>
  </si>
  <si>
    <t>Bay City Virtual School</t>
  </si>
  <si>
    <t>201 Woodside Ln</t>
  </si>
  <si>
    <t>ND Marist Academy-Lower Div.</t>
  </si>
  <si>
    <t xml:space="preserve">1425 Giddings Rd                                            </t>
  </si>
  <si>
    <t>Dexter Early Elementary Complex</t>
  </si>
  <si>
    <t>7480 Dan Hoey Rd</t>
  </si>
  <si>
    <t>KRESA Head Start North Park</t>
  </si>
  <si>
    <t>1316 Barney Rd</t>
  </si>
  <si>
    <t>KRESA Head Start First Presbyterian</t>
  </si>
  <si>
    <t>321 W South St</t>
  </si>
  <si>
    <t>The School at Marygrove</t>
  </si>
  <si>
    <t>8425 W Mcnichols Rd</t>
  </si>
  <si>
    <t>Edmonson Montessori</t>
  </si>
  <si>
    <t>1300 W Canfield St</t>
  </si>
  <si>
    <t>Barton Elementary School</t>
  </si>
  <si>
    <t>8530 Joy Rd</t>
  </si>
  <si>
    <t>St. Brigid Catholic School</t>
  </si>
  <si>
    <t>130 WEST LARKIN ST</t>
  </si>
  <si>
    <t>Academy of the Americas at Logan</t>
  </si>
  <si>
    <t>3811 Cicotte St</t>
  </si>
  <si>
    <t>Life In Christ Christian School</t>
  </si>
  <si>
    <t>1833 W M 21</t>
  </si>
  <si>
    <t>Woodcreek Montessori</t>
  </si>
  <si>
    <t>4000 Woodcreek Ln</t>
  </si>
  <si>
    <t>Divine Providence Academy - Ravenna</t>
  </si>
  <si>
    <t>3376 THOMAS ST</t>
  </si>
  <si>
    <t>Raider Virtual Academy</t>
  </si>
  <si>
    <t>230 Oak St</t>
  </si>
  <si>
    <t>Oak Park Service Learning Academy (OPSLA)</t>
  </si>
  <si>
    <t>21700 Marlow St</t>
  </si>
  <si>
    <t>St. Charles School</t>
  </si>
  <si>
    <t>8125 SWAN CREEK RD</t>
  </si>
  <si>
    <t>St. Charles Community Middle/High School</t>
  </si>
  <si>
    <t>881 West Walnut St</t>
  </si>
  <si>
    <t>Northview Next Learning Center</t>
  </si>
  <si>
    <t>1624 Woodworth St Ne</t>
  </si>
  <si>
    <t>St. Charles Catholic School</t>
  </si>
  <si>
    <t>502 SOUTH FRANKLIN ST</t>
  </si>
  <si>
    <t>The SER Learning Academy - East</t>
  </si>
  <si>
    <t>5555 Conner St</t>
  </si>
  <si>
    <t>St. Clair High School</t>
  </si>
  <si>
    <t>2200 Clinton Ave</t>
  </si>
  <si>
    <t>St. Clair Middle School</t>
  </si>
  <si>
    <t>4335 Yankee Rd</t>
  </si>
  <si>
    <t>St. Clare of Montefalco School</t>
  </si>
  <si>
    <t>16231 CHARLEVOIX ST</t>
  </si>
  <si>
    <t>River Rouge Alternative Virtual Academy</t>
  </si>
  <si>
    <t>10577 W Jefferson Ave</t>
  </si>
  <si>
    <t>KRESA Head Start Milwood United Methodist Church</t>
  </si>
  <si>
    <t>3919 Portage St</t>
  </si>
  <si>
    <t>Charlton Heston Academy Pre-K</t>
  </si>
  <si>
    <t>1495 N Saint Helen Rd</t>
  </si>
  <si>
    <t>Huron IA Center FRCS PreSchool Program</t>
  </si>
  <si>
    <t>28639 Division St</t>
  </si>
  <si>
    <t>St. Edith Catholic School</t>
  </si>
  <si>
    <t>15089 NEWBURGH RD</t>
  </si>
  <si>
    <t>St. Edward on the Lake School</t>
  </si>
  <si>
    <t>6995 LAKESHORE RD</t>
  </si>
  <si>
    <t>Lakeport</t>
  </si>
  <si>
    <t>Whispering Pines School</t>
  </si>
  <si>
    <t>5396 O DR S</t>
  </si>
  <si>
    <t>Bethel Community Education</t>
  </si>
  <si>
    <t>6670 CHECKERBERRY LN NE</t>
  </si>
  <si>
    <t>Center for Success at Pleasant View</t>
  </si>
  <si>
    <t>4501 Pleasant Grove Rd</t>
  </si>
  <si>
    <t>8 Park Ln</t>
  </si>
  <si>
    <t>Marion D. Crouse Instr. Center</t>
  </si>
  <si>
    <t>3330 Luce Rd</t>
  </si>
  <si>
    <t>St. Francis of Assisi School</t>
  </si>
  <si>
    <t>2270 EAST STADIUM BLVD</t>
  </si>
  <si>
    <t>Orchard Hills</t>
  </si>
  <si>
    <t>755 Orchard St</t>
  </si>
  <si>
    <t>St. Francis Xavier School</t>
  </si>
  <si>
    <t>414 MICHIGAN ST</t>
  </si>
  <si>
    <t>Corpus Christi Catholic School</t>
  </si>
  <si>
    <t>12100 QUINCY ST</t>
  </si>
  <si>
    <t>Ludington Magnet Middle School</t>
  </si>
  <si>
    <t>19501 Berg Rd</t>
  </si>
  <si>
    <t>Adult Ed Center - West</t>
  </si>
  <si>
    <t>16164 Asbury Park</t>
  </si>
  <si>
    <t>Adult Ed Center - East</t>
  </si>
  <si>
    <t>13840 Lappin St</t>
  </si>
  <si>
    <t>St. Gerard School</t>
  </si>
  <si>
    <t>4433 WEST WILLOW HWY</t>
  </si>
  <si>
    <t>St. Germaine Elementary School</t>
  </si>
  <si>
    <t>28250 ROCKWOOD ST</t>
  </si>
  <si>
    <t>Oakwood christian Preschool and Daycare</t>
  </si>
  <si>
    <t>8750 STOREY RD</t>
  </si>
  <si>
    <t>5625 Northfield Parkway</t>
  </si>
  <si>
    <t>New Lothrop Elementary School</t>
  </si>
  <si>
    <t>9387 Genesee St</t>
  </si>
  <si>
    <t>Coleman A. Young Elementary School</t>
  </si>
  <si>
    <t>15771 Hubbell St</t>
  </si>
  <si>
    <t>St. Edward Child Care</t>
  </si>
  <si>
    <t>531 JORDAN LAKE ST</t>
  </si>
  <si>
    <t>Muhammad University of Islam</t>
  </si>
  <si>
    <t>19160 EVERGREEN RD</t>
  </si>
  <si>
    <t>Adam-Youngs Building</t>
  </si>
  <si>
    <t>13130 Grove St</t>
  </si>
  <si>
    <t>New Paradigm Loving Academy</t>
  </si>
  <si>
    <t>1000 Lynn St</t>
  </si>
  <si>
    <t>St. Hugo of the Hills School</t>
  </si>
  <si>
    <t>380 EAST HICKORY GROVE RD</t>
  </si>
  <si>
    <t>Community Based Early On Services</t>
  </si>
  <si>
    <t>33500 Van Born Rd</t>
  </si>
  <si>
    <t>Flex High Burton</t>
  </si>
  <si>
    <t>1245 S Center Rd</t>
  </si>
  <si>
    <t>St. Ignatius Catholic School</t>
  </si>
  <si>
    <t>545 SOUTH 3RD ST</t>
  </si>
  <si>
    <t>Edward "Duke" Ellington at Beckham</t>
  </si>
  <si>
    <t>9860 Park Dr</t>
  </si>
  <si>
    <t>River Valley Middle/High School</t>
  </si>
  <si>
    <t>15480 Three Oaks Rd</t>
  </si>
  <si>
    <t>Three Oaks</t>
  </si>
  <si>
    <t>St. Joan of Arc School</t>
  </si>
  <si>
    <t>22415 OVERLAKE ST</t>
  </si>
  <si>
    <t>Alameda Early Childhood Center</t>
  </si>
  <si>
    <t>32400 Alameda St</t>
  </si>
  <si>
    <t>Lake Michigan Catholic School</t>
  </si>
  <si>
    <t>3165 WASHINGTON AVE</t>
  </si>
  <si>
    <t>St. John the Evangelist School</t>
  </si>
  <si>
    <t>405 EAST NORTH ST</t>
  </si>
  <si>
    <t>St. John Lutheran School</t>
  </si>
  <si>
    <t>1011 WEST UNIVERSITY DR</t>
  </si>
  <si>
    <t>St. Johns Lutheran Amelith</t>
  </si>
  <si>
    <t>1664 AMELITH RD</t>
  </si>
  <si>
    <t>514 LINCOLN ST</t>
  </si>
  <si>
    <t>Monroe Catholic ES - St. John Campus</t>
  </si>
  <si>
    <t>521 SOUTH MONROE ST</t>
  </si>
  <si>
    <t>10500 County Road 489</t>
  </si>
  <si>
    <t>St. John Vianney School</t>
  </si>
  <si>
    <t>4101 CLYDE PARK AVE SW</t>
  </si>
  <si>
    <t>St. John's Lutheran School</t>
  </si>
  <si>
    <t>505 EAST CARPENTER ST</t>
  </si>
  <si>
    <t>16339 EAST 14 MILE RD</t>
  </si>
  <si>
    <t>145 NORTH 5TH ST</t>
  </si>
  <si>
    <t>St. Johns Lutheran School</t>
  </si>
  <si>
    <t>525 TAYLOR AVE</t>
  </si>
  <si>
    <t>Surline Middle School</t>
  </si>
  <si>
    <t>147 State St</t>
  </si>
  <si>
    <t>Lake Michigan Catholic MS/HS</t>
  </si>
  <si>
    <t>915 PLEASANT ST</t>
  </si>
  <si>
    <t>St. Joseph High School</t>
  </si>
  <si>
    <t>2521 Stadium Dr</t>
  </si>
  <si>
    <t>160 SOUTH EAST ST</t>
  </si>
  <si>
    <t>425 EAST WASHINGTON ST</t>
  </si>
  <si>
    <t>411 WILKINSON ST</t>
  </si>
  <si>
    <t>201 EAST CASS ST</t>
  </si>
  <si>
    <t>Auburn Area Catholic School</t>
  </si>
  <si>
    <t>114 WEST MIDLAND RD</t>
  </si>
  <si>
    <t>703 NORTH LAPEER RD</t>
  </si>
  <si>
    <t>Divine Providence Academy - Conklin</t>
  </si>
  <si>
    <t>18768 8TH AVE</t>
  </si>
  <si>
    <t>Conklin</t>
  </si>
  <si>
    <t>2675 3RD ST</t>
  </si>
  <si>
    <t>St. Joseph Elementary School</t>
  </si>
  <si>
    <t>47 23RD ST N</t>
  </si>
  <si>
    <t>Copper Country Learning Center</t>
  </si>
  <si>
    <t>809 Hecla St</t>
  </si>
  <si>
    <t>St. Joseph the Worker School</t>
  </si>
  <si>
    <t>2091 NORTH WINN RD</t>
  </si>
  <si>
    <t>All Saints Academy Middle School</t>
  </si>
  <si>
    <t>1110 4 MILE RD NE</t>
  </si>
  <si>
    <t>St. Lawrence School</t>
  </si>
  <si>
    <t>44429 UTICA RD</t>
  </si>
  <si>
    <t>St. Lorenz Lutheran School</t>
  </si>
  <si>
    <t>140 CHURCHGROVE RD</t>
  </si>
  <si>
    <t>St. Louis High School</t>
  </si>
  <si>
    <t>113 East Saginaw St</t>
  </si>
  <si>
    <t>Chesterton Academy of Detroit</t>
  </si>
  <si>
    <t>21400 S NUNNELEY RD</t>
  </si>
  <si>
    <t>St. Margaret School</t>
  </si>
  <si>
    <t>736 SOUTH FARMER ST</t>
  </si>
  <si>
    <t>St. William Catholic School</t>
  </si>
  <si>
    <t>135 OFLAHERTY ST</t>
  </si>
  <si>
    <t>St. Mary School</t>
  </si>
  <si>
    <t>220 NORTH CEDAR ST</t>
  </si>
  <si>
    <t>St. Mary Catholic School</t>
  </si>
  <si>
    <t>360 MAPLE ST</t>
  </si>
  <si>
    <t>508 EAST PAW PAW ST</t>
  </si>
  <si>
    <t xml:space="preserve">2 Union St                                                  </t>
  </si>
  <si>
    <t>628 SOUTH LAFAYETTE AVE</t>
  </si>
  <si>
    <t>DLIGR, Inc.</t>
  </si>
  <si>
    <t>35 HILLCREST ST</t>
  </si>
  <si>
    <t>Marquette SDA School</t>
  </si>
  <si>
    <t>270 US HIGHWAY 41 E</t>
  </si>
  <si>
    <t>1005 BRIDGE ST</t>
  </si>
  <si>
    <t>ASPIRE</t>
  </si>
  <si>
    <t>3815 W. St. Joseph - suite B</t>
  </si>
  <si>
    <t>K.C. Ling Elementary School</t>
  </si>
  <si>
    <t>835 North Pine St</t>
  </si>
  <si>
    <t>905 SAINT MARYS BLVD</t>
  </si>
  <si>
    <t>St. Mary Assumption School</t>
  </si>
  <si>
    <t>204 ALBERS RD</t>
  </si>
  <si>
    <t>209 NORTH WESTPHALIA ST</t>
  </si>
  <si>
    <t>St. Mary/McCormick Catholic Academy</t>
  </si>
  <si>
    <t>1429 BALLENTINE ST</t>
  </si>
  <si>
    <t>St. Mary's of Hannah School</t>
  </si>
  <si>
    <t>2912 WEST M 113</t>
  </si>
  <si>
    <t>303 SAINT MARY'S ST</t>
  </si>
  <si>
    <t>220 WEST DOWNIE ST</t>
  </si>
  <si>
    <t>217 SOUTH LINCOLN AVE</t>
  </si>
  <si>
    <t>927 MARION AVE</t>
  </si>
  <si>
    <t>430 E SAVIDGE ST</t>
  </si>
  <si>
    <t>Montessori Childrens House</t>
  </si>
  <si>
    <t>2100 WEST SAINT JOSEPH ST</t>
  </si>
  <si>
    <t>St. Matthew Lutheran School</t>
  </si>
  <si>
    <t>2040 SOUTH COMMERCE RD</t>
  </si>
  <si>
    <t>310 EAST 2ND ST</t>
  </si>
  <si>
    <t>8944 50TH AVE</t>
  </si>
  <si>
    <t>Monroe Catholic ES - St. Michael Campus</t>
  </si>
  <si>
    <t>510 WEST FRONT ST</t>
  </si>
  <si>
    <t>11311 HUBBARD ST</t>
  </si>
  <si>
    <t>St. Michael Lutheran School</t>
  </si>
  <si>
    <t>9444 WEST SAGINAW RD</t>
  </si>
  <si>
    <t>Richville</t>
  </si>
  <si>
    <t>St. Monica School</t>
  </si>
  <si>
    <t>530 WEST KILGORE RD</t>
  </si>
  <si>
    <t>Hoover Middle School</t>
  </si>
  <si>
    <t>27101 Beverly Rd</t>
  </si>
  <si>
    <t>St. Patrick School</t>
  </si>
  <si>
    <t>4333 PARNELL AVE NE</t>
  </si>
  <si>
    <t>2970 WEST LABO RD</t>
  </si>
  <si>
    <t>1001 ORNDORF DR</t>
  </si>
  <si>
    <t>9040 HUTCHINS ST</t>
  </si>
  <si>
    <t>St. Paul School</t>
  </si>
  <si>
    <t>811 E OLIVER ST</t>
  </si>
  <si>
    <t>St. Paul Lutheran School</t>
  </si>
  <si>
    <t>402 SOUTH BALLENGER HWY</t>
  </si>
  <si>
    <t>Christ the King Lutheran-Unionville</t>
  </si>
  <si>
    <t>6351 CENTER ST</t>
  </si>
  <si>
    <t>508 SOUTH WILLIAMS ST</t>
  </si>
  <si>
    <t>St. Paul's Lutheran School</t>
  </si>
  <si>
    <t>2673 WEST JOHN BEERS RD</t>
  </si>
  <si>
    <t>St. Paul The Apostle School</t>
  </si>
  <si>
    <t>2750 BURTON ST SE</t>
  </si>
  <si>
    <t>201 ELM ST</t>
  </si>
  <si>
    <t>2745 WEST GENESEE AVE</t>
  </si>
  <si>
    <t>495 EARHART RD</t>
  </si>
  <si>
    <t>4941 CENTER ST</t>
  </si>
  <si>
    <t>St. Peter Lutheran School</t>
  </si>
  <si>
    <t>2440 NORTH RAUCHOLZ RD</t>
  </si>
  <si>
    <t>17051 24 MILE RD</t>
  </si>
  <si>
    <t>St. Peter's Lutheran School</t>
  </si>
  <si>
    <t>37601 31 MILE RD</t>
  </si>
  <si>
    <t>8990 CHURCH RD</t>
  </si>
  <si>
    <t>408 WEST BELLEVUE ST</t>
  </si>
  <si>
    <t>23000 GRATIOT AVE</t>
  </si>
  <si>
    <t>Fr. Marquette Catholic School</t>
  </si>
  <si>
    <t>500 SOUTH 4TH ST</t>
  </si>
  <si>
    <t>St. Joseph Middle School</t>
  </si>
  <si>
    <t>44   25TH ST N</t>
  </si>
  <si>
    <t>St. Philip Catholic Central High School</t>
  </si>
  <si>
    <t>20 CHERRY ST</t>
  </si>
  <si>
    <t>Huron Valley Catholic School</t>
  </si>
  <si>
    <t>1300 NORTH PROSPECT RD</t>
  </si>
  <si>
    <t>St. Pius Catholic School</t>
  </si>
  <si>
    <t>14141 PEARL ST</t>
  </si>
  <si>
    <t>St. Regis School</t>
  </si>
  <si>
    <t>3691 LINCOLN RD</t>
  </si>
  <si>
    <t>St. Robert Bellarmine School</t>
  </si>
  <si>
    <t>214 EAST HENRY ST</t>
  </si>
  <si>
    <t>St. Rose of Lima Catholic School</t>
  </si>
  <si>
    <t>707 SOUTH JEFFERSON ST</t>
  </si>
  <si>
    <t>Godwin Heights Middle School</t>
  </si>
  <si>
    <t>100 Wexford St Se</t>
  </si>
  <si>
    <t>St. Stanislaus School</t>
  </si>
  <si>
    <t>1861 136TH AVE</t>
  </si>
  <si>
    <t>St. Stephen School</t>
  </si>
  <si>
    <t>740 GLADSTONE DR SE</t>
  </si>
  <si>
    <t>St. Stephen Elementary School</t>
  </si>
  <si>
    <t>18800 HURON RIVER DR</t>
  </si>
  <si>
    <t>St. Stephen Lutheran School</t>
  </si>
  <si>
    <t>632 SOUTH MADISON ST</t>
  </si>
  <si>
    <t>St. Thecla Catholic School</t>
  </si>
  <si>
    <t>20762 SOUTH NUNNELEY RD</t>
  </si>
  <si>
    <t>St. Therese Catholic School</t>
  </si>
  <si>
    <t>430 SOUTH MAIN ST</t>
  </si>
  <si>
    <t>St. Thomas Aquinas School</t>
  </si>
  <si>
    <t>915 ALTON RD</t>
  </si>
  <si>
    <t>St. Thomas the Apostle School</t>
  </si>
  <si>
    <t>540 ELIZABETH ST</t>
  </si>
  <si>
    <t>Fr. Gabriel Richard High School</t>
  </si>
  <si>
    <t>4333 WHITEHALL DR</t>
  </si>
  <si>
    <t>1429 WILCOX PARK DR SE</t>
  </si>
  <si>
    <t>St. Valentine School</t>
  </si>
  <si>
    <t>25875 HOPE</t>
  </si>
  <si>
    <t>Stambaugh Elementary School</t>
  </si>
  <si>
    <t>700 Washington Ave</t>
  </si>
  <si>
    <t>Standish-Sterling Central Elementary School</t>
  </si>
  <si>
    <t>3789 Wyatt Road</t>
  </si>
  <si>
    <t>Standish-Sterling Central Jr/Sr High School</t>
  </si>
  <si>
    <t>2401 Grove Street Rd</t>
  </si>
  <si>
    <t>Starkweather Academy @ Fiegel</t>
  </si>
  <si>
    <t>39750 Joy Rd</t>
  </si>
  <si>
    <t>Starr Elementary School</t>
  </si>
  <si>
    <t>601 School Dr</t>
  </si>
  <si>
    <t>State Road Elementary School</t>
  </si>
  <si>
    <t>1161 State Rd</t>
  </si>
  <si>
    <t>Special Education Services</t>
  </si>
  <si>
    <t>600 East Carpenter St</t>
  </si>
  <si>
    <t>Steele Street Elementary School</t>
  </si>
  <si>
    <t>531 Steele St</t>
  </si>
  <si>
    <t>Ronald Brown Academy</t>
  </si>
  <si>
    <t>11530 East Outer Dr</t>
  </si>
  <si>
    <t>Stephenson Middle/High School</t>
  </si>
  <si>
    <t>526 Division St</t>
  </si>
  <si>
    <t>Browning Elementary School</t>
  </si>
  <si>
    <t>12400 19 Mile Rd</t>
  </si>
  <si>
    <t>Sterling Elementary School</t>
  </si>
  <si>
    <t>338 W State St</t>
  </si>
  <si>
    <t>Bemis Junior High School</t>
  </si>
  <si>
    <t>12500 19 Mile Rd</t>
  </si>
  <si>
    <t>3835 West Walton Blvd</t>
  </si>
  <si>
    <t>2083 Grand Blanc Rd</t>
  </si>
  <si>
    <t>Stockbridge Jr/Sr High School</t>
  </si>
  <si>
    <t>416 North Clinton St</t>
  </si>
  <si>
    <t>Stone School</t>
  </si>
  <si>
    <t>1006 State St</t>
  </si>
  <si>
    <t>Stoney Creek Elementary</t>
  </si>
  <si>
    <t>200 Lantern Dr Ne</t>
  </si>
  <si>
    <t>Stout Middle School</t>
  </si>
  <si>
    <t>18500 Oakwood Blvd</t>
  </si>
  <si>
    <t>Kingsley Montgomery School</t>
  </si>
  <si>
    <t>4265 Halkirk</t>
  </si>
  <si>
    <t>Sturgis High School</t>
  </si>
  <si>
    <t>216 Vinewood Ave</t>
  </si>
  <si>
    <t>Summerfield Junior/Senior High School</t>
  </si>
  <si>
    <t>17555 Ida West Rd</t>
  </si>
  <si>
    <t>Petersburg</t>
  </si>
  <si>
    <t>Charles C. McGlinnen School</t>
  </si>
  <si>
    <t>21415 Sunnyview St</t>
  </si>
  <si>
    <t>Sunset Lake Elementary School</t>
  </si>
  <si>
    <t>201 North Boulevard St</t>
  </si>
  <si>
    <t>Susick Elementary School</t>
  </si>
  <si>
    <t>2200 Castleton Dr</t>
  </si>
  <si>
    <t>Tecumseh South Early Learning Center</t>
  </si>
  <si>
    <t>2780 Sutton Rd</t>
  </si>
  <si>
    <t>Suttons Bay Senior High School</t>
  </si>
  <si>
    <t>500 South Elm St</t>
  </si>
  <si>
    <t>Suttons Bay Elementary School</t>
  </si>
  <si>
    <t>Swartz Creek Middle School</t>
  </si>
  <si>
    <t>8230 Crapo St</t>
  </si>
  <si>
    <t>Swartz Creek High School</t>
  </si>
  <si>
    <t>1 Dragon Dr</t>
  </si>
  <si>
    <t>1400 South Clinton Ave</t>
  </si>
  <si>
    <t>Switzer Elementary School</t>
  </si>
  <si>
    <t>53200 Shelby Rd</t>
  </si>
  <si>
    <t>Sycamore Elementary School</t>
  </si>
  <si>
    <t>4429 Sycamore St</t>
  </si>
  <si>
    <t>Syring Elementary School</t>
  </si>
  <si>
    <t>5300 Oakview Dr</t>
  </si>
  <si>
    <t>Handy Middle School</t>
  </si>
  <si>
    <t>601 Blend St</t>
  </si>
  <si>
    <t>Bendle Middle School</t>
  </si>
  <si>
    <t>2294 East Bristol Rd</t>
  </si>
  <si>
    <t>Taft-Galloway Elementary School</t>
  </si>
  <si>
    <t>4035 Gloria St</t>
  </si>
  <si>
    <t>Tappan Middle School</t>
  </si>
  <si>
    <t>2251 East Stadium Blvd</t>
  </si>
  <si>
    <t>Tawas Area High School</t>
  </si>
  <si>
    <t>255 West M 55</t>
  </si>
  <si>
    <t>Tawas Area Middle School</t>
  </si>
  <si>
    <t>255 W. M-55</t>
  </si>
  <si>
    <t>Taylor Parks Elementary School</t>
  </si>
  <si>
    <t>20614 Pinecrest St</t>
  </si>
  <si>
    <t>Tecumseh North Early Learning Center</t>
  </si>
  <si>
    <t>600 South Adrian St</t>
  </si>
  <si>
    <t>Tecumseh High School</t>
  </si>
  <si>
    <t>L'Anse Area School</t>
  </si>
  <si>
    <t>201 North 4th St</t>
  </si>
  <si>
    <t>Ferndale Lower Elementary Campus</t>
  </si>
  <si>
    <t>2610 Pinecrest Dr</t>
  </si>
  <si>
    <t>Thirkell Elementary-Middle School</t>
  </si>
  <si>
    <t>7724 14th St</t>
  </si>
  <si>
    <t>Thomas A. Edison Elem. School</t>
  </si>
  <si>
    <t>34505 Hunter Ave</t>
  </si>
  <si>
    <t>Edison</t>
  </si>
  <si>
    <t>1650 Mapledale St</t>
  </si>
  <si>
    <t>3559 Pollina Ave</t>
  </si>
  <si>
    <t>17470 Sewel</t>
  </si>
  <si>
    <t>26555 Westfield</t>
  </si>
  <si>
    <t>Cooley Elementary School</t>
  </si>
  <si>
    <t>2000 Highfield Rd</t>
  </si>
  <si>
    <t>Thomas Read Elementary School</t>
  </si>
  <si>
    <t>155 E 6th St</t>
  </si>
  <si>
    <t>Thomas Simpson Middle School</t>
  </si>
  <si>
    <t>Thomas White School</t>
  </si>
  <si>
    <t>3650 Southfield Dr</t>
  </si>
  <si>
    <t>Thomson Elementary School</t>
  </si>
  <si>
    <t>617 East Clark St</t>
  </si>
  <si>
    <t>Thornapple Elementary School</t>
  </si>
  <si>
    <t>6932 Bridgewater Dr Se</t>
  </si>
  <si>
    <t>Thornapple Kellogg High School</t>
  </si>
  <si>
    <t>3885 Bender Rd</t>
  </si>
  <si>
    <t>Thorne Elementary School</t>
  </si>
  <si>
    <t>25251 Annapolis St</t>
  </si>
  <si>
    <t>Three Oaks Elementary School</t>
  </si>
  <si>
    <t>100 Oak St</t>
  </si>
  <si>
    <t>Three Rivers High School</t>
  </si>
  <si>
    <t>700 6th Ave</t>
  </si>
  <si>
    <t>Thurston Elementary School</t>
  </si>
  <si>
    <t>2300 Prairie St</t>
  </si>
  <si>
    <t>Tobey Elementary School</t>
  </si>
  <si>
    <t>8551 Long Lake Dr E</t>
  </si>
  <si>
    <t>TA Wilson School</t>
  </si>
  <si>
    <t>310 West Morrell St</t>
  </si>
  <si>
    <t>Metropolitan SDA Jr. Academy</t>
  </si>
  <si>
    <t>15585 NORTH HAGGERTY RD</t>
  </si>
  <si>
    <t>Townline Elementary</t>
  </si>
  <si>
    <t>100 60th St Se</t>
  </si>
  <si>
    <t>3950 Silver Lake Rd</t>
  </si>
  <si>
    <t>1150 Milliken Dr</t>
  </si>
  <si>
    <t>Traverse Heights Elem. School</t>
  </si>
  <si>
    <t>933 Rose St</t>
  </si>
  <si>
    <t>Trenton High School</t>
  </si>
  <si>
    <t>2601 Charlton Rd</t>
  </si>
  <si>
    <t>45160 VAN DYKE AVE</t>
  </si>
  <si>
    <t>420 OAK ST</t>
  </si>
  <si>
    <t>9858 NORTH ST</t>
  </si>
  <si>
    <t>613 COURT ST</t>
  </si>
  <si>
    <t>1003 SOUTH MAPLE ST</t>
  </si>
  <si>
    <t>38900 HARPER AVE</t>
  </si>
  <si>
    <t>315 SCOTT ST</t>
  </si>
  <si>
    <t>19778 W US 10</t>
  </si>
  <si>
    <t>1401 HARDING ST</t>
  </si>
  <si>
    <t>Trix Academy</t>
  </si>
  <si>
    <t>20045 Joann St</t>
  </si>
  <si>
    <t>Troy High School</t>
  </si>
  <si>
    <t>4777 Northfield Parkway</t>
  </si>
  <si>
    <t>Troy Union Elementary School</t>
  </si>
  <si>
    <t>1340 E Square Lake Rd</t>
  </si>
  <si>
    <t>Turrill Elementary School</t>
  </si>
  <si>
    <t>785 South Elm St</t>
  </si>
  <si>
    <t>Twin Rivers Elementary School</t>
  </si>
  <si>
    <t>435 Lou Lemke Ln</t>
  </si>
  <si>
    <t>Muir</t>
  </si>
  <si>
    <t>Holland Woods Middle School</t>
  </si>
  <si>
    <t>1617 Holland Ave</t>
  </si>
  <si>
    <t>Tyrone Elementary School</t>
  </si>
  <si>
    <t>19525 Tyrone St</t>
  </si>
  <si>
    <t>Ferndale Early Childhood Center</t>
  </si>
  <si>
    <t>2920 Burdette St</t>
  </si>
  <si>
    <t>Ubly Community Elementary School</t>
  </si>
  <si>
    <t>2020 Union St</t>
  </si>
  <si>
    <t>Union City Middle School</t>
  </si>
  <si>
    <t>435 Saint Joseph St</t>
  </si>
  <si>
    <t>Union City High School</t>
  </si>
  <si>
    <t>430 Saint Joseph St</t>
  </si>
  <si>
    <t>Union City Elementary School</t>
  </si>
  <si>
    <t>601 Walnut Ln</t>
  </si>
  <si>
    <t>Union High School</t>
  </si>
  <si>
    <t>701 West Prairie Ronde St</t>
  </si>
  <si>
    <t>Unionville-Sebewaing High School</t>
  </si>
  <si>
    <t>United Oaks Elementary School</t>
  </si>
  <si>
    <t>1001 East Harry Ave</t>
  </si>
  <si>
    <t>Unity Christian High School</t>
  </si>
  <si>
    <t>5900 48th Street</t>
  </si>
  <si>
    <t>3003 HANNAN RD</t>
  </si>
  <si>
    <t>University of Detroit Jesuit</t>
  </si>
  <si>
    <t>8400 SOUTH CAMBRIDGE AVE</t>
  </si>
  <si>
    <t>Alfred E. Upton Elementary School</t>
  </si>
  <si>
    <t>4400 Mandalay Ave</t>
  </si>
  <si>
    <t>Utica High School</t>
  </si>
  <si>
    <t>47255 Shelby Rd</t>
  </si>
  <si>
    <t>Valley View Elementary School</t>
  </si>
  <si>
    <t>405 Summit Ave Ne</t>
  </si>
  <si>
    <t>960 Avenue A</t>
  </si>
  <si>
    <t>Atherton Vern Van Y Educational Center</t>
  </si>
  <si>
    <t>2400 Clarice Ave</t>
  </si>
  <si>
    <t>16100 Edwards Ave</t>
  </si>
  <si>
    <t>Vandercook Lake High School</t>
  </si>
  <si>
    <t>Vassar Senior High School</t>
  </si>
  <si>
    <t>220 Athletic St</t>
  </si>
  <si>
    <t>Vera Ralya Elementary School</t>
  </si>
  <si>
    <t>5645 School St</t>
  </si>
  <si>
    <t>Verellen Elementary School</t>
  </si>
  <si>
    <t>612 Borton Rd</t>
  </si>
  <si>
    <t>Vernor Elementary School</t>
  </si>
  <si>
    <t>13726 Pembroke Ave</t>
  </si>
  <si>
    <t>Verona Mills School</t>
  </si>
  <si>
    <t>3487 School St</t>
  </si>
  <si>
    <t>Verona Elementary School</t>
  </si>
  <si>
    <t>825 Capital Ave Ne</t>
  </si>
  <si>
    <t>Vestaburg Community High School</t>
  </si>
  <si>
    <t>7100 Avenue B</t>
  </si>
  <si>
    <t>Vicksburg High School</t>
  </si>
  <si>
    <t>501 East Highway St</t>
  </si>
  <si>
    <t>Violet Elementary School</t>
  </si>
  <si>
    <t>22020 Violet St</t>
  </si>
  <si>
    <t>Volinia Outcome Base School</t>
  </si>
  <si>
    <t>54080 Gards Pr</t>
  </si>
  <si>
    <t>Vowles School</t>
  </si>
  <si>
    <t>1560 Watson Rd</t>
  </si>
  <si>
    <t>Bow Elementary-Middle School</t>
  </si>
  <si>
    <t>19801 Prevost St</t>
  </si>
  <si>
    <t>W.R. Bush Elementary School</t>
  </si>
  <si>
    <t>800 Nebobish Ave</t>
  </si>
  <si>
    <t>Wacousta Elementary School</t>
  </si>
  <si>
    <t>9135 West Herbison Rd</t>
  </si>
  <si>
    <t>Wakefield-Marenisco School</t>
  </si>
  <si>
    <t>715 Putnam St</t>
  </si>
  <si>
    <t>13380 Waldron Rd</t>
  </si>
  <si>
    <t>Waldron</t>
  </si>
  <si>
    <t>Oakwood Academy</t>
  </si>
  <si>
    <t>26300 GODDARD RD</t>
  </si>
  <si>
    <t>Walker-Winter Elementary School</t>
  </si>
  <si>
    <t>39932 Michigan Ave</t>
  </si>
  <si>
    <t>Walkerville Public School</t>
  </si>
  <si>
    <t>145 East Lathrop Street</t>
  </si>
  <si>
    <t>Walkerville</t>
  </si>
  <si>
    <t>Wall School</t>
  </si>
  <si>
    <t>702 East Lafayette St</t>
  </si>
  <si>
    <t>James R Geisler Middle School</t>
  </si>
  <si>
    <t>46720 West Pontiac Trl</t>
  </si>
  <si>
    <t>Walled Lake Central High School</t>
  </si>
  <si>
    <t>1600 East Oakley Park Rd</t>
  </si>
  <si>
    <t>Walled Lake Elementary School</t>
  </si>
  <si>
    <t>1055 West West Maple Rd</t>
  </si>
  <si>
    <t>Walnut Hills Elementary School</t>
  </si>
  <si>
    <t>712 North Walnut St</t>
  </si>
  <si>
    <t>Warner Elementary School</t>
  </si>
  <si>
    <t>118 Star Rd</t>
  </si>
  <si>
    <t>Warren Woods Middle School</t>
  </si>
  <si>
    <t>13400 East 12 Mile Rd</t>
  </si>
  <si>
    <t>Washington Middle School</t>
  </si>
  <si>
    <t>Washington Writers' Academy</t>
  </si>
  <si>
    <t>1919 Portage St</t>
  </si>
  <si>
    <t>Washington School</t>
  </si>
  <si>
    <t>301 East Sellar St</t>
  </si>
  <si>
    <t>1821 Mckinley St</t>
  </si>
  <si>
    <t>Northville Christian School</t>
  </si>
  <si>
    <t>41355 6 MILE RD</t>
  </si>
  <si>
    <t>58230 Van Dyke Rd</t>
  </si>
  <si>
    <t>1200 Ryan Ave</t>
  </si>
  <si>
    <t>525 High St</t>
  </si>
  <si>
    <t>1440 Superior Blvd</t>
  </si>
  <si>
    <t>Washtenaw County Youth Center - Educational Programs</t>
  </si>
  <si>
    <t>4125 Washtenaw Ave</t>
  </si>
  <si>
    <t>Waterford Kettering High School</t>
  </si>
  <si>
    <t>2800 Kettering Dr</t>
  </si>
  <si>
    <t>Waterloo Elementary School</t>
  </si>
  <si>
    <t>1933 South Custer Rd</t>
  </si>
  <si>
    <t>Watersmeet Township School</t>
  </si>
  <si>
    <t>N4720 Highway Us-45</t>
  </si>
  <si>
    <t>Watersmeet</t>
  </si>
  <si>
    <t>Watervliet Senior High School</t>
  </si>
  <si>
    <t>450 East Saint Joseph St</t>
  </si>
  <si>
    <t>Wattles Park Elementary School</t>
  </si>
  <si>
    <t>132 Wattles Rd S</t>
  </si>
  <si>
    <t>Waukazoo Elementary School</t>
  </si>
  <si>
    <t>1294 West Lakewood Blvd</t>
  </si>
  <si>
    <t>East Intermediate School</t>
  </si>
  <si>
    <t>3131 West Michigan Ave</t>
  </si>
  <si>
    <t>Waverly Senior High School</t>
  </si>
  <si>
    <t>160 Snow Rd</t>
  </si>
  <si>
    <t>Wayland High School</t>
  </si>
  <si>
    <t>870 East Superior St</t>
  </si>
  <si>
    <t>Wayne Elementary School</t>
  </si>
  <si>
    <t>10633 Courville St</t>
  </si>
  <si>
    <t>Wayne Memorial High School</t>
  </si>
  <si>
    <t>3001 4th St</t>
  </si>
  <si>
    <t>Wealthy School</t>
  </si>
  <si>
    <t>1961 Lake Dr Se</t>
  </si>
  <si>
    <t>Sampson-Webber Leadership Academy</t>
  </si>
  <si>
    <t>4700 Tireman St</t>
  </si>
  <si>
    <t>Webber School</t>
  </si>
  <si>
    <t>3191 West Clarkston Rd</t>
  </si>
  <si>
    <t>Webberville Elementary School</t>
  </si>
  <si>
    <t>202 North Main St</t>
  </si>
  <si>
    <t>Webberville</t>
  </si>
  <si>
    <t>Webberville High School</t>
  </si>
  <si>
    <t>309 East Grand River Rd</t>
  </si>
  <si>
    <t>Webster Elementary School</t>
  </si>
  <si>
    <t>1209 North 19th St</t>
  </si>
  <si>
    <t>Webster Early Childhood Center</t>
  </si>
  <si>
    <t>431 West Jarvis Ave</t>
  </si>
  <si>
    <t>Weidman Elementary School</t>
  </si>
  <si>
    <t>3311 North School Rd</t>
  </si>
  <si>
    <t>Weiss Elementary School</t>
  </si>
  <si>
    <t>4645 Weiss St</t>
  </si>
  <si>
    <t>Wells Township School</t>
  </si>
  <si>
    <t>38211 Co Rd 426</t>
  </si>
  <si>
    <t>Arnold</t>
  </si>
  <si>
    <t>Wenzel School</t>
  </si>
  <si>
    <t>403 East Park St</t>
  </si>
  <si>
    <t>West Bendle Elementary School</t>
  </si>
  <si>
    <t>4020 Cerdan Dr</t>
  </si>
  <si>
    <t>Orchard Lake Middle School</t>
  </si>
  <si>
    <t>6000 Orchard Lake Rd</t>
  </si>
  <si>
    <t>Ogemaw Heights High School</t>
  </si>
  <si>
    <t>960 South M 33</t>
  </si>
  <si>
    <t>West Catholic High School</t>
  </si>
  <si>
    <t>1801 BRISTOL AVE NW</t>
  </si>
  <si>
    <t>Lee Elementary School</t>
  </si>
  <si>
    <t>840 West Main St</t>
  </si>
  <si>
    <t>Grandville West Elementary School</t>
  </si>
  <si>
    <t>3777 Aaron Ave Sw</t>
  </si>
  <si>
    <t>812 Washington Blvd</t>
  </si>
  <si>
    <t>West Godwin Elementary School</t>
  </si>
  <si>
    <t>3546 Clyde Park Ave Sw</t>
  </si>
  <si>
    <t>Lansing Adult Education</t>
  </si>
  <si>
    <t>500 Old Perch Rd</t>
  </si>
  <si>
    <t>West Kelloggsville School</t>
  </si>
  <si>
    <t>4555 Magnolia Ave Sw</t>
  </si>
  <si>
    <t>West Oakview Elementary School</t>
  </si>
  <si>
    <t>3880 Stuyvesant Ave Ne</t>
  </si>
  <si>
    <t>West Ottawa High School Campus</t>
  </si>
  <si>
    <t>3685 Butternut Dr</t>
  </si>
  <si>
    <t>Garden City Middle School</t>
  </si>
  <si>
    <t>1851 Radcliff St</t>
  </si>
  <si>
    <t>West Utica Elementary School</t>
  </si>
  <si>
    <t>5415 West Utica Rd</t>
  </si>
  <si>
    <t>West Ward Elementary School</t>
  </si>
  <si>
    <t>630 Vernon St</t>
  </si>
  <si>
    <t>West Elementary School</t>
  </si>
  <si>
    <t>1840 38th St Sw</t>
  </si>
  <si>
    <t>Westdale Elementary School</t>
  </si>
  <si>
    <t>705 South Center Rd</t>
  </si>
  <si>
    <t>Western High School</t>
  </si>
  <si>
    <t>1400 South Dearing Rd</t>
  </si>
  <si>
    <t>Western International High School</t>
  </si>
  <si>
    <t>1500 Scotten St</t>
  </si>
  <si>
    <t>Western Michigan Christian High School</t>
  </si>
  <si>
    <t>455 EAST ELLIS RD</t>
  </si>
  <si>
    <t>Westlake Elementary School</t>
  </si>
  <si>
    <t>1184 24th St S</t>
  </si>
  <si>
    <t>B. Beck Education Center</t>
  </si>
  <si>
    <t>27100 Bennett</t>
  </si>
  <si>
    <t>2499 Cashin St</t>
  </si>
  <si>
    <t>Westview Elementary School</t>
  </si>
  <si>
    <t>24077 Warner Ave</t>
  </si>
  <si>
    <t>Westwood Middle School</t>
  </si>
  <si>
    <t>1525 Mount Mercy Dr Nw</t>
  </si>
  <si>
    <t>Westwood Elementary School</t>
  </si>
  <si>
    <t>11999 Martin Rd</t>
  </si>
  <si>
    <t>King-Westwood Elementary School</t>
  </si>
  <si>
    <t>1100 Nichols Rd</t>
  </si>
  <si>
    <t>White Cloud High School</t>
  </si>
  <si>
    <t>555 East Wilcox Ave</t>
  </si>
  <si>
    <t>White Pigeon Jr/Sr High School</t>
  </si>
  <si>
    <t>410 Prairie Ave</t>
  </si>
  <si>
    <t>White Pigeon</t>
  </si>
  <si>
    <t>305 East Hotchin Ave</t>
  </si>
  <si>
    <t>Whitefish Township School</t>
  </si>
  <si>
    <t>7221 North M 123</t>
  </si>
  <si>
    <t>Paradise</t>
  </si>
  <si>
    <t>Whiteford High School</t>
  </si>
  <si>
    <t>6655 Consear Rd</t>
  </si>
  <si>
    <t>Ottawa Lake</t>
  </si>
  <si>
    <t>Whitehall Ealy Elem. School</t>
  </si>
  <si>
    <t>425 East Sophia St</t>
  </si>
  <si>
    <t>Whitehall Middle School</t>
  </si>
  <si>
    <t>401 South Elizabeth St</t>
  </si>
  <si>
    <t>Whitehall Senior High School</t>
  </si>
  <si>
    <t>3100 White Lake Dr</t>
  </si>
  <si>
    <t>Whitehills Elementary School</t>
  </si>
  <si>
    <t>2961 E Lake Lansing Rd</t>
  </si>
  <si>
    <t>Whitmore-Bolles Elementary School</t>
  </si>
  <si>
    <t>21501 Whitmore St</t>
  </si>
  <si>
    <t>Whitmore Lake High School</t>
  </si>
  <si>
    <t>7430 Whitmore Lake Rd</t>
  </si>
  <si>
    <t>Whittemore-Prescott Jr/Sr High School</t>
  </si>
  <si>
    <t>6001 Mills Rd</t>
  </si>
  <si>
    <t>Whittemore</t>
  </si>
  <si>
    <t>Wiley Elementary School</t>
  </si>
  <si>
    <t>47240 Shelby Rd</t>
  </si>
  <si>
    <t>Wilkinson Middle School</t>
  </si>
  <si>
    <t>26524 John R Rd</t>
  </si>
  <si>
    <t>Wilkshire School</t>
  </si>
  <si>
    <t>5750 Academic Way</t>
  </si>
  <si>
    <t>Will L. Lee School</t>
  </si>
  <si>
    <t>68399 South Forest Ave</t>
  </si>
  <si>
    <t>Rogers School</t>
  </si>
  <si>
    <t>2600 Dexter Rd</t>
  </si>
  <si>
    <t>Beaumont Elementary School</t>
  </si>
  <si>
    <t>6532 Elizabeth Lake Rd</t>
  </si>
  <si>
    <t>William Ford Elementary School</t>
  </si>
  <si>
    <t>14749 Alber St</t>
  </si>
  <si>
    <t>Nowlin Elementary School</t>
  </si>
  <si>
    <t>23600 Penn St</t>
  </si>
  <si>
    <t>Williams Elementary School</t>
  </si>
  <si>
    <t>440 Adrian Rd</t>
  </si>
  <si>
    <t>Williamston Middle School</t>
  </si>
  <si>
    <t>3845 Vanneter Rd</t>
  </si>
  <si>
    <t>Williamston Explorer Elementary School</t>
  </si>
  <si>
    <t>416 Highland St</t>
  </si>
  <si>
    <t>Willow Hill Elementary School</t>
  </si>
  <si>
    <t>1250 Hill St</t>
  </si>
  <si>
    <t>Willow School</t>
  </si>
  <si>
    <t>1012 West Willow St</t>
  </si>
  <si>
    <t>Wilson Community School</t>
  </si>
  <si>
    <t>4999 Herron Rd</t>
  </si>
  <si>
    <t>Winans Elementary School</t>
  </si>
  <si>
    <t>5401 W Michigan Ave</t>
  </si>
  <si>
    <t>Winchell Elementary School</t>
  </si>
  <si>
    <t>2316 Winchell Ave</t>
  </si>
  <si>
    <t>919 Smith Rd</t>
  </si>
  <si>
    <t>Wines Elementary School</t>
  </si>
  <si>
    <t>1701 Newport Rd</t>
  </si>
  <si>
    <t>Wixom Elementary School</t>
  </si>
  <si>
    <t>301 North Wixom Rd</t>
  </si>
  <si>
    <t>Wolfe Middle School</t>
  </si>
  <si>
    <t>8640 Mckinley</t>
  </si>
  <si>
    <t>Oakridge Lower Elementary School</t>
  </si>
  <si>
    <t>120 N Park</t>
  </si>
  <si>
    <t>Wolverine Elementary School</t>
  </si>
  <si>
    <t>5993 Sholes St</t>
  </si>
  <si>
    <t>Wolverine</t>
  </si>
  <si>
    <t>300 28th St S</t>
  </si>
  <si>
    <t>Woodrow Wilson School</t>
  </si>
  <si>
    <t>1275 15th St</t>
  </si>
  <si>
    <t>STEAM Academy at Woodrow Wilson Elementary</t>
  </si>
  <si>
    <t>834 Chestnut St</t>
  </si>
  <si>
    <t>Woodside Elementary School</t>
  </si>
  <si>
    <t>2591 North Division Ave</t>
  </si>
  <si>
    <t>Woodward School for Technology and Research</t>
  </si>
  <si>
    <t>606 Stuart Ave</t>
  </si>
  <si>
    <t>Woodworth Elementary School</t>
  </si>
  <si>
    <t>212 Pennsylvania St</t>
  </si>
  <si>
    <t>Yale Elementary School</t>
  </si>
  <si>
    <t>200 School Dr</t>
  </si>
  <si>
    <t>Wylie E. Groves High School</t>
  </si>
  <si>
    <t>20500 West 13 Mile Rd</t>
  </si>
  <si>
    <t>Creekside Intermediate School</t>
  </si>
  <si>
    <t>2615 Baker Rd</t>
  </si>
  <si>
    <t>Yale Senior High School</t>
  </si>
  <si>
    <t>247 School Dr</t>
  </si>
  <si>
    <t>Zeeland Christian School</t>
  </si>
  <si>
    <t>334 WEST CENTRAL AVE</t>
  </si>
  <si>
    <t>Creekside Middle School</t>
  </si>
  <si>
    <t>179 West Roosevelt Ave</t>
  </si>
  <si>
    <t>Zeeland East High School</t>
  </si>
  <si>
    <t>3333 96th Ave</t>
  </si>
  <si>
    <t>Zilwaukee K-8 School</t>
  </si>
  <si>
    <t>500 W Johnson St</t>
  </si>
  <si>
    <t>Zinser Elementary School</t>
  </si>
  <si>
    <t>3949 Leonard St. Nw</t>
  </si>
  <si>
    <t>Zion Lutheran School</t>
  </si>
  <si>
    <t>1707 SOUTH KIESEL ST</t>
  </si>
  <si>
    <t>Zion Lutheran Beaver School</t>
  </si>
  <si>
    <t>1557 SEIDLERS RD</t>
  </si>
  <si>
    <t>Wexford Montessori Magnet School</t>
  </si>
  <si>
    <t>5217 Wexford Rd</t>
  </si>
  <si>
    <t>Lumen Christi Catholic School</t>
  </si>
  <si>
    <t>3483 SPRING ARBOR RD</t>
  </si>
  <si>
    <t>Fruitport Middle School</t>
  </si>
  <si>
    <t>3113 Pontaluna Rd</t>
  </si>
  <si>
    <t>Posen Consolidated High School</t>
  </si>
  <si>
    <t>10575 Michigan Ave</t>
  </si>
  <si>
    <t>Posen Elementary School</t>
  </si>
  <si>
    <t>Early Impressions</t>
  </si>
  <si>
    <t>25000 WEST 10 MILE RD</t>
  </si>
  <si>
    <t>Calvary Bible Academy</t>
  </si>
  <si>
    <t>27032 MARCELLUS HWY</t>
  </si>
  <si>
    <t>Burger Development Center</t>
  </si>
  <si>
    <t>28865 Carlysle St</t>
  </si>
  <si>
    <t>Jonesville Pathways</t>
  </si>
  <si>
    <t>202 Wright Street</t>
  </si>
  <si>
    <t>Cedar Creek Christian School</t>
  </si>
  <si>
    <t>9213 CEDAR CREEK RD</t>
  </si>
  <si>
    <t>Lake Area Christian School</t>
  </si>
  <si>
    <t>63590 BORGERT RD</t>
  </si>
  <si>
    <t>Dearborn Heights Montessori Center</t>
  </si>
  <si>
    <t>466 NORTH JOHN DALY RD</t>
  </si>
  <si>
    <t>Plymouth Christian Elementary School</t>
  </si>
  <si>
    <t>1000 BALL AVE NE</t>
  </si>
  <si>
    <t>10601 DEXTER PINCKNEY RD</t>
  </si>
  <si>
    <t>Emanuel First Lutheran School</t>
  </si>
  <si>
    <t>1001 NORTH CAPITOL AVE</t>
  </si>
  <si>
    <t>Coloma Intermediate School</t>
  </si>
  <si>
    <t>274a South West St</t>
  </si>
  <si>
    <t>Cadillac Heritage Christian</t>
  </si>
  <si>
    <t>1706 WRIGHT ST</t>
  </si>
  <si>
    <t>Waldron Learning Center</t>
  </si>
  <si>
    <t>214 Bishop Ave</t>
  </si>
  <si>
    <t>Coopersville Middle School</t>
  </si>
  <si>
    <t>Power Middle School</t>
  </si>
  <si>
    <t>34740 Rhonswood St</t>
  </si>
  <si>
    <t>7199 Silver Lake Rd</t>
  </si>
  <si>
    <t>Beaverton Elementary School</t>
  </si>
  <si>
    <t>440 South Ross St</t>
  </si>
  <si>
    <t>Conant Elementary School</t>
  </si>
  <si>
    <t>4100 Quarton Rd</t>
  </si>
  <si>
    <t>Lowrey Elementary School</t>
  </si>
  <si>
    <t>6601 Jonathon St</t>
  </si>
  <si>
    <t>Holy Ghost Lutheran School</t>
  </si>
  <si>
    <t>3563 HEISS RD</t>
  </si>
  <si>
    <t>Bark River-Harris Elementary School</t>
  </si>
  <si>
    <t>Whiteford Elementary School</t>
  </si>
  <si>
    <t>Churchill High School</t>
  </si>
  <si>
    <t>8900 Newburgh Rd</t>
  </si>
  <si>
    <t>Pioneer Middle School</t>
  </si>
  <si>
    <t>46081 Ann Arbor Rd W</t>
  </si>
  <si>
    <t>Covenant Christian High School</t>
  </si>
  <si>
    <t>1401 FERNDALE AVE SW</t>
  </si>
  <si>
    <t>Alamo Elementary School</t>
  </si>
  <si>
    <t>8184 North 6th St</t>
  </si>
  <si>
    <t>Superior Central School</t>
  </si>
  <si>
    <t>E2865 State Rd 94</t>
  </si>
  <si>
    <t>Eben Junction</t>
  </si>
  <si>
    <t>Freeland Elementary School</t>
  </si>
  <si>
    <t>710 Powley Dr</t>
  </si>
  <si>
    <t>Grant Primary Center</t>
  </si>
  <si>
    <t>103 Elder St</t>
  </si>
  <si>
    <t>Bath Middle School</t>
  </si>
  <si>
    <t>13675 Webster Rd</t>
  </si>
  <si>
    <t>Kinawa School</t>
  </si>
  <si>
    <t>1900 Kinawa Dr</t>
  </si>
  <si>
    <t>601 West Stadium Blvd</t>
  </si>
  <si>
    <t>Shields Elementary School</t>
  </si>
  <si>
    <t>6900 Stroebel Rd</t>
  </si>
  <si>
    <t>St. Mary Star of the Sea School</t>
  </si>
  <si>
    <t>116 EAST WESLEY ST</t>
  </si>
  <si>
    <t>West Hills Middle School</t>
  </si>
  <si>
    <t>2601 Lone Pine Rd</t>
  </si>
  <si>
    <t>Walt Disney Elementary School</t>
  </si>
  <si>
    <t>36155 Kelly Rd</t>
  </si>
  <si>
    <t>Isbister Elementary School</t>
  </si>
  <si>
    <t>9300 North Canton Center Rd</t>
  </si>
  <si>
    <t>Byron Center West Middle School</t>
  </si>
  <si>
    <t>8654 Homerich Ave Sw</t>
  </si>
  <si>
    <t>N.W. Wayne Trainable Center</t>
  </si>
  <si>
    <t>32401 Pembroke St</t>
  </si>
  <si>
    <t>Unionville-Sebewaing Elem. School</t>
  </si>
  <si>
    <t>7835 North Unionville Rd</t>
  </si>
  <si>
    <t>Holland Christian High School</t>
  </si>
  <si>
    <t>950 OTTAWA AVE</t>
  </si>
  <si>
    <t>433 Lucinda Ln</t>
  </si>
  <si>
    <t>Adlai Stevenson Middle School</t>
  </si>
  <si>
    <t>38501 Palmer Rd</t>
  </si>
  <si>
    <t>Highlands School</t>
  </si>
  <si>
    <t>4645 Chandy Dr Ne</t>
  </si>
  <si>
    <t>Wilkerson Elementary School</t>
  </si>
  <si>
    <t>12100 Masonic Blvd</t>
  </si>
  <si>
    <t>Adams Christian School</t>
  </si>
  <si>
    <t>5539 BYRON CENTER AVE SW</t>
  </si>
  <si>
    <t>Adlai Stevenson High School</t>
  </si>
  <si>
    <t>39701 Dodge Park Rd</t>
  </si>
  <si>
    <t>Alcona Elementary School</t>
  </si>
  <si>
    <t>181 North Barlow Rd</t>
  </si>
  <si>
    <t>All Saints Central School</t>
  </si>
  <si>
    <t>217 SOUTH MONROE ST</t>
  </si>
  <si>
    <t>Ann Arbor Adventist Elementary School</t>
  </si>
  <si>
    <t>2796 PACKARD ST</t>
  </si>
  <si>
    <t>Annapolis High School</t>
  </si>
  <si>
    <t>4650 Clippert St</t>
  </si>
  <si>
    <t>Arrowwood Elementary School</t>
  </si>
  <si>
    <t>5410 Seidel Rd</t>
  </si>
  <si>
    <t>AuTrain-Onota Public School</t>
  </si>
  <si>
    <t>8790 Deerton Rd</t>
  </si>
  <si>
    <t>Deerton</t>
  </si>
  <si>
    <t>Cedar Crest Academy</t>
  </si>
  <si>
    <t>8970 DIXIE HWY</t>
  </si>
  <si>
    <t>Bangor Middle School</t>
  </si>
  <si>
    <t>803 West Arlington St</t>
  </si>
  <si>
    <t>Chippewa Hills Intermediate School</t>
  </si>
  <si>
    <t>3102 Arthur Rd</t>
  </si>
  <si>
    <t>Battle Creek Academy</t>
  </si>
  <si>
    <t>480 PARKWAY DR</t>
  </si>
  <si>
    <t>Battle Creek Outdoor Ed. Center</t>
  </si>
  <si>
    <t>10160 North Bedford Rd</t>
  </si>
  <si>
    <t>Dowling</t>
  </si>
  <si>
    <t>McComb Elementary School</t>
  </si>
  <si>
    <t>303 North Hooper St</t>
  </si>
  <si>
    <t>Bentheim Elementary School</t>
  </si>
  <si>
    <t>4057 38th St</t>
  </si>
  <si>
    <t>Village SDA Elementary School</t>
  </si>
  <si>
    <t>409 WEST MARS ST</t>
  </si>
  <si>
    <t>Briarwood Elementary School</t>
  </si>
  <si>
    <t>14100 Leisure Dr</t>
  </si>
  <si>
    <t>Buchanan Elementary School</t>
  </si>
  <si>
    <t>16400 Hubbard St</t>
  </si>
  <si>
    <t>Burt Township School</t>
  </si>
  <si>
    <t>27 Colwell St.</t>
  </si>
  <si>
    <t>Grand Marais</t>
  </si>
  <si>
    <t>Bushnell Elementary School</t>
  </si>
  <si>
    <t>700 Elizabeth St</t>
  </si>
  <si>
    <t>Cannonsburg Elementary School</t>
  </si>
  <si>
    <t>4894 Sturgis Ave Ne</t>
  </si>
  <si>
    <t>Carman-Ainsworth High School</t>
  </si>
  <si>
    <t>1300 N. Linden Rd</t>
  </si>
  <si>
    <t>Detroit Catholic Central High School</t>
  </si>
  <si>
    <t>27225 WIXOM RD</t>
  </si>
  <si>
    <t>Great Lakes Adventist Academy</t>
  </si>
  <si>
    <t>7477 ACADEMY RD</t>
  </si>
  <si>
    <t>Cedar Lake</t>
  </si>
  <si>
    <t>New Covenant Christian School</t>
  </si>
  <si>
    <t>4415 WEST ST JOE HWY</t>
  </si>
  <si>
    <t>Clintondale Middle School</t>
  </si>
  <si>
    <t>35300 Little Mack Ave</t>
  </si>
  <si>
    <t>Colon High School</t>
  </si>
  <si>
    <t>400 Dallas St</t>
  </si>
  <si>
    <t>Pullman Elementary School</t>
  </si>
  <si>
    <t>5580 South Ave</t>
  </si>
  <si>
    <t>Comstock Compass High School</t>
  </si>
  <si>
    <t>3010 Gull Rd</t>
  </si>
  <si>
    <t>Grosse Pointe Academy</t>
  </si>
  <si>
    <t>171 LAKE SHORE RD</t>
  </si>
  <si>
    <t>Coon School</t>
  </si>
  <si>
    <t>6679 South State Rd</t>
  </si>
  <si>
    <t>Knudsen Elementary School</t>
  </si>
  <si>
    <t>5449 Crescent Rd</t>
  </si>
  <si>
    <t>Legacy Christian School</t>
  </si>
  <si>
    <t>67 68TH ST SW</t>
  </si>
  <si>
    <t>Davis Elementary School</t>
  </si>
  <si>
    <t>409 North Phelps St</t>
  </si>
  <si>
    <t>Drummond Island Elem. School</t>
  </si>
  <si>
    <t>33800 South Townline Rd</t>
  </si>
  <si>
    <t>Drummond Island</t>
  </si>
  <si>
    <t>Dutton Elementary School</t>
  </si>
  <si>
    <t>3820 68th St Se</t>
  </si>
  <si>
    <t>Oxbow Elementary School</t>
  </si>
  <si>
    <t>100 Oxbow Lake Rd</t>
  </si>
  <si>
    <t>East Hills Middle School</t>
  </si>
  <si>
    <t>2800 Kensington Rd</t>
  </si>
  <si>
    <t>732 Mabbit Rd</t>
  </si>
  <si>
    <t>Clara B. Bolen Elementary School</t>
  </si>
  <si>
    <t>211 South Plank Rd</t>
  </si>
  <si>
    <t>Eastover Elementary School</t>
  </si>
  <si>
    <t>1101 Westview Rd</t>
  </si>
  <si>
    <t>Breckenridge Elementary School</t>
  </si>
  <si>
    <t>515 East Summit St</t>
  </si>
  <si>
    <t>1533 Elmwood Rd</t>
  </si>
  <si>
    <t>Emanuel Lutheran School</t>
  </si>
  <si>
    <t>216 NORTH ST W</t>
  </si>
  <si>
    <t>East Martin Christian School</t>
  </si>
  <si>
    <t>516 118TH AVE</t>
  </si>
  <si>
    <t>Fife Lake Elementary School</t>
  </si>
  <si>
    <t>108 Pierce St</t>
  </si>
  <si>
    <t>Forest Elementary School</t>
  </si>
  <si>
    <t>34545 Old Timber Rd</t>
  </si>
  <si>
    <t>Forest View Elementary School</t>
  </si>
  <si>
    <t>7840 S 25 Mile Rd</t>
  </si>
  <si>
    <t>Boon</t>
  </si>
  <si>
    <t>Fremont Christian School</t>
  </si>
  <si>
    <t>208 HILLCREST AVE</t>
  </si>
  <si>
    <t>Owendale-Gagetown Elementary School</t>
  </si>
  <si>
    <t>7166 East Main St</t>
  </si>
  <si>
    <t>Montessori Childrens Academy</t>
  </si>
  <si>
    <t>43521 ROMEO PLANK RD</t>
  </si>
  <si>
    <t>Roscommon High School</t>
  </si>
  <si>
    <t>10600 Oakwood Dr</t>
  </si>
  <si>
    <t>Gobles Junior Academy</t>
  </si>
  <si>
    <t>32110 6TH AVE</t>
  </si>
  <si>
    <t>Grace Lutheran School</t>
  </si>
  <si>
    <t>404 EAST GLENLORD RD</t>
  </si>
  <si>
    <t>Grant Township School</t>
  </si>
  <si>
    <t>346 Gratiot</t>
  </si>
  <si>
    <t>Copper Harbor</t>
  </si>
  <si>
    <t>Ithaca SDA School</t>
  </si>
  <si>
    <t xml:space="preserve">937 N Pine River St                                         </t>
  </si>
  <si>
    <t>Greenhills School</t>
  </si>
  <si>
    <t>850 GREENHILLS DR</t>
  </si>
  <si>
    <t>Greenridge Elementary</t>
  </si>
  <si>
    <t>Kincheloe Elementary School</t>
  </si>
  <si>
    <t>25121 Gage St</t>
  </si>
  <si>
    <t>Carrollton Elementary School</t>
  </si>
  <si>
    <t>3211 Carla Dr</t>
  </si>
  <si>
    <t>Grosse Pointe North High School</t>
  </si>
  <si>
    <t>707 Vernier Rd</t>
  </si>
  <si>
    <t>Thomas M. Ryan  Intermediate School</t>
  </si>
  <si>
    <t>9562 East M-89</t>
  </si>
  <si>
    <t>Legacy High School</t>
  </si>
  <si>
    <t>9525 East Highland Rd</t>
  </si>
  <si>
    <t>Hemlock Middle School</t>
  </si>
  <si>
    <t>535 North Maple St</t>
  </si>
  <si>
    <t>Griffin Elementary School</t>
  </si>
  <si>
    <t>1700 South Griffin St</t>
  </si>
  <si>
    <t>City Middle/High</t>
  </si>
  <si>
    <t>1720 Plainfield Ave Ne</t>
  </si>
  <si>
    <t>H.H. Dow High School</t>
  </si>
  <si>
    <t>3901 North Saginaw Rd</t>
  </si>
  <si>
    <t>Heritage High School</t>
  </si>
  <si>
    <t>3465 North Center Rd</t>
  </si>
  <si>
    <t>Hilbert Middle School</t>
  </si>
  <si>
    <t>26440 Puritan</t>
  </si>
  <si>
    <t>4600 Forsyth Dr</t>
  </si>
  <si>
    <t>8744 Whittaker Rd</t>
  </si>
  <si>
    <t>Holland Adventist Academy</t>
  </si>
  <si>
    <t>11385 OTTOGAN ST</t>
  </si>
  <si>
    <t>Adelphian Junior Academy</t>
  </si>
  <si>
    <t>740 ACADEMY RD</t>
  </si>
  <si>
    <t>St. Mary's Visitation School</t>
  </si>
  <si>
    <t>2455 146TH AVE SW</t>
  </si>
  <si>
    <t>1229 LABROSSE ST</t>
  </si>
  <si>
    <t>Allen Elementary School</t>
  </si>
  <si>
    <t>16500 Mccann St</t>
  </si>
  <si>
    <t>2839 Oakwood Rd</t>
  </si>
  <si>
    <t>Carl T. Renton Jr. High School</t>
  </si>
  <si>
    <t>31578 Huron River Dr</t>
  </si>
  <si>
    <t>Ionia SDA School</t>
  </si>
  <si>
    <t>721 ELMWOOD DR</t>
  </si>
  <si>
    <t>Kennedy Middle School</t>
  </si>
  <si>
    <t>23101 Masonic Blvd</t>
  </si>
  <si>
    <t>Kalamazoo SDA School</t>
  </si>
  <si>
    <t>1601 NICHOLS RD</t>
  </si>
  <si>
    <t>Kettle Lake Elementary School</t>
  </si>
  <si>
    <t>8451 Garbow Dr Se</t>
  </si>
  <si>
    <t>Norton Elementary School</t>
  </si>
  <si>
    <t>59692 Al Jones Rd</t>
  </si>
  <si>
    <t>Emerald Elementary School</t>
  </si>
  <si>
    <t>628 Oak Street</t>
  </si>
  <si>
    <t>9800 Youngman Rd</t>
  </si>
  <si>
    <t>Green Elementary School</t>
  </si>
  <si>
    <t>47260 Sugarbush Rd</t>
  </si>
  <si>
    <t>Legg Middle School</t>
  </si>
  <si>
    <t>175 Green St</t>
  </si>
  <si>
    <t>Leonidas School</t>
  </si>
  <si>
    <t>30945 Church St</t>
  </si>
  <si>
    <t>Pine River Area Elementary School</t>
  </si>
  <si>
    <t>408 West Gilbert St</t>
  </si>
  <si>
    <t>John M. Barnes Elem. School</t>
  </si>
  <si>
    <t>24925 Meadows Ave</t>
  </si>
  <si>
    <t>Model Elementary School</t>
  </si>
  <si>
    <t>8850 Whittaker Rd</t>
  </si>
  <si>
    <t>Lincoln Heights Elem. School</t>
  </si>
  <si>
    <t>12420 Lincoln Lake Rd Ne</t>
  </si>
  <si>
    <t>Long Meadow Elementary School</t>
  </si>
  <si>
    <t>450 Allston Dr</t>
  </si>
  <si>
    <t>Ludington Area Catholic School</t>
  </si>
  <si>
    <t>700 EAST BRYANT RD</t>
  </si>
  <si>
    <t>E.F. Rittmueller Middle School</t>
  </si>
  <si>
    <t>965 East Genesee St</t>
  </si>
  <si>
    <t>Marcellus High School</t>
  </si>
  <si>
    <t>303 Arbor St E</t>
  </si>
  <si>
    <t>Marion Elementary School</t>
  </si>
  <si>
    <t>510 West Main St</t>
  </si>
  <si>
    <t>Marshall Elementary School</t>
  </si>
  <si>
    <t>1756 64th St Sw</t>
  </si>
  <si>
    <t>Beekman Center</t>
  </si>
  <si>
    <t>2901 Wabash Rd</t>
  </si>
  <si>
    <t>Michigan Lutheran Seminary</t>
  </si>
  <si>
    <t>2777 HARDIN ST</t>
  </si>
  <si>
    <t>Kirk Elementary School</t>
  </si>
  <si>
    <t>8664 Dean Dr</t>
  </si>
  <si>
    <t>Moraine Elementary School</t>
  </si>
  <si>
    <t>46811 8 Mile Rd</t>
  </si>
  <si>
    <t>Morris Adler Elementary School</t>
  </si>
  <si>
    <t>19100 Filmore St</t>
  </si>
  <si>
    <t>5400 4th St</t>
  </si>
  <si>
    <t>Niles SDA School</t>
  </si>
  <si>
    <t>110 NORTH FAIRVIEW AVE</t>
  </si>
  <si>
    <t>Brownstown Middle School</t>
  </si>
  <si>
    <t>20135 Inkster Rd</t>
  </si>
  <si>
    <t>Rudyard Christian School</t>
  </si>
  <si>
    <t>10702 WEST 17 MILE RD</t>
  </si>
  <si>
    <t>Northview Junior Academy</t>
  </si>
  <si>
    <t>202 NORTH CARMEL ST</t>
  </si>
  <si>
    <t>Novi High School</t>
  </si>
  <si>
    <t>24062 Taft Rd</t>
  </si>
  <si>
    <t>Oakland Christian School</t>
  </si>
  <si>
    <t>3075 SHIMMONS RD</t>
  </si>
  <si>
    <t>109 Ottawa St</t>
  </si>
  <si>
    <t>18601 Millar</t>
  </si>
  <si>
    <t>Ovid-Elsie High School</t>
  </si>
  <si>
    <t>8989 East Colony Rd</t>
  </si>
  <si>
    <t>Park Elementary School</t>
  </si>
  <si>
    <t>53806 Wilbur Rd</t>
  </si>
  <si>
    <t>9415 MERRIMAN RD</t>
  </si>
  <si>
    <t>6580 24 MILE RD</t>
  </si>
  <si>
    <t>Peck Community Elem. School</t>
  </si>
  <si>
    <t>222 East Lapeer St</t>
  </si>
  <si>
    <t>Peck Jr./Sr. High School</t>
  </si>
  <si>
    <t>Plymouth Christian High School</t>
  </si>
  <si>
    <t>965 PLYMOUTH AVE NE</t>
  </si>
  <si>
    <t>Polk Elementary School</t>
  </si>
  <si>
    <t>4651 Polk St</t>
  </si>
  <si>
    <t>Powell Twp. Elementary School</t>
  </si>
  <si>
    <t>101 Deutsch Ave</t>
  </si>
  <si>
    <t>Big Bay</t>
  </si>
  <si>
    <t>R. Grant Graham Elem. School</t>
  </si>
  <si>
    <t>2450 Old Salem Rd</t>
  </si>
  <si>
    <t>Ravenna Middle School</t>
  </si>
  <si>
    <t>2700 South Ravenna Rd</t>
  </si>
  <si>
    <t>Reese Elementary School</t>
  </si>
  <si>
    <t>9535 Center St</t>
  </si>
  <si>
    <t>Unity Alternative School</t>
  </si>
  <si>
    <t>300 High St</t>
  </si>
  <si>
    <t>St. Basil School</t>
  </si>
  <si>
    <t>94 SUPERIOR ST</t>
  </si>
  <si>
    <t>Long Elementary School</t>
  </si>
  <si>
    <t>3100 Westwood St</t>
  </si>
  <si>
    <t>Grand Rapids Adventist Academy</t>
  </si>
  <si>
    <t>1151 OAKLEIGH RD NW</t>
  </si>
  <si>
    <t>Shelters Elementary School</t>
  </si>
  <si>
    <t>12600 Fordline St</t>
  </si>
  <si>
    <t>Central Montcalm Elementary School</t>
  </si>
  <si>
    <t>289 Saint Clair St</t>
  </si>
  <si>
    <t>Sherwood Elementary School</t>
  </si>
  <si>
    <t>3870 Shattuck Rd</t>
  </si>
  <si>
    <t>Shettler School</t>
  </si>
  <si>
    <t>2187 Shettler Rd</t>
  </si>
  <si>
    <t>4151 Section Line Rd</t>
  </si>
  <si>
    <t>5835 Donaldson Drive</t>
  </si>
  <si>
    <t>Marble School</t>
  </si>
  <si>
    <t>729 North Hagadorn Rd</t>
  </si>
  <si>
    <t>Hunter Elementary School</t>
  </si>
  <si>
    <t>21320 Roche Rd</t>
  </si>
  <si>
    <t>St. Augustine Catholic School</t>
  </si>
  <si>
    <t>67901 HOWARD ST</t>
  </si>
  <si>
    <t>St. Elizabeth Catholic School</t>
  </si>
  <si>
    <t>12835 EAST WASHINGTON RD</t>
  </si>
  <si>
    <t>St. Francis High School</t>
  </si>
  <si>
    <t>123 EAST ELEVENTH ST</t>
  </si>
  <si>
    <t>All Saints Elementary</t>
  </si>
  <si>
    <t>715 14TH ST</t>
  </si>
  <si>
    <t>805 Langstaff St</t>
  </si>
  <si>
    <t>St. John Ev Lutheran School</t>
  </si>
  <si>
    <t>7379 BERNE RD</t>
  </si>
  <si>
    <t>28320 WALTZ RD</t>
  </si>
  <si>
    <t>210 SOUTH ALP ST</t>
  </si>
  <si>
    <t>McAlear-Sawden Elem. School</t>
  </si>
  <si>
    <t>2300 Midland Rd</t>
  </si>
  <si>
    <t>St. Mary Cathedral School</t>
  </si>
  <si>
    <t>321 NORTH OTSEGO AVE</t>
  </si>
  <si>
    <t>St. Mary's Preparatory School</t>
  </si>
  <si>
    <t>3535 INDIAN TRL</t>
  </si>
  <si>
    <t>St. Patrick's School</t>
  </si>
  <si>
    <t>122 NORTH WEST ST</t>
  </si>
  <si>
    <t>17810 FARMINGTON RD</t>
  </si>
  <si>
    <t>6094 WESTSIDE SAGINAW RD</t>
  </si>
  <si>
    <t>West Iron County Middle School</t>
  </si>
  <si>
    <t>Michigan Career and Technical Institute</t>
  </si>
  <si>
    <t>11611 Pine Lake Rd</t>
  </si>
  <si>
    <t>Allen Early Learning Academy</t>
  </si>
  <si>
    <t>11100 North Haggerty Road</t>
  </si>
  <si>
    <t>Thunder Bay Junior High School</t>
  </si>
  <si>
    <t>3500 South Third Ave</t>
  </si>
  <si>
    <t>Tri-City SDA School</t>
  </si>
  <si>
    <t>3955 KOCHVILLE RD</t>
  </si>
  <si>
    <t>9123 GEORGE AVE</t>
  </si>
  <si>
    <t>Trinity Lutheran Monitor</t>
  </si>
  <si>
    <t>20 EAST SALZBURG RD</t>
  </si>
  <si>
    <t>Twin Lake School</t>
  </si>
  <si>
    <t>3175 5th St</t>
  </si>
  <si>
    <t>Valleywood Middle School</t>
  </si>
  <si>
    <t>1110 50th St Se</t>
  </si>
  <si>
    <t>Kenowa Hills Middle School</t>
  </si>
  <si>
    <t>3950 Hendershot Ave Nw</t>
  </si>
  <si>
    <t>Waterford Mott High School</t>
  </si>
  <si>
    <t>1151 Scott Lake Rd</t>
  </si>
  <si>
    <t>Wattles Elementary School</t>
  </si>
  <si>
    <t>3555 Ellenboro Drive</t>
  </si>
  <si>
    <t>Way Elementary School</t>
  </si>
  <si>
    <t>765 West Long Lake Rd</t>
  </si>
  <si>
    <t>West Side Christian School</t>
  </si>
  <si>
    <t>955 WESTEND AVE NW</t>
  </si>
  <si>
    <t>White Early Childhood Center</t>
  </si>
  <si>
    <t>1655 12 Mile Rd Nw</t>
  </si>
  <si>
    <t>Wildwood Elementary School</t>
  </si>
  <si>
    <t>500 North Wildwood St</t>
  </si>
  <si>
    <t>Carleton Elementary School</t>
  </si>
  <si>
    <t>11724 Casino St</t>
  </si>
  <si>
    <t>Donley Elementary School</t>
  </si>
  <si>
    <t>Wilson SDA School</t>
  </si>
  <si>
    <t>13925 COUNTY ROAD 551</t>
  </si>
  <si>
    <t>Wilson</t>
  </si>
  <si>
    <t>Wing Lake Developmental Center</t>
  </si>
  <si>
    <t>6490 Wing Lake Rd</t>
  </si>
  <si>
    <t>Wood School - Bangor Twp #8</t>
  </si>
  <si>
    <t>29842 66th St</t>
  </si>
  <si>
    <t>Woodland Elementary School</t>
  </si>
  <si>
    <t>1401 Woodland Dr</t>
  </si>
  <si>
    <t>Baldwin Junior High School</t>
  </si>
  <si>
    <t>299 GARDEN ST</t>
  </si>
  <si>
    <t>Issac Monfort Elementary School</t>
  </si>
  <si>
    <t>6700 Montgomery Dr</t>
  </si>
  <si>
    <t>Holland Christian Middle School</t>
  </si>
  <si>
    <t>850 OTTAWA AVE</t>
  </si>
  <si>
    <t>170 GROSSE POINTE BLVD</t>
  </si>
  <si>
    <t>R.B. Boyce Elementary School</t>
  </si>
  <si>
    <t>3550 North State Rd</t>
  </si>
  <si>
    <t>Betsie Valley School</t>
  </si>
  <si>
    <t>17936 Cadillac Hwy</t>
  </si>
  <si>
    <t>Thompsonville</t>
  </si>
  <si>
    <t>Big Rock Elementary School</t>
  </si>
  <si>
    <t>920 East Broad St</t>
  </si>
  <si>
    <t>Bloomfield Hills Middle School</t>
  </si>
  <si>
    <t>4200 Quarton Rd</t>
  </si>
  <si>
    <t>Roseville High School</t>
  </si>
  <si>
    <t>17855 Common Rd</t>
  </si>
  <si>
    <t>Columbia Alternative Education</t>
  </si>
  <si>
    <t>4460 North Lake Rd</t>
  </si>
  <si>
    <t>Cook Elementary School</t>
  </si>
  <si>
    <t>4433 East Cook Rd</t>
  </si>
  <si>
    <t>North Branch Elementary School</t>
  </si>
  <si>
    <t>4055 Elm Creek Rd</t>
  </si>
  <si>
    <t>Owendale-Gagetown Jr/Sr High School</t>
  </si>
  <si>
    <t>Haynor School</t>
  </si>
  <si>
    <t>1779 Haynor Rd</t>
  </si>
  <si>
    <t>North Sashabaw Elementary School</t>
  </si>
  <si>
    <t>5290 Maybee Rd</t>
  </si>
  <si>
    <t>Northwest High School</t>
  </si>
  <si>
    <t>4200 Van Horn Rd</t>
  </si>
  <si>
    <t>Strange School</t>
  </si>
  <si>
    <t>8981 Oneida Rd</t>
  </si>
  <si>
    <t>Notre Dame Preparatory School</t>
  </si>
  <si>
    <t xml:space="preserve">1300 Giddings Rd                                            </t>
  </si>
  <si>
    <t>11185 West 2nd St</t>
  </si>
  <si>
    <t>SS. Peter and Paul School</t>
  </si>
  <si>
    <t>317 BALDIE ST</t>
  </si>
  <si>
    <t>Naomi Gibbing Elementary School</t>
  </si>
  <si>
    <t>11303 Greendale Dr</t>
  </si>
  <si>
    <t>Scarlett Middle School</t>
  </si>
  <si>
    <t>3300 Lorraine St</t>
  </si>
  <si>
    <t>Elva Lynch Elementary School</t>
  </si>
  <si>
    <t>2035 Roods Lake Rd</t>
  </si>
  <si>
    <t>Pinewood Elementary School</t>
  </si>
  <si>
    <t>14411 Bade Dr</t>
  </si>
  <si>
    <t>Ruth McGregor Elementary School</t>
  </si>
  <si>
    <t>6850 Sand Creek Hwy</t>
  </si>
  <si>
    <t>22513 GARRISON ST</t>
  </si>
  <si>
    <t>Charlotte SDA School</t>
  </si>
  <si>
    <t>1510 SOUTH COCHRAN RD</t>
  </si>
  <si>
    <t>Wilcox Elementary School</t>
  </si>
  <si>
    <t>1650 Laurelwood Dr</t>
  </si>
  <si>
    <t>Bingham Farms Elementary School</t>
  </si>
  <si>
    <t>23400 West 13 Mile Rd</t>
  </si>
  <si>
    <t>2727 Fuller Rd</t>
  </si>
  <si>
    <t>Memphis Junior/Senior High School</t>
  </si>
  <si>
    <t>34130 Bordman Rd</t>
  </si>
  <si>
    <t>New Paradigm Glazer Academy</t>
  </si>
  <si>
    <t>2001 La Belle St</t>
  </si>
  <si>
    <t>McGrath Elementary School</t>
  </si>
  <si>
    <t>5288 Todd St</t>
  </si>
  <si>
    <t>Mattawan Middle School</t>
  </si>
  <si>
    <t>Nouvel Catholic Central High School</t>
  </si>
  <si>
    <t>2555 WIENEKE RD</t>
  </si>
  <si>
    <t>Waverly Middle School</t>
  </si>
  <si>
    <t>620 Snow Rd</t>
  </si>
  <si>
    <t>West Maple Elementary School</t>
  </si>
  <si>
    <t>6275 Inkster Rd</t>
  </si>
  <si>
    <t>Eugene M. Nikkari Elementary</t>
  </si>
  <si>
    <t>301 West State St</t>
  </si>
  <si>
    <t>T.S. Nurnberger Middle School</t>
  </si>
  <si>
    <t>312 Union St</t>
  </si>
  <si>
    <t>Fenton Senior High School</t>
  </si>
  <si>
    <t>3200 West Shiawassee Ave</t>
  </si>
  <si>
    <t>Milan Middle School</t>
  </si>
  <si>
    <t>920 North St</t>
  </si>
  <si>
    <t>Sashabaw Middle School</t>
  </si>
  <si>
    <t>5565 Pine Knob Rd</t>
  </si>
  <si>
    <t>Carter Middle School</t>
  </si>
  <si>
    <t>12000 Masonic Blvd</t>
  </si>
  <si>
    <t>Menominee High School</t>
  </si>
  <si>
    <t>Beer Middle School</t>
  </si>
  <si>
    <t>3200 Martin Rd</t>
  </si>
  <si>
    <t>Grissom Middle School</t>
  </si>
  <si>
    <t>35701 Ryan Rd</t>
  </si>
  <si>
    <t>Walled Lake Western High School</t>
  </si>
  <si>
    <t>600 Beck Rd</t>
  </si>
  <si>
    <t>Loon Lake Elementary School</t>
  </si>
  <si>
    <t>2151 Loon Lake Rd</t>
  </si>
  <si>
    <t>Walled Lake Schools Special Services</t>
  </si>
  <si>
    <t>850 Ladd Rd</t>
  </si>
  <si>
    <t>St. Johns High School</t>
  </si>
  <si>
    <t>501 W. Sickels Street</t>
  </si>
  <si>
    <t>Riley Elementary School</t>
  </si>
  <si>
    <t>5935 West Pratt Rd</t>
  </si>
  <si>
    <t>26700 Meridian Rd</t>
  </si>
  <si>
    <t>Pinewood School</t>
  </si>
  <si>
    <t>2405 Chippewa St</t>
  </si>
  <si>
    <t>Community High School</t>
  </si>
  <si>
    <t>401 North Division St</t>
  </si>
  <si>
    <t>Bruce Collins Elementary School</t>
  </si>
  <si>
    <t>12900 Grand Haven Dr</t>
  </si>
  <si>
    <t>Davis Junior High School</t>
  </si>
  <si>
    <t>11311 Plumbrook Rd</t>
  </si>
  <si>
    <t>Crissman Elementary School</t>
  </si>
  <si>
    <t>53550 Wolf Dr</t>
  </si>
  <si>
    <t>Livonia Career Technical Center</t>
  </si>
  <si>
    <t>8985 Newburgh Rd</t>
  </si>
  <si>
    <t>Kurtz Elementary School</t>
  </si>
  <si>
    <t>1350 Kurtz Dr</t>
  </si>
  <si>
    <t>Martin Luther King Elem. School</t>
  </si>
  <si>
    <t>3800 Waldenwood Dr</t>
  </si>
  <si>
    <t>Algonquin Middle School</t>
  </si>
  <si>
    <t>19150 Briarwood Ln</t>
  </si>
  <si>
    <t>E.A. Johnson Memorial H.S.</t>
  </si>
  <si>
    <t>8041 Neff Rd</t>
  </si>
  <si>
    <t>McIntyre Elementary School</t>
  </si>
  <si>
    <t>19600 Saratoga Blvd</t>
  </si>
  <si>
    <t>Lone Pine Elementary School</t>
  </si>
  <si>
    <t>3100 Lone Pine Rd</t>
  </si>
  <si>
    <t>Fox Hills Center</t>
  </si>
  <si>
    <t>1661 Hunters Ridge Dr</t>
  </si>
  <si>
    <t>Elms Road Elementary School</t>
  </si>
  <si>
    <t>3259 South Elms Rd</t>
  </si>
  <si>
    <t>Dieck Elementary School</t>
  </si>
  <si>
    <t>2239 Van Vleet Rd</t>
  </si>
  <si>
    <t>Salem High School</t>
  </si>
  <si>
    <t>46181 Joy Rd</t>
  </si>
  <si>
    <t>Alma Senior High School</t>
  </si>
  <si>
    <t>Cheboygan Intermediate School</t>
  </si>
  <si>
    <t>905 West Lincoln Ave</t>
  </si>
  <si>
    <t>West Shore Elementary School</t>
  </si>
  <si>
    <t>3076 Lahring Rd</t>
  </si>
  <si>
    <t>William D. Miller Elem. School</t>
  </si>
  <si>
    <t>18955 Hannan Rd</t>
  </si>
  <si>
    <t>Joseph C. Sterling Elem. School</t>
  </si>
  <si>
    <t>160 Fessner Rd</t>
  </si>
  <si>
    <t>Doherty Elementary School</t>
  </si>
  <si>
    <t>3575 Walnut Lake Rd</t>
  </si>
  <si>
    <t>Highland Elementary School</t>
  </si>
  <si>
    <t>300 West Livingston Rd</t>
  </si>
  <si>
    <t>Brandon Middle School</t>
  </si>
  <si>
    <t>609 South Ortonville Rd</t>
  </si>
  <si>
    <t>Hartland Farms Intermediate School</t>
  </si>
  <si>
    <t>581 Taylor Rd</t>
  </si>
  <si>
    <t>Pearl Alternative/Adult Education School</t>
  </si>
  <si>
    <t>Upton Middle School</t>
  </si>
  <si>
    <t>800 Maiden Ln</t>
  </si>
  <si>
    <t>Lighthouse Education Center</t>
  </si>
  <si>
    <t>379 West Glenlord Rd</t>
  </si>
  <si>
    <t>Charlevoix Elementary School</t>
  </si>
  <si>
    <t>108 E Garfield Ave</t>
  </si>
  <si>
    <t>301 East Kalamo Hwy</t>
  </si>
  <si>
    <t>MacDonald Middle School</t>
  </si>
  <si>
    <t>1601 Burcham Dr</t>
  </si>
  <si>
    <t>Schoolcraft Middle School</t>
  </si>
  <si>
    <t>747 East Clay St</t>
  </si>
  <si>
    <t>Donald L. Pavlik  Middle School</t>
  </si>
  <si>
    <t>1700 Pine Ave</t>
  </si>
  <si>
    <t>Northeast Elementary School</t>
  </si>
  <si>
    <t>1024 Fleming Ave</t>
  </si>
  <si>
    <t>Kalkaska Middle School</t>
  </si>
  <si>
    <t>1700 West Kalkaska Street</t>
  </si>
  <si>
    <t>Bois Blanc Pines School</t>
  </si>
  <si>
    <t>100 Sioux Ave</t>
  </si>
  <si>
    <t>Pointe Aux Pins</t>
  </si>
  <si>
    <t>Thornapple Kellogg Middle School</t>
  </si>
  <si>
    <t>10375 Green Lake Rd</t>
  </si>
  <si>
    <t>Mayville Middle School</t>
  </si>
  <si>
    <t>6210 Fulton St</t>
  </si>
  <si>
    <t>Meadow Montessori School</t>
  </si>
  <si>
    <t>1670 SOUTH RAISINVILLE RD</t>
  </si>
  <si>
    <t>Harrison Middle School</t>
  </si>
  <si>
    <t>710 South 5th St</t>
  </si>
  <si>
    <t>Woodcrest Elementary School</t>
  </si>
  <si>
    <t>5500 Drake St</t>
  </si>
  <si>
    <t>Mona Shores Middle School</t>
  </si>
  <si>
    <t>1700 Woodside Rd</t>
  </si>
  <si>
    <t>Luther C. Klager Elem. School</t>
  </si>
  <si>
    <t>405 Ann Arbor St</t>
  </si>
  <si>
    <t>Leon W. Hayes Middle School</t>
  </si>
  <si>
    <t>12620 Nixon Rd</t>
  </si>
  <si>
    <t>Rochester Adams High School</t>
  </si>
  <si>
    <t>3200 West Tienken Rd</t>
  </si>
  <si>
    <t>Quincy Middle School</t>
  </si>
  <si>
    <t>32 Fulton St</t>
  </si>
  <si>
    <t>Ionia Middle School</t>
  </si>
  <si>
    <t>438 Union St</t>
  </si>
  <si>
    <t>New Haven Administration</t>
  </si>
  <si>
    <t>30375 Clark Street</t>
  </si>
  <si>
    <t>Burton Elementary</t>
  </si>
  <si>
    <t>Vestaburg Community Elem. School</t>
  </si>
  <si>
    <t>Surline Elementary School</t>
  </si>
  <si>
    <t>River School</t>
  </si>
  <si>
    <t>4439 River Rd</t>
  </si>
  <si>
    <t>Sodus</t>
  </si>
  <si>
    <t>Harvey-Swanson Elementary School</t>
  </si>
  <si>
    <t>209 Varsity Dr</t>
  </si>
  <si>
    <t>Woodworth Middle School</t>
  </si>
  <si>
    <t>4951 Ternes St</t>
  </si>
  <si>
    <t>Lowrey Middle School</t>
  </si>
  <si>
    <t>Ubly Community High School</t>
  </si>
  <si>
    <t>5016 Main St</t>
  </si>
  <si>
    <t>Swan Valley Middle School</t>
  </si>
  <si>
    <t>453 Van Wormer Rd</t>
  </si>
  <si>
    <t>9467 Park St</t>
  </si>
  <si>
    <t>Wolverine Middle/High School</t>
  </si>
  <si>
    <t>13131 Brook St</t>
  </si>
  <si>
    <t>Beal City Elementary School</t>
  </si>
  <si>
    <t>Wood Creek Elementary School</t>
  </si>
  <si>
    <t>28400 Harwich Dr</t>
  </si>
  <si>
    <t>Mesick Consolidated Jr/Sr High School</t>
  </si>
  <si>
    <t>581 South Clark St</t>
  </si>
  <si>
    <t>Johannesburg-Lewiston Elementary/Middle School</t>
  </si>
  <si>
    <t>Vanderbilt Area School</t>
  </si>
  <si>
    <t>947 Donovan St</t>
  </si>
  <si>
    <t>P.D. Chatterton Middle School</t>
  </si>
  <si>
    <t>24333 Ryan Rd</t>
  </si>
  <si>
    <t>Oxford Middle School</t>
  </si>
  <si>
    <t>1420 East Lakeville Rd</t>
  </si>
  <si>
    <t>P.D. Graham Elementary School</t>
  </si>
  <si>
    <t>1255 South John Hix St</t>
  </si>
  <si>
    <t>Hastings High School</t>
  </si>
  <si>
    <t>520 West South St</t>
  </si>
  <si>
    <t>235 Temple St</t>
  </si>
  <si>
    <t>Columbia Central High School</t>
  </si>
  <si>
    <t>11775 Hewitt Rd</t>
  </si>
  <si>
    <t>Parchment Central Elem. School</t>
  </si>
  <si>
    <t>516 North Orient St</t>
  </si>
  <si>
    <t>Allendale High School</t>
  </si>
  <si>
    <t>10760 68th Ave</t>
  </si>
  <si>
    <t>John R Rodger Elementary School</t>
  </si>
  <si>
    <t>6535 John R Rodgers Rd</t>
  </si>
  <si>
    <t>Kingsley Area Elementary School</t>
  </si>
  <si>
    <t>311 Clark Rd</t>
  </si>
  <si>
    <t>McBain Elementary School</t>
  </si>
  <si>
    <t>Manton Consolidated Elem. School</t>
  </si>
  <si>
    <t>Barryton Elementary School</t>
  </si>
  <si>
    <t>19701 30th Ave</t>
  </si>
  <si>
    <t>Summerfield Elementary School</t>
  </si>
  <si>
    <t>232 East Elm St</t>
  </si>
  <si>
    <t>Colonel Donald McMonagle Elementary School</t>
  </si>
  <si>
    <t>3484 North Jennings Rd</t>
  </si>
  <si>
    <t>Churchill Community Ed. Center</t>
  </si>
  <si>
    <t>707 Girard Ave</t>
  </si>
  <si>
    <t>St. Mary Catholic Central High School</t>
  </si>
  <si>
    <t>108 WEST ELM AVE</t>
  </si>
  <si>
    <t>Our Lady of Consolation School</t>
  </si>
  <si>
    <t>4865 11 MILE RD NE</t>
  </si>
  <si>
    <t>5885 NORTH VENOY RD</t>
  </si>
  <si>
    <t>4900 MCCAIN RD</t>
  </si>
  <si>
    <t>Christ Lutheran School</t>
  </si>
  <si>
    <t>4333 CLEVELAND AVE</t>
  </si>
  <si>
    <t>Christ the King Lutheran School</t>
  </si>
  <si>
    <t>15600 TRENTON RD</t>
  </si>
  <si>
    <t>Accelerated Learning Academy</t>
  </si>
  <si>
    <t>1602 S Averill Ave</t>
  </si>
  <si>
    <t>Pine Trails Elementary School</t>
  </si>
  <si>
    <t>2950 Center St</t>
  </si>
  <si>
    <t>Richards Middle School</t>
  </si>
  <si>
    <t>33500 Garfield Rd</t>
  </si>
  <si>
    <t>Richmond Middle School</t>
  </si>
  <si>
    <t>35250 Division Rd</t>
  </si>
  <si>
    <t>Eisenhower High School</t>
  </si>
  <si>
    <t>6500 25 Mile Rd</t>
  </si>
  <si>
    <t>Willow Woods Elementary School</t>
  </si>
  <si>
    <t>11001 Daniel Dr</t>
  </si>
  <si>
    <t>Harwood Elementary School</t>
  </si>
  <si>
    <t>4900 Southlawn Dr</t>
  </si>
  <si>
    <t>Cramer Junior High School</t>
  </si>
  <si>
    <t>313 Pine St</t>
  </si>
  <si>
    <t>Macomb County Juvenile Justice Center School</t>
  </si>
  <si>
    <t>400 North Rose St</t>
  </si>
  <si>
    <t>Concord Middle School</t>
  </si>
  <si>
    <t>East Kentwood High School</t>
  </si>
  <si>
    <t>6230 Kalamazoo Ave Se</t>
  </si>
  <si>
    <t>LISD TECH Center</t>
  </si>
  <si>
    <t>1372 North Main St</t>
  </si>
  <si>
    <t>Avondale High School</t>
  </si>
  <si>
    <t>2800 Waukegan St</t>
  </si>
  <si>
    <t>Lyle A. Torrant Center</t>
  </si>
  <si>
    <t>1175 West Parnall Rd</t>
  </si>
  <si>
    <t>North Central Elementary School</t>
  </si>
  <si>
    <t>5465 Third St</t>
  </si>
  <si>
    <t>Hermansville</t>
  </si>
  <si>
    <t>McBride Middle School</t>
  </si>
  <si>
    <t>47097 Mcbride Ave</t>
  </si>
  <si>
    <t>DeWitt Middle School</t>
  </si>
  <si>
    <t>2957 West Herbison Rd</t>
  </si>
  <si>
    <t>Goodrich Middle School</t>
  </si>
  <si>
    <t>7480 Gale Rd</t>
  </si>
  <si>
    <t>Ross Beatty High School</t>
  </si>
  <si>
    <t>22721 Diamond Cove St</t>
  </si>
  <si>
    <t>Plainwell Middle School</t>
  </si>
  <si>
    <t>720 Brigham St</t>
  </si>
  <si>
    <t>North LeValley Elem. School</t>
  </si>
  <si>
    <t>2120 North State Rd</t>
  </si>
  <si>
    <t>Alpine Elementary School</t>
  </si>
  <si>
    <t>4730 Baumhoff Ave Nw</t>
  </si>
  <si>
    <t>Byron Center Christian School</t>
  </si>
  <si>
    <t>8840 BYRON CENTER AVE SW</t>
  </si>
  <si>
    <t>406 WEST B ST</t>
  </si>
  <si>
    <t>Michigan Lutheran High School</t>
  </si>
  <si>
    <t>615 EAST MARQUETTE WOODS RD</t>
  </si>
  <si>
    <t>Southfield Christian School</t>
  </si>
  <si>
    <t>28650 LAHSER RD</t>
  </si>
  <si>
    <t>Sterling Heights Senior H.S.</t>
  </si>
  <si>
    <t>12901 15 Mile Rd</t>
  </si>
  <si>
    <t>Fr. Luke M. Powers High School</t>
  </si>
  <si>
    <t xml:space="preserve">1505 W Court St                                             </t>
  </si>
  <si>
    <t>Cedar Lake SDA Elementary School</t>
  </si>
  <si>
    <t>7195 ACADEMY RD</t>
  </si>
  <si>
    <t>2163 142nd Ave</t>
  </si>
  <si>
    <t>Lockwood Elementary School</t>
  </si>
  <si>
    <t>810 Greyhound Dr</t>
  </si>
  <si>
    <t>Perry Middle School</t>
  </si>
  <si>
    <t>2775 W Britton Rd</t>
  </si>
  <si>
    <t>Clonlara School</t>
  </si>
  <si>
    <t>1289 JEWETT ST</t>
  </si>
  <si>
    <t>Robert D. Brandon Elem. School</t>
  </si>
  <si>
    <t>1583 University St</t>
  </si>
  <si>
    <t>Bear Lake Elementary School</t>
  </si>
  <si>
    <t>Inter City Baptist School</t>
  </si>
  <si>
    <t>4700 ALLEN RD</t>
  </si>
  <si>
    <t>University-Liggett School</t>
  </si>
  <si>
    <t>1045 COOK RD</t>
  </si>
  <si>
    <t>Troy Adventist Academy</t>
  </si>
  <si>
    <t>2777 CROOKS RD</t>
  </si>
  <si>
    <t>Westwood High School</t>
  </si>
  <si>
    <t>300 South Westwood Dr</t>
  </si>
  <si>
    <t>Sault Area High School</t>
  </si>
  <si>
    <t>Morenci Middle and High School</t>
  </si>
  <si>
    <t>788 E. Coomer St</t>
  </si>
  <si>
    <t>Detroit Country Day Lower School</t>
  </si>
  <si>
    <t>3003 WEST MAPLE RD</t>
  </si>
  <si>
    <t>The International School</t>
  </si>
  <si>
    <t>28555 MIDDLEBELT RD</t>
  </si>
  <si>
    <t>Academy of Sacred Heart</t>
  </si>
  <si>
    <t>1250 KENSINGTON RD</t>
  </si>
  <si>
    <t>Beth Jacob School</t>
  </si>
  <si>
    <t>14390 WEST 10 MILE RD</t>
  </si>
  <si>
    <t>Noble Elementary-Middle School</t>
  </si>
  <si>
    <t>8646 Fullerton St</t>
  </si>
  <si>
    <t>Marshall High School</t>
  </si>
  <si>
    <t>701 North Marshall Ave</t>
  </si>
  <si>
    <t>Bellevue Little Broncos Day Care/Preschool</t>
  </si>
  <si>
    <t>201 West St</t>
  </si>
  <si>
    <t>Harbor Beach Elementary School</t>
  </si>
  <si>
    <t>3757 Lansing Ave</t>
  </si>
  <si>
    <t>Kalamazoo Central High School</t>
  </si>
  <si>
    <t>2432 North Drake Rd</t>
  </si>
  <si>
    <t>Highlander Way Middle School</t>
  </si>
  <si>
    <t>511 North Highlander Way</t>
  </si>
  <si>
    <t>Amanda Moore Elementary School</t>
  </si>
  <si>
    <t>209 Dickenson St</t>
  </si>
  <si>
    <t>Carleton Middle School</t>
  </si>
  <si>
    <t>8900 15 Mile Rd</t>
  </si>
  <si>
    <t>Holden Elementary School</t>
  </si>
  <si>
    <t>37565 Calka Dr</t>
  </si>
  <si>
    <t>Schroeder Elementary School</t>
  </si>
  <si>
    <t>3541 Jack Drive</t>
  </si>
  <si>
    <t>North Ohio Elementary School</t>
  </si>
  <si>
    <t>912 North Ohio Ave</t>
  </si>
  <si>
    <t>South Maple Elementary School</t>
  </si>
  <si>
    <t>650 East 5th St</t>
  </si>
  <si>
    <t>Jenison High School</t>
  </si>
  <si>
    <t>2140 Bauer Rd</t>
  </si>
  <si>
    <t>Robert B. Havens Elem. School</t>
  </si>
  <si>
    <t>457 Van Wormer Rd</t>
  </si>
  <si>
    <t>Boyd W. Arthurs Middle School</t>
  </si>
  <si>
    <t>4000 Marian Dr</t>
  </si>
  <si>
    <t>Yake Elementary School</t>
  </si>
  <si>
    <t>16400 Carter Rd</t>
  </si>
  <si>
    <t>Yeshiva Beth Yehudah School</t>
  </si>
  <si>
    <t>15751 LINCOLN DR</t>
  </si>
  <si>
    <t>Wexford-Missaukee ISD Career Center</t>
  </si>
  <si>
    <t>9901 East 13th St</t>
  </si>
  <si>
    <t>Branch Area Careers Center</t>
  </si>
  <si>
    <t>366 Morse St</t>
  </si>
  <si>
    <t>Wilson Talent Center</t>
  </si>
  <si>
    <t>611 Hagadorn Rd</t>
  </si>
  <si>
    <t>TBA Career Tech Center</t>
  </si>
  <si>
    <t>880 Parsons Rd</t>
  </si>
  <si>
    <t>High Point School</t>
  </si>
  <si>
    <t>1735 South Wagner Rd</t>
  </si>
  <si>
    <t>Tuscola Technology Center</t>
  </si>
  <si>
    <t>1401 Cleaver Rd</t>
  </si>
  <si>
    <t>Newaygo County Career Tech Center</t>
  </si>
  <si>
    <t>4645 West Career Pathway Ct</t>
  </si>
  <si>
    <t>Elmer A. Knopf Learning Center</t>
  </si>
  <si>
    <t>1493 West Maple Ave</t>
  </si>
  <si>
    <t>Kent Career Tech Center</t>
  </si>
  <si>
    <t>1655 East Beltline Ave Ne</t>
  </si>
  <si>
    <t>Mecosta-Osceola Education Center</t>
  </si>
  <si>
    <t>15700 190th Ave</t>
  </si>
  <si>
    <t>Brown City Elementary School</t>
  </si>
  <si>
    <t>4290 2nd St</t>
  </si>
  <si>
    <t>Big Bay De Noc School</t>
  </si>
  <si>
    <t>8928 Oo 25 Rd</t>
  </si>
  <si>
    <t>Cooks</t>
  </si>
  <si>
    <t>Rosewood School</t>
  </si>
  <si>
    <t>2370 Tyler St</t>
  </si>
  <si>
    <t>Ontonagon Area School</t>
  </si>
  <si>
    <t>701 Parker Ave</t>
  </si>
  <si>
    <t>West Bloomfield High School</t>
  </si>
  <si>
    <t>4925 Orchard Lake Rd</t>
  </si>
  <si>
    <t>Novi Middle School</t>
  </si>
  <si>
    <t>49000 West 11 Mile Rd</t>
  </si>
  <si>
    <t>Village Oaks Elementary School</t>
  </si>
  <si>
    <t>23333 Willowbrook</t>
  </si>
  <si>
    <t>Bedford Junior High School</t>
  </si>
  <si>
    <t>8405 Jackman Rd</t>
  </si>
  <si>
    <t>Chippewa Hills High School</t>
  </si>
  <si>
    <t>3226 Arthur Rd</t>
  </si>
  <si>
    <t>Roberts Elementary School</t>
  </si>
  <si>
    <t>2400 Belle View Dr</t>
  </si>
  <si>
    <t>Oakbrook Elementary School</t>
  </si>
  <si>
    <t>12060 Greenway Dr</t>
  </si>
  <si>
    <t>Dekeyser Elementary School</t>
  </si>
  <si>
    <t>39600 Atkinson Dr</t>
  </si>
  <si>
    <t>Rainbow Elementary School</t>
  </si>
  <si>
    <t>33749 Wurfel St</t>
  </si>
  <si>
    <t>Clinton High School</t>
  </si>
  <si>
    <t>340 East Michigan Ave</t>
  </si>
  <si>
    <t>Ruth Fox Middle School</t>
  </si>
  <si>
    <t>6570 Brush St</t>
  </si>
  <si>
    <t>Torrey Hill Intermediate School</t>
  </si>
  <si>
    <t>12410 Torrey Rd</t>
  </si>
  <si>
    <t>North Dickinson School</t>
  </si>
  <si>
    <t>W6588 State Highway M69</t>
  </si>
  <si>
    <t>Felch</t>
  </si>
  <si>
    <t>F.C. Reed Middle School</t>
  </si>
  <si>
    <t>10254 California</t>
  </si>
  <si>
    <t>Eaton Rapids Middle School</t>
  </si>
  <si>
    <t>815 Greyhound Dr</t>
  </si>
  <si>
    <t>Saline High School</t>
  </si>
  <si>
    <t>1300 Campus Pkwy</t>
  </si>
  <si>
    <t>Haslett High School</t>
  </si>
  <si>
    <t>5450 Marsh Rd</t>
  </si>
  <si>
    <t>Delta-Schoolcraft Area Center</t>
  </si>
  <si>
    <t>2525 3rd Ave S</t>
  </si>
  <si>
    <t>Whitman Elementary School</t>
  </si>
  <si>
    <t>125 W. Montcalm St</t>
  </si>
  <si>
    <t>Brookside Learning Center</t>
  </si>
  <si>
    <t>61662 Dailey Rd</t>
  </si>
  <si>
    <t>2319 BAGLEY ST</t>
  </si>
  <si>
    <t>Merrill Middle School</t>
  </si>
  <si>
    <t>755 West Alice St</t>
  </si>
  <si>
    <t>Traverse City SDA School</t>
  </si>
  <si>
    <t>2055B 4 MILE RD N</t>
  </si>
  <si>
    <t>Swan Valley High School</t>
  </si>
  <si>
    <t>8400 Ohern Rd</t>
  </si>
  <si>
    <t>Hamady Community High School</t>
  </si>
  <si>
    <t>Winn Elementary School</t>
  </si>
  <si>
    <t>8190 Church St</t>
  </si>
  <si>
    <t>Winn</t>
  </si>
  <si>
    <t>Career Opportunities Center</t>
  </si>
  <si>
    <t>2102 Weiss St</t>
  </si>
  <si>
    <t>Malow Junior High School</t>
  </si>
  <si>
    <t>6400 25 Mile Rd</t>
  </si>
  <si>
    <t>Bay City Western High School</t>
  </si>
  <si>
    <t>Farwell Middle School</t>
  </si>
  <si>
    <t>500 East Ohio St</t>
  </si>
  <si>
    <t>Lottie M. Schmidt Elem. School</t>
  </si>
  <si>
    <t>33700 Hooker Rd</t>
  </si>
  <si>
    <t>Graebner Elementary School</t>
  </si>
  <si>
    <t>41875 Saal Rd</t>
  </si>
  <si>
    <t>Havel Elementary School</t>
  </si>
  <si>
    <t>41855 Schoenherr Rd</t>
  </si>
  <si>
    <t>Henry Ford II High School</t>
  </si>
  <si>
    <t>11911 Clinton River Rd</t>
  </si>
  <si>
    <t>Warren Woods Tower High School</t>
  </si>
  <si>
    <t>27900 Bunert Rd</t>
  </si>
  <si>
    <t>Bothwell Middle School</t>
  </si>
  <si>
    <t>1200 Tierney St</t>
  </si>
  <si>
    <t>University Hills Elem. School</t>
  </si>
  <si>
    <t>600 Croydon Rd</t>
  </si>
  <si>
    <t>Lake Hills Elementary School</t>
  </si>
  <si>
    <t>18181 Dogwood Dr</t>
  </si>
  <si>
    <t>Three Rivers Middle School</t>
  </si>
  <si>
    <t>1101 Jefferson St</t>
  </si>
  <si>
    <t>43721 Hanford Rd</t>
  </si>
  <si>
    <t>Bernice McDowell Elem. School</t>
  </si>
  <si>
    <t>22929 Brest</t>
  </si>
  <si>
    <t>Canton High School</t>
  </si>
  <si>
    <t>8415 North Canton Center Rd</t>
  </si>
  <si>
    <t>Stadium Drive Elementary School</t>
  </si>
  <si>
    <t>244 Stadium Dr</t>
  </si>
  <si>
    <t>Armstrong Middle School</t>
  </si>
  <si>
    <t>6161 Hopkins Rd # G</t>
  </si>
  <si>
    <t>Holt Lutheran Schools</t>
  </si>
  <si>
    <t>2418 AURELIUS RD</t>
  </si>
  <si>
    <t>Woodhaven High School</t>
  </si>
  <si>
    <t>24787 Van Horn Rd</t>
  </si>
  <si>
    <t>NorthPointe Christian School</t>
  </si>
  <si>
    <t>3101 LEONARD ST NE</t>
  </si>
  <si>
    <t>Abbott Middle School</t>
  </si>
  <si>
    <t>3380 Orchard Lake Rd</t>
  </si>
  <si>
    <t>Northern High School</t>
  </si>
  <si>
    <t>3801 Leonard St Ne</t>
  </si>
  <si>
    <t>Bullock Creek Middle School</t>
  </si>
  <si>
    <t>644 South Badour Rd</t>
  </si>
  <si>
    <t>Macatawa Bay Middle School</t>
  </si>
  <si>
    <t>3700 140th Ave</t>
  </si>
  <si>
    <t>Kent City Elementary School</t>
  </si>
  <si>
    <t>29 College St</t>
  </si>
  <si>
    <t>Springbrook Middle School</t>
  </si>
  <si>
    <t>615 Springbrook Ave</t>
  </si>
  <si>
    <t>Laingsburg Middle School</t>
  </si>
  <si>
    <t>112 High St</t>
  </si>
  <si>
    <t>Clague Middle School</t>
  </si>
  <si>
    <t>2616 Nixon Rd</t>
  </si>
  <si>
    <t>North Rockford Middle School</t>
  </si>
  <si>
    <t>397 East Division St</t>
  </si>
  <si>
    <t>Portland Middle School</t>
  </si>
  <si>
    <t>745 Storz St</t>
  </si>
  <si>
    <t>600 South State Rd</t>
  </si>
  <si>
    <t>Springfield Christian Academy</t>
  </si>
  <si>
    <t>8585 DIXIE HWY</t>
  </si>
  <si>
    <t>Barry County Christian School</t>
  </si>
  <si>
    <t>2999 MCKEOWN RD</t>
  </si>
  <si>
    <t>Jackson Christian School</t>
  </si>
  <si>
    <t>4200 LOWE RD</t>
  </si>
  <si>
    <t>Eau Claire SDA School</t>
  </si>
  <si>
    <t>6562 NAOMI RD</t>
  </si>
  <si>
    <t>Seiter Education Service Center</t>
  </si>
  <si>
    <t>1401 East Van Deinse St</t>
  </si>
  <si>
    <t>Clifford E. Bryant Comm. School</t>
  </si>
  <si>
    <t>2150 Santa Rosa Dr</t>
  </si>
  <si>
    <t>Yale Junior High School</t>
  </si>
  <si>
    <t>198 School Dr</t>
  </si>
  <si>
    <t>Hartford Middle School</t>
  </si>
  <si>
    <t>141 School St</t>
  </si>
  <si>
    <t>Olivet Middle School</t>
  </si>
  <si>
    <t>Grayling Middle School</t>
  </si>
  <si>
    <t>500 Spruce St</t>
  </si>
  <si>
    <t>Lowell Middle School</t>
  </si>
  <si>
    <t>750 Foreman St</t>
  </si>
  <si>
    <t>Onsted Middle School</t>
  </si>
  <si>
    <t>Huron Elementary School</t>
  </si>
  <si>
    <t>15800 Terra Bella</t>
  </si>
  <si>
    <t>Emma V. Lobbestael Elem. School</t>
  </si>
  <si>
    <t>38495 Prentiss St</t>
  </si>
  <si>
    <t>Wagar 7/8 Middle School</t>
  </si>
  <si>
    <t>11200 Grafton Rd</t>
  </si>
  <si>
    <t>Newaygo Middle School</t>
  </si>
  <si>
    <t>850 76th St</t>
  </si>
  <si>
    <t>Costello Elementary School</t>
  </si>
  <si>
    <t>1333 Hamman Dr</t>
  </si>
  <si>
    <t>Martell Elementary School</t>
  </si>
  <si>
    <t>5666 Livernois Rd</t>
  </si>
  <si>
    <t>Larson Middle School</t>
  </si>
  <si>
    <t>2222 E Long Lake Rd</t>
  </si>
  <si>
    <t>Boulan Park Middle School</t>
  </si>
  <si>
    <t>3570 Northfield Parkway</t>
  </si>
  <si>
    <t>Warner Middle School</t>
  </si>
  <si>
    <t>30303 West 14 Mile Rd</t>
  </si>
  <si>
    <t>Roscommon Middle School</t>
  </si>
  <si>
    <t>299h West Sunset Dr</t>
  </si>
  <si>
    <t>Lawton Middle School</t>
  </si>
  <si>
    <t>100 Blue Pride Dr</t>
  </si>
  <si>
    <t>Howe Trainable Center and Montessori</t>
  </si>
  <si>
    <t>22586 Ann Arbor Trail</t>
  </si>
  <si>
    <t>Dearborn, Hts</t>
  </si>
  <si>
    <t>Croswell-Lexington Middle School</t>
  </si>
  <si>
    <t>5485 Peck Rd</t>
  </si>
  <si>
    <t>Bad Axe Elementary School</t>
  </si>
  <si>
    <t>404 Hatchet Dr</t>
  </si>
  <si>
    <t>Comstock Middle School</t>
  </si>
  <si>
    <t>3100 N 26th St</t>
  </si>
  <si>
    <t>Robert M. Larson Elementary School</t>
  </si>
  <si>
    <t>455 West Spruce St</t>
  </si>
  <si>
    <t>Athens High School</t>
  </si>
  <si>
    <t>4333 John R Road</t>
  </si>
  <si>
    <t>Clare Middle School</t>
  </si>
  <si>
    <t>209 East State St</t>
  </si>
  <si>
    <t>Portage West Middle School</t>
  </si>
  <si>
    <t>7145 Moors Bridge Rd</t>
  </si>
  <si>
    <t>Spencer Road Elementary School</t>
  </si>
  <si>
    <t>10639 Spencer Rd</t>
  </si>
  <si>
    <t>Holly Middle School</t>
  </si>
  <si>
    <t>14470 N Holly Rd</t>
  </si>
  <si>
    <t>Reuther Middle School</t>
  </si>
  <si>
    <t>1430 East Auburn Rd</t>
  </si>
  <si>
    <t>Van Hoosen Middle School</t>
  </si>
  <si>
    <t>1339 North Adams Rd</t>
  </si>
  <si>
    <t>E.B. Holman Elementary School</t>
  </si>
  <si>
    <t>50870 Holman School Rd</t>
  </si>
  <si>
    <t>Byron Area Middle School</t>
  </si>
  <si>
    <t>16201 Lauren St</t>
  </si>
  <si>
    <t>Waldon Middle School</t>
  </si>
  <si>
    <t>2509 Waldon Rd</t>
  </si>
  <si>
    <t>203 West Jacker Ave</t>
  </si>
  <si>
    <t>Rockford H.S. Freshman Center</t>
  </si>
  <si>
    <t>4500 Kroes St Ne</t>
  </si>
  <si>
    <t>Borland Elementary School</t>
  </si>
  <si>
    <t>500 West Borland Rd</t>
  </si>
  <si>
    <t>Caro Middle School</t>
  </si>
  <si>
    <t>299 North Hooper St</t>
  </si>
  <si>
    <t>Gudith Elementary School</t>
  </si>
  <si>
    <t>22700 Sibley Rd</t>
  </si>
  <si>
    <t>Delton-Kellogg Middle School</t>
  </si>
  <si>
    <t>6325 Delton Rd</t>
  </si>
  <si>
    <t>New Morning School</t>
  </si>
  <si>
    <t>14501 NORTH HAGGERTY RD</t>
  </si>
  <si>
    <t>Lutheran High School-North</t>
  </si>
  <si>
    <t>16825 24 MILE RD</t>
  </si>
  <si>
    <t>Belding Middle School</t>
  </si>
  <si>
    <t>410 Ionia St</t>
  </si>
  <si>
    <t>David C. Outwin Middle School</t>
  </si>
  <si>
    <t>Taylor High School</t>
  </si>
  <si>
    <t>11211 Beech Daly Rd</t>
  </si>
  <si>
    <t>Youth Home- Jackson ISD</t>
  </si>
  <si>
    <t>930 Fleming Ave</t>
  </si>
  <si>
    <t>Calvary Baptist Academy</t>
  </si>
  <si>
    <t>6100 PERRINE RD</t>
  </si>
  <si>
    <t>Buchanan Middle School</t>
  </si>
  <si>
    <t>610 West 4th St</t>
  </si>
  <si>
    <t>Mt. Pleasant SDA School</t>
  </si>
  <si>
    <t>1730 EAST PICKARD RD</t>
  </si>
  <si>
    <t>Farber Hebrew Day School - Yeshivat Akiva</t>
  </si>
  <si>
    <t>21100 WEST 12 MILE RD</t>
  </si>
  <si>
    <t>Japhet School</t>
  </si>
  <si>
    <t xml:space="preserve">839 S Crooks Rd                                             </t>
  </si>
  <si>
    <t>Boyne City Middle School</t>
  </si>
  <si>
    <t>1025 Boyne Ave</t>
  </si>
  <si>
    <t>L'Anse Creuse High School - North</t>
  </si>
  <si>
    <t>23700 21 Mile Rd</t>
  </si>
  <si>
    <t>Tenniswood Elementary School</t>
  </si>
  <si>
    <t>23450 Glenwood St</t>
  </si>
  <si>
    <t>1500 Bogie Lake Rd</t>
  </si>
  <si>
    <t>Spring Mills Elementary School</t>
  </si>
  <si>
    <t>3150 Harvey Lake Rd</t>
  </si>
  <si>
    <t>Lakeland High School</t>
  </si>
  <si>
    <t>1630 Bogie Lake Rd</t>
  </si>
  <si>
    <t>Dansville Middle School</t>
  </si>
  <si>
    <t>Armada Middle School</t>
  </si>
  <si>
    <t>23550 Armada Center Rd</t>
  </si>
  <si>
    <t>Jackson Area Career Center</t>
  </si>
  <si>
    <t>6800 Browns Lake Rd</t>
  </si>
  <si>
    <t>Monroe High School</t>
  </si>
  <si>
    <t>901 Herr Rd</t>
  </si>
  <si>
    <t>Genesee Christian School</t>
  </si>
  <si>
    <t>1223 SOUTH BELSAY RD</t>
  </si>
  <si>
    <t>State Line Christian School</t>
  </si>
  <si>
    <t>6320 LEWIS AVE</t>
  </si>
  <si>
    <t>Laingsburg Christian School</t>
  </si>
  <si>
    <t>901 EAST GRAND RIVER RD</t>
  </si>
  <si>
    <t>5425 SCIO CHURCH RD</t>
  </si>
  <si>
    <t>Parkway Christian School</t>
  </si>
  <si>
    <t>14500 METROPOLITAN PKWY</t>
  </si>
  <si>
    <t>Technical Education Center</t>
  </si>
  <si>
    <t>Lapeer Co. Education and Technology  Center</t>
  </si>
  <si>
    <t>690 Lake Pleasant Rd</t>
  </si>
  <si>
    <t>Dickinson-Iron Tech Ed. Center</t>
  </si>
  <si>
    <t>300 North Blvd</t>
  </si>
  <si>
    <t>Van Buren Tech</t>
  </si>
  <si>
    <t>250 South St</t>
  </si>
  <si>
    <t>Sanilac Career Center</t>
  </si>
  <si>
    <t>175 East Aitken Rd</t>
  </si>
  <si>
    <t>Career Preparation Center</t>
  </si>
  <si>
    <t>12200 15 Mile Rd</t>
  </si>
  <si>
    <t>Frederick V. Pankow Center</t>
  </si>
  <si>
    <t>24600 F V Pankow</t>
  </si>
  <si>
    <t>Navigator Upper Elementary School</t>
  </si>
  <si>
    <t>2150 East M 36</t>
  </si>
  <si>
    <t>Community Education Center</t>
  </si>
  <si>
    <t>Grace Christian School</t>
  </si>
  <si>
    <t>4619 MACKINAW RD</t>
  </si>
  <si>
    <t>Michigan Montessori Internationale School</t>
  </si>
  <si>
    <t>2745 MOUNT HOPE RD</t>
  </si>
  <si>
    <t>Bridgeport-Spaulding Middle School-Schrah</t>
  </si>
  <si>
    <t>3675 Southfield Dr</t>
  </si>
  <si>
    <t>Mecosta-Osceola Career Center</t>
  </si>
  <si>
    <t>15830 190th Ave</t>
  </si>
  <si>
    <t>883 Cross St</t>
  </si>
  <si>
    <t>Miami Elementary School</t>
  </si>
  <si>
    <t>41290 Kentvale Dr</t>
  </si>
  <si>
    <t>Hamilton-Parsons Elementary School</t>
  </si>
  <si>
    <t>69875 Dequindre Rd</t>
  </si>
  <si>
    <t>Wick Elementary School</t>
  </si>
  <si>
    <t>36900 Wick Rd</t>
  </si>
  <si>
    <t>Meads Mill Middle School</t>
  </si>
  <si>
    <t>16700 Franklin Rd</t>
  </si>
  <si>
    <t>Silver Springs Elementary School</t>
  </si>
  <si>
    <t>19801 Silver Spring Dr</t>
  </si>
  <si>
    <t>Winchester Elementary School</t>
  </si>
  <si>
    <t>16141 Winchester Dr</t>
  </si>
  <si>
    <t>Fulton Elementary School</t>
  </si>
  <si>
    <t>Lapeer High School</t>
  </si>
  <si>
    <t>933 South Saginaw St</t>
  </si>
  <si>
    <t>C.K. Schickler Elementary School</t>
  </si>
  <si>
    <t>2020 West Oregon St</t>
  </si>
  <si>
    <t>Mancelona Middle School</t>
  </si>
  <si>
    <t>112 St John St</t>
  </si>
  <si>
    <t>Sugarbush Elementary School</t>
  </si>
  <si>
    <t>48400 Sugarbush Rd</t>
  </si>
  <si>
    <t>Grayling SDA School</t>
  </si>
  <si>
    <t>2468 CAMP AUSABLE RD</t>
  </si>
  <si>
    <t>First Flint SDA School</t>
  </si>
  <si>
    <t>G4285 BEECHER RD</t>
  </si>
  <si>
    <t>Beth Haven Baptist Academy</t>
  </si>
  <si>
    <t>1158 WEST CARSON CITY RD</t>
  </si>
  <si>
    <t>Huron Valley Lutheran High School</t>
  </si>
  <si>
    <t>33740 COWAN RD</t>
  </si>
  <si>
    <t>Skeels Christian School</t>
  </si>
  <si>
    <t>3956 NORTH M 18</t>
  </si>
  <si>
    <t>Forest Area High School</t>
  </si>
  <si>
    <t>7661 Shippy Rd Sw</t>
  </si>
  <si>
    <t>Niles Cedar Lane</t>
  </si>
  <si>
    <t>Careerline Tech Center</t>
  </si>
  <si>
    <t>13663 Port Sheldon St</t>
  </si>
  <si>
    <t>Pinconning Middle School</t>
  </si>
  <si>
    <t>Sam Adams Elementary School</t>
  </si>
  <si>
    <t>114 Depot St</t>
  </si>
  <si>
    <t>North School</t>
  </si>
  <si>
    <t>333 East Miller Rd</t>
  </si>
  <si>
    <t>Hope Middle School</t>
  </si>
  <si>
    <t>2020 Park Ln</t>
  </si>
  <si>
    <t>Birch Street Elementary School</t>
  </si>
  <si>
    <t>309 N. Birch Street</t>
  </si>
  <si>
    <t>Pine Ridge Elementary School</t>
  </si>
  <si>
    <t>3250 Redford Dr Se</t>
  </si>
  <si>
    <t>Emma Murphy Elementary School</t>
  </si>
  <si>
    <t>1100 Pratt Rd</t>
  </si>
  <si>
    <t>Memphis Elementary School</t>
  </si>
  <si>
    <t>34165 Bordman Rd</t>
  </si>
  <si>
    <t>Corunna High School</t>
  </si>
  <si>
    <t>417 East King St</t>
  </si>
  <si>
    <t>Reese Middle School</t>
  </si>
  <si>
    <t>1696 Vanburen Road</t>
  </si>
  <si>
    <t>Eriksson Elementary School</t>
  </si>
  <si>
    <t>1275 North Haggerty Rd</t>
  </si>
  <si>
    <t>Field Elementary School</t>
  </si>
  <si>
    <t>1000 South Haggerty Rd</t>
  </si>
  <si>
    <t>Hulsing Elementary School</t>
  </si>
  <si>
    <t>8055 Fleet St</t>
  </si>
  <si>
    <t>Romulus Middle School</t>
  </si>
  <si>
    <t>37300 Wick Rd</t>
  </si>
  <si>
    <t>Barth Elementary School</t>
  </si>
  <si>
    <t>38207 Barth St</t>
  </si>
  <si>
    <t>Hale Creek Elementary School</t>
  </si>
  <si>
    <t>16200 Harrison</t>
  </si>
  <si>
    <t>Shumate Middle School</t>
  </si>
  <si>
    <t>30448 West Jefferson Ave</t>
  </si>
  <si>
    <t>Erving Elementary School</t>
  </si>
  <si>
    <t>24175 Hall Rd</t>
  </si>
  <si>
    <t>Patrick Henry Middle School</t>
  </si>
  <si>
    <t>24825 Hall Rd</t>
  </si>
  <si>
    <t>37555 Carol Dr</t>
  </si>
  <si>
    <t>Logan Elementary School</t>
  </si>
  <si>
    <t>2685 Traver Rd</t>
  </si>
  <si>
    <t>Hanover-Horton Middle School</t>
  </si>
  <si>
    <t>Factoryville Christian School</t>
  </si>
  <si>
    <t>33650 FACTORYVILLE RD</t>
  </si>
  <si>
    <t>Memorial Lutheran School</t>
  </si>
  <si>
    <t>2070 EAST SHERWOOD RD</t>
  </si>
  <si>
    <t>Hebrew Day School of Ann Arbor</t>
  </si>
  <si>
    <t>2937 BIRCH HOLLOW DR</t>
  </si>
  <si>
    <t>Washtenaw Christian Academy</t>
  </si>
  <si>
    <t>7200 MOON RD</t>
  </si>
  <si>
    <t>4460 - 18th Street</t>
  </si>
  <si>
    <t>Hillside Learning &amp; Behavior Center</t>
  </si>
  <si>
    <t>212 Grove St</t>
  </si>
  <si>
    <t>Plymouth Christian Academy</t>
  </si>
  <si>
    <t>43065 JOY RD</t>
  </si>
  <si>
    <t>Northern Hills Middle School</t>
  </si>
  <si>
    <t>3775 Leonard St Ne</t>
  </si>
  <si>
    <t>Great Oaks Elementary School</t>
  </si>
  <si>
    <t>32900 24 Mile Rd</t>
  </si>
  <si>
    <t>Robbie Hall Parker School</t>
  </si>
  <si>
    <t>22055 Quinn Rd</t>
  </si>
  <si>
    <t>Donald J. Yacks Elem. School</t>
  </si>
  <si>
    <t>34700 Union Lake Rd</t>
  </si>
  <si>
    <t>Heritage Junior High School</t>
  </si>
  <si>
    <t>37400 Dodge Park Rd</t>
  </si>
  <si>
    <t>White Lake Middle School</t>
  </si>
  <si>
    <t>1450 Bogie Lake Rd</t>
  </si>
  <si>
    <t>Chesaning Middle School</t>
  </si>
  <si>
    <t>431 North 4th St</t>
  </si>
  <si>
    <t>Indian Woods Elementary School</t>
  </si>
  <si>
    <t>4975 West Water St</t>
  </si>
  <si>
    <t>Pine Street Elementary</t>
  </si>
  <si>
    <t>201 Pine St</t>
  </si>
  <si>
    <t>Homer Middle School</t>
  </si>
  <si>
    <t>Malcolm High School</t>
  </si>
  <si>
    <t>5788 S M 129</t>
  </si>
  <si>
    <t>Wegienka Elementary School</t>
  </si>
  <si>
    <t>23925 Arsenal Rd</t>
  </si>
  <si>
    <t>Tyler Road Elementary School</t>
  </si>
  <si>
    <t>42200 Tyler Rd</t>
  </si>
  <si>
    <t>Savage Road Elementary School</t>
  </si>
  <si>
    <t>42975 Savage Rd</t>
  </si>
  <si>
    <t>Valley Lutheran High School</t>
  </si>
  <si>
    <t>3560 MCCARTY RD</t>
  </si>
  <si>
    <t>Hornung Elementary School</t>
  </si>
  <si>
    <t>4680 Bauer Rd</t>
  </si>
  <si>
    <t>Hartland Lakes Elementary School</t>
  </si>
  <si>
    <t>687 Taylor Rd</t>
  </si>
  <si>
    <t>GIRESD Center Programs</t>
  </si>
  <si>
    <t>Clinton County Education Center</t>
  </si>
  <si>
    <t>4179 South Us Highway 27</t>
  </si>
  <si>
    <t>Montcalm Area Career Center</t>
  </si>
  <si>
    <t>1550 West Sidney Rd</t>
  </si>
  <si>
    <t>Adult Ed Department</t>
  </si>
  <si>
    <t>Taylor Career and Technical Center</t>
  </si>
  <si>
    <t>9601 Westlake St</t>
  </si>
  <si>
    <t>Bert Goens Learning Center</t>
  </si>
  <si>
    <t>701 South Paw Paw St</t>
  </si>
  <si>
    <t>Blossomland Learning Center</t>
  </si>
  <si>
    <t>Collins Upper Elementary School</t>
  </si>
  <si>
    <t>4441 West Houghton Lake Dr</t>
  </si>
  <si>
    <t>Schuchard Elementary School</t>
  </si>
  <si>
    <t>2900 Holly Dr</t>
  </si>
  <si>
    <t>Floyd Ebeling Elementary School</t>
  </si>
  <si>
    <t>15970 Haverhill Dr</t>
  </si>
  <si>
    <t>Alba School</t>
  </si>
  <si>
    <t>5935 Elm St</t>
  </si>
  <si>
    <t>Alba</t>
  </si>
  <si>
    <t>Wass Elementary School</t>
  </si>
  <si>
    <t>2340 Willard Drive</t>
  </si>
  <si>
    <t>Bemis Elementary School</t>
  </si>
  <si>
    <t>3571 Northfield Parkway</t>
  </si>
  <si>
    <t>Barnard Elementary School</t>
  </si>
  <si>
    <t>3601 Forge Drive</t>
  </si>
  <si>
    <t>Marshall Greene Middle School</t>
  </si>
  <si>
    <t>8225 Main St</t>
  </si>
  <si>
    <t>Shepherd Middle School</t>
  </si>
  <si>
    <t>350 S. Chippewa</t>
  </si>
  <si>
    <t>Frank E. Weiss Elem. School</t>
  </si>
  <si>
    <t>26631 Reaume St</t>
  </si>
  <si>
    <t>Benzie Central Middle School</t>
  </si>
  <si>
    <t>Galesburg-Augusta Middle School</t>
  </si>
  <si>
    <t>750 West Van Buren St</t>
  </si>
  <si>
    <t>Kuehn-Haven Middle School</t>
  </si>
  <si>
    <t>303 Ray St</t>
  </si>
  <si>
    <t>Heartwood School</t>
  </si>
  <si>
    <t>625 Hagadorn Rd</t>
  </si>
  <si>
    <t>Kolb Elementary School</t>
  </si>
  <si>
    <t>305 West Crump St</t>
  </si>
  <si>
    <t>MacGregor Elementary School</t>
  </si>
  <si>
    <t>1012 Fremont St</t>
  </si>
  <si>
    <t>Renaissance High School</t>
  </si>
  <si>
    <t>6565 West Outer Dr</t>
  </si>
  <si>
    <t>Cardinal Mooney Catholic School</t>
  </si>
  <si>
    <t>660 SOUTH WATER ST</t>
  </si>
  <si>
    <t>Providence Christian School</t>
  </si>
  <si>
    <t>100 PRATT RD</t>
  </si>
  <si>
    <t>Oak Arbor New Church School</t>
  </si>
  <si>
    <t>495 OAK ARBOR CIR W</t>
  </si>
  <si>
    <t>Lenawee Christian School</t>
  </si>
  <si>
    <t>111 WOLF CREEK HWY</t>
  </si>
  <si>
    <t>Calvary Schools of Holland</t>
  </si>
  <si>
    <t>518 PLASMAN AVE</t>
  </si>
  <si>
    <t>Lutheran High School NW</t>
  </si>
  <si>
    <t>1000 BAGLEY DR</t>
  </si>
  <si>
    <t>Auburn Hills Christian School</t>
  </si>
  <si>
    <t>3655 NORTH SQUIRREL RD</t>
  </si>
  <si>
    <t>Bridgeport Baptist Academy</t>
  </si>
  <si>
    <t>2400 KING RD</t>
  </si>
  <si>
    <t>Saginaw County Juvenile Center</t>
  </si>
  <si>
    <t>3360 Hospital Rd</t>
  </si>
  <si>
    <t>William Ford Career-Tech Center</t>
  </si>
  <si>
    <t>36455 Marquette St</t>
  </si>
  <si>
    <t>M.G. Millet Learning Center</t>
  </si>
  <si>
    <t>3660 Southfield Dr</t>
  </si>
  <si>
    <t>Novi Meadows School</t>
  </si>
  <si>
    <t>25549 Taft Rd</t>
  </si>
  <si>
    <t>Char-Em Special Education Schools</t>
  </si>
  <si>
    <t>8568 Mercer Rd</t>
  </si>
  <si>
    <t>Springport Middle School</t>
  </si>
  <si>
    <t>300 W Main St</t>
  </si>
  <si>
    <t>Dundee Middle School</t>
  </si>
  <si>
    <t>Wesley School</t>
  </si>
  <si>
    <t>915 Wesley Ave</t>
  </si>
  <si>
    <t>Heritage Christian School</t>
  </si>
  <si>
    <t>6340 Autumn Drive</t>
  </si>
  <si>
    <t>Harbor Light Christian School</t>
  </si>
  <si>
    <t>8333 CLAYTON RD</t>
  </si>
  <si>
    <t>Michigan Islamic Academy</t>
  </si>
  <si>
    <t>2301 PLYMOUTH RD</t>
  </si>
  <si>
    <t>John M. Schultz Educational Campus</t>
  </si>
  <si>
    <t>1440 John R Rd</t>
  </si>
  <si>
    <t>Lake Michigan Academy</t>
  </si>
  <si>
    <t>2428 BURTON ST SE</t>
  </si>
  <si>
    <t>Messmore Elementary School</t>
  </si>
  <si>
    <t>8742 Dill Dr</t>
  </si>
  <si>
    <t>Huron Area Technical Center</t>
  </si>
  <si>
    <t>1160 South Van Dyke Rd</t>
  </si>
  <si>
    <t>New Campus Center</t>
  </si>
  <si>
    <t>1100 Silver Dr</t>
  </si>
  <si>
    <t>Frederick Douglass Academy for Young Men</t>
  </si>
  <si>
    <t>2001 West Warren Ave</t>
  </si>
  <si>
    <t>90 MILLVILLE RD</t>
  </si>
  <si>
    <t>Livingston Christian Schools</t>
  </si>
  <si>
    <t>7669 BRIGHTON RD</t>
  </si>
  <si>
    <t>Lutheran High School-Westland</t>
  </si>
  <si>
    <t>33300 COWAN RD</t>
  </si>
  <si>
    <t>Whiteford Middle School</t>
  </si>
  <si>
    <t>Novi Christian Academy</t>
  </si>
  <si>
    <t>40800 WEST 13 MILE RD</t>
  </si>
  <si>
    <t>325 NORTH M 140</t>
  </si>
  <si>
    <t>Silver Lake Elementary School</t>
  </si>
  <si>
    <t>5858 Culver Rd</t>
  </si>
  <si>
    <t>East Lee Campus</t>
  </si>
  <si>
    <t>982 Lee St Sw</t>
  </si>
  <si>
    <t>Mohawk Elementary School</t>
  </si>
  <si>
    <t>48101 Romeo Plank</t>
  </si>
  <si>
    <t>Bangor Career Academy</t>
  </si>
  <si>
    <t>12 N Walnut St</t>
  </si>
  <si>
    <t>Fremont Center</t>
  </si>
  <si>
    <t>4575 West 48th St</t>
  </si>
  <si>
    <t>16770 South Water Tower Dr</t>
  </si>
  <si>
    <t>1342 W Main St</t>
  </si>
  <si>
    <t>Egeler Correctional Facility</t>
  </si>
  <si>
    <t>3855 Cooper St</t>
  </si>
  <si>
    <t>Covert Middle School</t>
  </si>
  <si>
    <t>Gladwin High School</t>
  </si>
  <si>
    <t>1400 North Spring St</t>
  </si>
  <si>
    <t>Hoben Elementary School</t>
  </si>
  <si>
    <t>44680 Saltz Rd</t>
  </si>
  <si>
    <t>Mount Clemens Middle School</t>
  </si>
  <si>
    <t>161 Cass Avenue</t>
  </si>
  <si>
    <t>Page Elementary School</t>
  </si>
  <si>
    <t>3675 Bender Rd</t>
  </si>
  <si>
    <t>Allegan County Area Technical and Education Center</t>
  </si>
  <si>
    <t>2891 116th Ave</t>
  </si>
  <si>
    <t>Woodville Community Center</t>
  </si>
  <si>
    <t>3950 Catherine St</t>
  </si>
  <si>
    <t>Madison Middle School</t>
  </si>
  <si>
    <t>Transportation Center</t>
  </si>
  <si>
    <t>2366 S Milford Rd</t>
  </si>
  <si>
    <t>Cadillac Innovation High School</t>
  </si>
  <si>
    <t>221 Granite St</t>
  </si>
  <si>
    <t>Detention Center</t>
  </si>
  <si>
    <t>520 West Hampton Rd</t>
  </si>
  <si>
    <t>Bay-Arenac ISD Career Center</t>
  </si>
  <si>
    <t>4155 Monitor Rd</t>
  </si>
  <si>
    <t>Eaton RESA - Meadowview Onsite</t>
  </si>
  <si>
    <t>1790 Packard Hwy</t>
  </si>
  <si>
    <t>Huron Learning Center</t>
  </si>
  <si>
    <t>1299 South Thomas Rd, Suite 2</t>
  </si>
  <si>
    <t>Kalamazoo RESA West Campus-Young Adult Program</t>
  </si>
  <si>
    <t>422 East South St</t>
  </si>
  <si>
    <t>Valley Center School</t>
  </si>
  <si>
    <t>3122 Lake St</t>
  </si>
  <si>
    <t>Youth Center School</t>
  </si>
  <si>
    <t>New Options High School</t>
  </si>
  <si>
    <t>Sheldon Pines School</t>
  </si>
  <si>
    <t>6542 136th Ave</t>
  </si>
  <si>
    <t>Kalamazoo Area Math and Science Center</t>
  </si>
  <si>
    <t>600 West Vine St</t>
  </si>
  <si>
    <t>140 West Mckinley Ave</t>
  </si>
  <si>
    <t>Hugger Elementary School</t>
  </si>
  <si>
    <t>5050 Sheldon Rd</t>
  </si>
  <si>
    <t>Fennville Middle School</t>
  </si>
  <si>
    <t>1 Memorial Dr</t>
  </si>
  <si>
    <t>Steppingstone Center for the Potentially Gifted</t>
  </si>
  <si>
    <t>650 CHURCH ST</t>
  </si>
  <si>
    <t>Early Education</t>
  </si>
  <si>
    <t>200 Bishop Ave</t>
  </si>
  <si>
    <t>Foreign Language Immersion and Cultural Studies</t>
  </si>
  <si>
    <t>6501 West Outer Dr</t>
  </si>
  <si>
    <t>Baker School</t>
  </si>
  <si>
    <t>626 Phillips Ave</t>
  </si>
  <si>
    <t>Schavey Road Elementary School</t>
  </si>
  <si>
    <t>1721 Schavey Rd</t>
  </si>
  <si>
    <t>Lakes Area Montessori School</t>
  </si>
  <si>
    <t>8605 RICHARDSON RD</t>
  </si>
  <si>
    <t>Carson City Correctional Facility</t>
  </si>
  <si>
    <t>10522 East Boyer Rd</t>
  </si>
  <si>
    <t>Cotton Correctional Facility</t>
  </si>
  <si>
    <t>3500 North Elm Ave</t>
  </si>
  <si>
    <t>Hiawatha Elementary School</t>
  </si>
  <si>
    <t>1900 Jolly Rd</t>
  </si>
  <si>
    <t>45825 West 11 Mile Rd</t>
  </si>
  <si>
    <t>Musson Elementary School</t>
  </si>
  <si>
    <t>3500 Dutton Rd</t>
  </si>
  <si>
    <t>2000 West Pyle Dr</t>
  </si>
  <si>
    <t>OxBow ACES Academy/Alternative</t>
  </si>
  <si>
    <t>700 Pinecrest St</t>
  </si>
  <si>
    <t>2103 East Reid Rd</t>
  </si>
  <si>
    <t>Barkell Elementary School</t>
  </si>
  <si>
    <t>1201 North Elevation St</t>
  </si>
  <si>
    <t>Luce Road Elementary School</t>
  </si>
  <si>
    <t>6265 North Luce Rd</t>
  </si>
  <si>
    <t>Erie Elementary School</t>
  </si>
  <si>
    <t>42276 Romeo Plank</t>
  </si>
  <si>
    <t>Orchard View Early Elementary</t>
  </si>
  <si>
    <t>2820 Macarthur Rd</t>
  </si>
  <si>
    <t>Scotch Elementary School</t>
  </si>
  <si>
    <t>5959 Commerce Rd</t>
  </si>
  <si>
    <t>Cambridge Alternative High School</t>
  </si>
  <si>
    <t>28901 Cambridge St</t>
  </si>
  <si>
    <t>Rogers Early Elementary School</t>
  </si>
  <si>
    <t>5000 Shenandoah Ave</t>
  </si>
  <si>
    <t>Newaygo Elementary School</t>
  </si>
  <si>
    <t>29 Post St</t>
  </si>
  <si>
    <t>North Park Montessori Academy</t>
  </si>
  <si>
    <t>3375 Cheney Ave Ne</t>
  </si>
  <si>
    <t>Grandville Grand View Elementary School</t>
  </si>
  <si>
    <t>3701 52nd St Sw</t>
  </si>
  <si>
    <t>Huda School and Montessori</t>
  </si>
  <si>
    <t>32220 FRANKLIN RD</t>
  </si>
  <si>
    <t>Franklin</t>
  </si>
  <si>
    <t>Greater Lansing Adventist School</t>
  </si>
  <si>
    <t>5330 WEST ST JOE HWY</t>
  </si>
  <si>
    <t>Yeshivas Darchei Torah</t>
  </si>
  <si>
    <t>21550 WEST 12 MILE RD</t>
  </si>
  <si>
    <t>Divine Grace Lutheran School</t>
  </si>
  <si>
    <t>3000 SOUTH LAPEER RD</t>
  </si>
  <si>
    <t>19400 Hampton St</t>
  </si>
  <si>
    <t>16827 Appoline St</t>
  </si>
  <si>
    <t>Ionia Maximum Correctional Facility</t>
  </si>
  <si>
    <t>1576 West Bluewater Hwy</t>
  </si>
  <si>
    <t>Adrian Community High School</t>
  </si>
  <si>
    <t>801 E. Maumee St</t>
  </si>
  <si>
    <t>Brooks Correctional Facility</t>
  </si>
  <si>
    <t>2500 South Sheridan Dr</t>
  </si>
  <si>
    <t>8281 North Dixie Hwy</t>
  </si>
  <si>
    <t>Hillside Elementary School</t>
  </si>
  <si>
    <t>36801 West 11 Mile Rd</t>
  </si>
  <si>
    <t>Deerfield Elementary School</t>
  </si>
  <si>
    <t>3600 Crooks Rd</t>
  </si>
  <si>
    <t>Pleasant Lake Elementary School</t>
  </si>
  <si>
    <t>4900 Halsted Rd</t>
  </si>
  <si>
    <t>St. Joseph's Academy</t>
  </si>
  <si>
    <t>57575 Romeo Plank</t>
  </si>
  <si>
    <t>Ray Township</t>
  </si>
  <si>
    <t>Kingsley Area Middle School</t>
  </si>
  <si>
    <t>403 Blair St</t>
  </si>
  <si>
    <t>Challenger Elementary</t>
  </si>
  <si>
    <t>2475 52nd St Se</t>
  </si>
  <si>
    <t>Mill Creek Elementary School</t>
  </si>
  <si>
    <t>9039 Old M 72</t>
  </si>
  <si>
    <t>Roguewood Elementary School</t>
  </si>
  <si>
    <t>3900 Kroes St Ne</t>
  </si>
  <si>
    <t>Blair Elementary School</t>
  </si>
  <si>
    <t>1625 Sawyer Rd</t>
  </si>
  <si>
    <t>Westwoods Elementary School</t>
  </si>
  <si>
    <t>1500 Fisher Rd</t>
  </si>
  <si>
    <t>Swartz Creek Virtual Learning Center</t>
  </si>
  <si>
    <t>Ridgeview Elementary School</t>
  </si>
  <si>
    <t>560 West Spartan Dr</t>
  </si>
  <si>
    <t>Center for Innovation</t>
  </si>
  <si>
    <t>170 Millville Rd</t>
  </si>
  <si>
    <t>Dickinson East Elementary School</t>
  </si>
  <si>
    <t>3385 Norwalk St</t>
  </si>
  <si>
    <t>Lake City High School</t>
  </si>
  <si>
    <t>251 Russell St</t>
  </si>
  <si>
    <t>Lake City Middle School</t>
  </si>
  <si>
    <t>Young Adult Programs</t>
  </si>
  <si>
    <t>1819 South Wagner Rd</t>
  </si>
  <si>
    <t>Life Skills Center</t>
  </si>
  <si>
    <t>Fennville Elementary School</t>
  </si>
  <si>
    <t>8 Memorial Dr</t>
  </si>
  <si>
    <t>Mattawan Later Elem. School</t>
  </si>
  <si>
    <t>WAY - Oasis</t>
  </si>
  <si>
    <t>3480 South Isabella Rd</t>
  </si>
  <si>
    <t>Centennial Middle School</t>
  </si>
  <si>
    <t>Clippert Academy</t>
  </si>
  <si>
    <t>1981 Mckinstry St</t>
  </si>
  <si>
    <t>Pine Creek Elementary School</t>
  </si>
  <si>
    <t>1184 136th Ave</t>
  </si>
  <si>
    <t>Millennium  Middle School</t>
  </si>
  <si>
    <t>61526 9 Mile Rd</t>
  </si>
  <si>
    <t>Williamston High School</t>
  </si>
  <si>
    <t>3939 Vanneter Rd</t>
  </si>
  <si>
    <t>Pleasant Ridge Elementary School</t>
  </si>
  <si>
    <t>229 Pleasant Ridge Dr</t>
  </si>
  <si>
    <t>Phoenix Alternative School</t>
  </si>
  <si>
    <t>Hillsdale Academy</t>
  </si>
  <si>
    <t>1 ACADEMY LN</t>
  </si>
  <si>
    <t>Westside Christian Academy</t>
  </si>
  <si>
    <t>9540 BRAMELL</t>
  </si>
  <si>
    <t>Faithway Christian Academy</t>
  </si>
  <si>
    <t>1225 SOUTH CENTER RD</t>
  </si>
  <si>
    <t>Hickory Woods Elementary School</t>
  </si>
  <si>
    <t>30655 Novi Rd</t>
  </si>
  <si>
    <t>Harbor Springs Middle School</t>
  </si>
  <si>
    <t>800 South State Rd</t>
  </si>
  <si>
    <t>6500 Sheldon Rd</t>
  </si>
  <si>
    <t>141 1st St</t>
  </si>
  <si>
    <t>St. Ignace Elementary/Middle School</t>
  </si>
  <si>
    <t>429 Portage St</t>
  </si>
  <si>
    <t>Huron Valley Adult Education</t>
  </si>
  <si>
    <t>900 5th St</t>
  </si>
  <si>
    <t>Pinewood Middle School</t>
  </si>
  <si>
    <t>2100 60th St Se</t>
  </si>
  <si>
    <t>Hilton Road Elementary School</t>
  </si>
  <si>
    <t>9600 Hilton Rd</t>
  </si>
  <si>
    <t>Student Support Services</t>
  </si>
  <si>
    <t>6389 Clarkston Rd</t>
  </si>
  <si>
    <t>Saranac Elementary School</t>
  </si>
  <si>
    <t>250 Pleasant St</t>
  </si>
  <si>
    <t>Belding Adult and Community Education</t>
  </si>
  <si>
    <t>1975 Orchard Street</t>
  </si>
  <si>
    <t>Battle Creek Math-Sci Center</t>
  </si>
  <si>
    <t>171 Michigan Ave W</t>
  </si>
  <si>
    <t>Courtade Elementary School</t>
  </si>
  <si>
    <t>1111 Rasho Rd</t>
  </si>
  <si>
    <t>Warren Woods Enterprise H.S.</t>
  </si>
  <si>
    <t>28600 Suburban Dr</t>
  </si>
  <si>
    <t>Mott Middle College High School</t>
  </si>
  <si>
    <t>Holland Middle School</t>
  </si>
  <si>
    <t>373 East 24th St</t>
  </si>
  <si>
    <t>Whitmore Lake Elementary School</t>
  </si>
  <si>
    <t>1077 Barker Rd</t>
  </si>
  <si>
    <t>Garvey Academy</t>
  </si>
  <si>
    <t>2301 Van Dyke St</t>
  </si>
  <si>
    <t>Ann Arbor Christian School</t>
  </si>
  <si>
    <t>5500 WHITMORE LAKE RD</t>
  </si>
  <si>
    <t>Crescent Academy International</t>
  </si>
  <si>
    <t>40440 PALMER RD</t>
  </si>
  <si>
    <t>St. Thomas More Academy</t>
  </si>
  <si>
    <t>6456 EAST BRISTOL RD</t>
  </si>
  <si>
    <t>Whittemore-Prescott Area Elementary</t>
  </si>
  <si>
    <t>8878 Prescott Rd</t>
  </si>
  <si>
    <t>Everest Academy</t>
  </si>
  <si>
    <t>5935 CLARKSTON RD</t>
  </si>
  <si>
    <t>Hanover-Horton Elementary School</t>
  </si>
  <si>
    <t>131 Fairview St</t>
  </si>
  <si>
    <t>Hanover</t>
  </si>
  <si>
    <t>Odyssey Middle/High School</t>
  </si>
  <si>
    <t>3441 South Wise Rd</t>
  </si>
  <si>
    <t>Paul Robeson Malcolm X Academy</t>
  </si>
  <si>
    <t>2585 Grove Street</t>
  </si>
  <si>
    <t>New Life Christian Academy</t>
  </si>
  <si>
    <t>5517 GRISWOLD RD</t>
  </si>
  <si>
    <t>1450 Forest Hill Ave Se</t>
  </si>
  <si>
    <t>Challenger Elementary School</t>
  </si>
  <si>
    <t>1066 West Grand River Ave</t>
  </si>
  <si>
    <t>Communication and Media Arts High School</t>
  </si>
  <si>
    <t>14771 Mansfield St</t>
  </si>
  <si>
    <t>Continuing Education Center</t>
  </si>
  <si>
    <t>22280 East Price Dr</t>
  </si>
  <si>
    <t>DeWitt Community Education</t>
  </si>
  <si>
    <t>2956 West Herbison Rd</t>
  </si>
  <si>
    <t>Greyhound Central Performance Academy</t>
  </si>
  <si>
    <t>Evart Adult Education</t>
  </si>
  <si>
    <t>321 N Hemlock St</t>
  </si>
  <si>
    <t>Kalamazoo Adult Education</t>
  </si>
  <si>
    <t>714 South Westnedge Ave</t>
  </si>
  <si>
    <t>North Lake High School</t>
  </si>
  <si>
    <t>23340 Elmira St</t>
  </si>
  <si>
    <t>Northview Next Career Center</t>
  </si>
  <si>
    <t>3801 E Beltline Ave Ne</t>
  </si>
  <si>
    <t>Ypsilanti Adult/Community Ed.</t>
  </si>
  <si>
    <t>1076 Ecorse Rd</t>
  </si>
  <si>
    <t>Barrows Adult Education</t>
  </si>
  <si>
    <t>Troy Continuing Education</t>
  </si>
  <si>
    <t>201 West Square Lake Rd</t>
  </si>
  <si>
    <t>White Lake Area Community Education</t>
  </si>
  <si>
    <t>4600 Gibson Rd</t>
  </si>
  <si>
    <t>Natalie Kreeger Elementary School</t>
  </si>
  <si>
    <t>430 North Hibbard St</t>
  </si>
  <si>
    <t>Bendle/Carman-Ainsworth Alternative Education</t>
  </si>
  <si>
    <t>G-3493 Beveridge Rd</t>
  </si>
  <si>
    <t>St. Ignace Juvenile Detention Facility</t>
  </si>
  <si>
    <t>1130 North State St</t>
  </si>
  <si>
    <t>Farley Hill Elementary School</t>
  </si>
  <si>
    <t>8110 Farley Rd</t>
  </si>
  <si>
    <t>1776 3 Mile Rd N</t>
  </si>
  <si>
    <t>Ovid-Elsie Comm. Ed./Alt. H.S.</t>
  </si>
  <si>
    <t>732 N. Mabbit Rd.</t>
  </si>
  <si>
    <t>Imlay City Middle School</t>
  </si>
  <si>
    <t>495 West 1st St</t>
  </si>
  <si>
    <t>Venture High School</t>
  </si>
  <si>
    <t>2061 South Almont Ave</t>
  </si>
  <si>
    <t>Blackbird Elementary School</t>
  </si>
  <si>
    <t>421 East Lake St</t>
  </si>
  <si>
    <t>Malcolm Williams School</t>
  </si>
  <si>
    <t>5123 Old Plank Rd</t>
  </si>
  <si>
    <t>SLC/Evergreen</t>
  </si>
  <si>
    <t>Michigan Avenue Academy</t>
  </si>
  <si>
    <t>600 East Michigan Ave</t>
  </si>
  <si>
    <t>Clare Pioneer High School</t>
  </si>
  <si>
    <t>670 Ann Arbor Trl</t>
  </si>
  <si>
    <t>Vandenboom Alternative High School</t>
  </si>
  <si>
    <t>1175 Erie Strert</t>
  </si>
  <si>
    <t>White Cloud Junior High School</t>
  </si>
  <si>
    <t>DK Academy</t>
  </si>
  <si>
    <t>Mosaic School</t>
  </si>
  <si>
    <t>350 W Wheatland Ave</t>
  </si>
  <si>
    <t>Baseline Middle School</t>
  </si>
  <si>
    <t>7357 Baseline Rd</t>
  </si>
  <si>
    <t>Davison Alternative Education</t>
  </si>
  <si>
    <t>Maple Valley Pathways High School</t>
  </si>
  <si>
    <t>Beacon Day Treatment Center</t>
  </si>
  <si>
    <t>12601 Mccann St</t>
  </si>
  <si>
    <t>4269 West M-80</t>
  </si>
  <si>
    <t>Detroit Country Day Middle School</t>
  </si>
  <si>
    <t>22400 HILLVIEW LN</t>
  </si>
  <si>
    <t>Bethany Based School</t>
  </si>
  <si>
    <t>901 Eastern Ave Ne</t>
  </si>
  <si>
    <t>Ferndale Adult Education</t>
  </si>
  <si>
    <t>21131 Garden Ln</t>
  </si>
  <si>
    <t>1960 Us Highway 41 S</t>
  </si>
  <si>
    <t>Detroit School of Arts</t>
  </si>
  <si>
    <t>123 Selden St</t>
  </si>
  <si>
    <t>Horizon Elementary School</t>
  </si>
  <si>
    <t>5776 Holt Rd</t>
  </si>
  <si>
    <t>Washington Woods Middle School</t>
  </si>
  <si>
    <t>2055 South Washington Rd</t>
  </si>
  <si>
    <t>Mt. Pleasant Community Education</t>
  </si>
  <si>
    <t>1651 South Bamber Rd</t>
  </si>
  <si>
    <t>Explorer Elementary</t>
  </si>
  <si>
    <t>2307 68th St Se</t>
  </si>
  <si>
    <t>Caro Alternative High School</t>
  </si>
  <si>
    <t>1205 East Caro Rd</t>
  </si>
  <si>
    <t>Country Oaks Elementary School</t>
  </si>
  <si>
    <t>5070 South Duck Lake Rd</t>
  </si>
  <si>
    <t>Harrison Alternative Education</t>
  </si>
  <si>
    <t>700 S 5th St</t>
  </si>
  <si>
    <t>Iris Becker Elementary School</t>
  </si>
  <si>
    <t>10821 Henson St</t>
  </si>
  <si>
    <t>Cherry Creek Elementary School</t>
  </si>
  <si>
    <t>1111 Ortman Rd</t>
  </si>
  <si>
    <t>Bennett Woods Elementary School</t>
  </si>
  <si>
    <t>2650 Bennett Rd</t>
  </si>
  <si>
    <t>Advantage Alternative Program</t>
  </si>
  <si>
    <t>1620 East Elza Ave</t>
  </si>
  <si>
    <t>L'Anse Creuse-Mount Clemens Center for Lifelong Learning</t>
  </si>
  <si>
    <t>24001 Frederick Pankow Blvd</t>
  </si>
  <si>
    <t>Lakewood Middle School</t>
  </si>
  <si>
    <t>8669 Brown Rd</t>
  </si>
  <si>
    <t>Lakeshore Elementary School</t>
  </si>
  <si>
    <t>3765 North 168th Ave</t>
  </si>
  <si>
    <t>725 PINE ST</t>
  </si>
  <si>
    <t>530 Hampton Cir</t>
  </si>
  <si>
    <t>Avondale Middle School</t>
  </si>
  <si>
    <t>1445 West Auburn Rd</t>
  </si>
  <si>
    <t>Pioneer Work and Learn Center</t>
  </si>
  <si>
    <t>150 Enterprise Dr</t>
  </si>
  <si>
    <t>Battle Creek Adult Education</t>
  </si>
  <si>
    <t>77 Capital Ave Ne</t>
  </si>
  <si>
    <t>Cassopolis Alternative Ed.</t>
  </si>
  <si>
    <t>725 Center St</t>
  </si>
  <si>
    <t>Cassopolis Adult Education</t>
  </si>
  <si>
    <t>Progress Park</t>
  </si>
  <si>
    <t>3890 Research Park Dr</t>
  </si>
  <si>
    <t>Forest Area Middle School</t>
  </si>
  <si>
    <t>St. Martha School</t>
  </si>
  <si>
    <t>1100 WEST GRAND RIVER AVE</t>
  </si>
  <si>
    <t>Sparta Adult Education</t>
  </si>
  <si>
    <t>Warren Woods Adult Education</t>
  </si>
  <si>
    <t>Carson City-Crystal Upper Elementary/Middle School</t>
  </si>
  <si>
    <t>Shawono Center</t>
  </si>
  <si>
    <t>10 North Howes Lake Rd</t>
  </si>
  <si>
    <t>Gladwin Community Alternative H.S.</t>
  </si>
  <si>
    <t>3982 W. M-61</t>
  </si>
  <si>
    <t>Novi Adult Education</t>
  </si>
  <si>
    <t>Brown City Alternative H.S.</t>
  </si>
  <si>
    <t>4400 Second St.</t>
  </si>
  <si>
    <t>Oak Valley Middle School</t>
  </si>
  <si>
    <t>4200 White Oak Trl</t>
  </si>
  <si>
    <t>Romulus Adult Education</t>
  </si>
  <si>
    <t>Hesperia Community Education</t>
  </si>
  <si>
    <t>96 S. Division Street</t>
  </si>
  <si>
    <t>Moorsbridge Elementary School</t>
  </si>
  <si>
    <t>7361 Moors Bridge Rd</t>
  </si>
  <si>
    <t>Inverness Academy</t>
  </si>
  <si>
    <t>7461 N Straits Hwy</t>
  </si>
  <si>
    <t>Big Rapids Virtual School</t>
  </si>
  <si>
    <t>14980 215th Ave</t>
  </si>
  <si>
    <t>Environmental Education Center</t>
  </si>
  <si>
    <t>3400 2nd St</t>
  </si>
  <si>
    <t>Thornton Creek Elementary School</t>
  </si>
  <si>
    <t>46180 West 9 Mile Rd</t>
  </si>
  <si>
    <t>Gaylord Intermediate School</t>
  </si>
  <si>
    <t>240 East 4th St</t>
  </si>
  <si>
    <t>Ackerson Lake Community Education</t>
  </si>
  <si>
    <t>4126 Brooklyn Rd</t>
  </si>
  <si>
    <t>Chippewa Valley Adult and Mohegan Alt. Educ.</t>
  </si>
  <si>
    <t>19230 Cass Ave</t>
  </si>
  <si>
    <t>Seneca Middle School</t>
  </si>
  <si>
    <t>47200 Heydenreich</t>
  </si>
  <si>
    <t>Cherokee Elementary School</t>
  </si>
  <si>
    <t>42900 Rivergate Dr</t>
  </si>
  <si>
    <t>Eastwood School</t>
  </si>
  <si>
    <t>909 South Franks Ave</t>
  </si>
  <si>
    <t>Bentley Elementary School</t>
  </si>
  <si>
    <t>1100 South Sheldon Rd</t>
  </si>
  <si>
    <t>Tonda Elementary School</t>
  </si>
  <si>
    <t>46501 Warren Rd</t>
  </si>
  <si>
    <t>East Kentwood Freshman Campus</t>
  </si>
  <si>
    <t>6170 Valley Lane Dr Se</t>
  </si>
  <si>
    <t>C.O.O.R. Special Educational Center</t>
  </si>
  <si>
    <t>11051 North Cut Rd</t>
  </si>
  <si>
    <t>Oxford Elementary School</t>
  </si>
  <si>
    <t>109 Pontiac St</t>
  </si>
  <si>
    <t>Dakota High School</t>
  </si>
  <si>
    <t>21051 21 Mile Rd</t>
  </si>
  <si>
    <t>Berkley Building Blocks - Early Childhood Center</t>
  </si>
  <si>
    <t>14700 Lincoln St</t>
  </si>
  <si>
    <t>12675 Foreman St</t>
  </si>
  <si>
    <t>422 Acorn St</t>
  </si>
  <si>
    <t>3662 Poinsettia Avenue, Se</t>
  </si>
  <si>
    <t>New Beginnings Alternative High School</t>
  </si>
  <si>
    <t>Mill Creek Middle School</t>
  </si>
  <si>
    <t>7305 Dexter Ann Arbor Rd</t>
  </si>
  <si>
    <t>Bloomfield Christian School</t>
  </si>
  <si>
    <t>3570 Telegraph Road</t>
  </si>
  <si>
    <t>Southfield Regional Academic Campus</t>
  </si>
  <si>
    <t>39092 Garfield Rd</t>
  </si>
  <si>
    <t>4463 Leonard St Nw</t>
  </si>
  <si>
    <t>Ruth Murdoch Elementary School</t>
  </si>
  <si>
    <t>8885 GARLAND AVE</t>
  </si>
  <si>
    <t>West Shore Lutheran School</t>
  </si>
  <si>
    <t>3225 ROOSEVELT RD</t>
  </si>
  <si>
    <t>Springfield Plains Elem. School</t>
  </si>
  <si>
    <t>8650 Holcomb Rd</t>
  </si>
  <si>
    <t>Shoreline Elementary School</t>
  </si>
  <si>
    <t>205 East Market St</t>
  </si>
  <si>
    <t>100 Betty St Ne</t>
  </si>
  <si>
    <t>Havenwyck School</t>
  </si>
  <si>
    <t>1525 UNIVERSITY DR</t>
  </si>
  <si>
    <t>Loyola High School</t>
  </si>
  <si>
    <t>15325 PINEHURST ST</t>
  </si>
  <si>
    <t>1301 Marquette Ave</t>
  </si>
  <si>
    <t>Brandywine Innovation Academy</t>
  </si>
  <si>
    <t>1830 S. 3rd St.</t>
  </si>
  <si>
    <t>Allendale Middle School</t>
  </si>
  <si>
    <t>7161 Pleasant View Ct</t>
  </si>
  <si>
    <t>Saginaw Chippewa Indian Tribe of Michigan</t>
  </si>
  <si>
    <t>7498 EAST BROADWAY RD</t>
  </si>
  <si>
    <t>Crossroads Alternative High School</t>
  </si>
  <si>
    <t>28 60th St Se</t>
  </si>
  <si>
    <t>Educational Services Building</t>
  </si>
  <si>
    <t>13565 Port Sheldon St</t>
  </si>
  <si>
    <t>Mackinaw High School</t>
  </si>
  <si>
    <t>2775 Shattuck Rd</t>
  </si>
  <si>
    <t>507 West Main St</t>
  </si>
  <si>
    <t>Farmington Community School</t>
  </si>
  <si>
    <t>30415 Shiawassee Rd</t>
  </si>
  <si>
    <t>Orchard View Community Education</t>
  </si>
  <si>
    <t>Dean Jennings Educational Center</t>
  </si>
  <si>
    <t>2468 Atkins Rd</t>
  </si>
  <si>
    <t>1915 West Mount Hope Ave</t>
  </si>
  <si>
    <t>17339 Roosevelt Rd</t>
  </si>
  <si>
    <t>Chippewa Middle School</t>
  </si>
  <si>
    <t>4000 Okemos Rd</t>
  </si>
  <si>
    <t>Westland Christian Academy</t>
  </si>
  <si>
    <t>34033 PALMER RD</t>
  </si>
  <si>
    <t>14911 Hannahville B1 Rd</t>
  </si>
  <si>
    <t>Educational Service Center</t>
  </si>
  <si>
    <t>Monroe County Youth Center</t>
  </si>
  <si>
    <t>3600 South Custer Rd</t>
  </si>
  <si>
    <t>Woodbridge Elementary School</t>
  </si>
  <si>
    <t>9110 Woodbridge St</t>
  </si>
  <si>
    <t>235 Spencer Ln</t>
  </si>
  <si>
    <t>Francis A. Higgins Elem. School</t>
  </si>
  <si>
    <t>29901 24 Mile Rd</t>
  </si>
  <si>
    <t>Traverse City Christian School</t>
  </si>
  <si>
    <t>753 EMERSON RD</t>
  </si>
  <si>
    <t>Da Vinci Institute (7-12)</t>
  </si>
  <si>
    <t>2985 Springport Rd</t>
  </si>
  <si>
    <t>4201 Breton Rd Se</t>
  </si>
  <si>
    <t>9501 Pettys Road</t>
  </si>
  <si>
    <t>Lakeland</t>
  </si>
  <si>
    <t>52 Abbott Ave</t>
  </si>
  <si>
    <t>Plymouth Educational Center</t>
  </si>
  <si>
    <t>1460 East Forest Ave</t>
  </si>
  <si>
    <t>Houghton Lake Community Education</t>
  </si>
  <si>
    <t>179 Cloverleaf Ln</t>
  </si>
  <si>
    <t>Gretchko Elementary School</t>
  </si>
  <si>
    <t>5300 Greer Rd</t>
  </si>
  <si>
    <t>22001 Northwestern Hwy</t>
  </si>
  <si>
    <t>Fulton Middle School</t>
  </si>
  <si>
    <t>Genesee Academy</t>
  </si>
  <si>
    <t>9447 CORUNNA RD</t>
  </si>
  <si>
    <t>Troy College and Career High School</t>
  </si>
  <si>
    <t>201 W. Square Lake Rd</t>
  </si>
  <si>
    <t>401 East Dietz Rd</t>
  </si>
  <si>
    <t>Manton Consolidated Middle School</t>
  </si>
  <si>
    <t>Merritt Elementary School</t>
  </si>
  <si>
    <t>1620 Lasalle Ave</t>
  </si>
  <si>
    <t>2797 South Isabella Rd</t>
  </si>
  <si>
    <t>Orion Oaks Elementary School</t>
  </si>
  <si>
    <t>1255 Joslyn Rd</t>
  </si>
  <si>
    <t>6421 Clinton Rd</t>
  </si>
  <si>
    <t>730 West Maple St</t>
  </si>
  <si>
    <t>9930 Burlingame Ave Sw</t>
  </si>
  <si>
    <t>9758 East Highland Rd</t>
  </si>
  <si>
    <t>Black River Public School Middle/High</t>
  </si>
  <si>
    <t>491 Columbia Ave</t>
  </si>
  <si>
    <t>17350 Hazel St</t>
  </si>
  <si>
    <t>2459 South Industrial Hwy</t>
  </si>
  <si>
    <t>21450 Universal Ave</t>
  </si>
  <si>
    <t>30100 Olmstead Rd</t>
  </si>
  <si>
    <t>Koepsell Elementary School</t>
  </si>
  <si>
    <t>21760 Raven Ave</t>
  </si>
  <si>
    <t>115 West Hurlbut St</t>
  </si>
  <si>
    <t>7224 Supply Rd</t>
  </si>
  <si>
    <t>Cesar Chavez Academy Elementary</t>
  </si>
  <si>
    <t>8126 West Vernor Hwy</t>
  </si>
  <si>
    <t>Cityside Middle School</t>
  </si>
  <si>
    <t>320 East Main Ave</t>
  </si>
  <si>
    <t>Willow Ridge Elementary School</t>
  </si>
  <si>
    <t>12840 Nixon Rd</t>
  </si>
  <si>
    <t>Oaktree Elementary School</t>
  </si>
  <si>
    <t>7500 Gale Rd</t>
  </si>
  <si>
    <t>Endeavor Elementary</t>
  </si>
  <si>
    <t>5757 East Paris Ave Se</t>
  </si>
  <si>
    <t>Morton Elementary School</t>
  </si>
  <si>
    <t>920 Lynwood St</t>
  </si>
  <si>
    <t>Grand Rapids Montessori Academy</t>
  </si>
  <si>
    <t>159 College Ave Ne</t>
  </si>
  <si>
    <t>Southeast Career Pathways</t>
  </si>
  <si>
    <t>1356 Jefferson Ave Se</t>
  </si>
  <si>
    <t>711 32nd St Se</t>
  </si>
  <si>
    <t>1620 52nd St Sw</t>
  </si>
  <si>
    <t>301 West 16th St</t>
  </si>
  <si>
    <t>5290 Leroy St</t>
  </si>
  <si>
    <t>Baldwin Street Middle School</t>
  </si>
  <si>
    <t>3835 Baldwin St</t>
  </si>
  <si>
    <t>Greater Lansing Islamic School</t>
  </si>
  <si>
    <t>920 SOUTH HARRISON RD</t>
  </si>
  <si>
    <t>Bozymowski Center</t>
  </si>
  <si>
    <t>11870 Eldorado Dr</t>
  </si>
  <si>
    <t>Warren Consolidated Community High School</t>
  </si>
  <si>
    <t>35201 Davison St</t>
  </si>
  <si>
    <t>Sterling Hts</t>
  </si>
  <si>
    <t>Oakland Children's Academy</t>
  </si>
  <si>
    <t>3668 Livernois Rd.</t>
  </si>
  <si>
    <t>International Academy</t>
  </si>
  <si>
    <t>1020 East Square Lake Rd</t>
  </si>
  <si>
    <t>Cedar Trails Elementary School</t>
  </si>
  <si>
    <t>Carrollton Middle School</t>
  </si>
  <si>
    <t>Covered Bridge School</t>
  </si>
  <si>
    <t>South Walnut Elementary School</t>
  </si>
  <si>
    <t>309 South Walnut St</t>
  </si>
  <si>
    <t>ND Marist Acade. Middle Div.</t>
  </si>
  <si>
    <t>1300 GIDDINGS RD</t>
  </si>
  <si>
    <t>Wayland Union Middle School</t>
  </si>
  <si>
    <t>701 Wildcat Dr</t>
  </si>
  <si>
    <t>Allen Park Community School</t>
  </si>
  <si>
    <t>14700 Moore Ave</t>
  </si>
  <si>
    <t>Godwin Heights Learning Center</t>
  </si>
  <si>
    <t>3529 Division Ave S</t>
  </si>
  <si>
    <t>STAR Family Literacy</t>
  </si>
  <si>
    <t>623 N. 10th Street</t>
  </si>
  <si>
    <t>196 Cesar E Chavez Ave</t>
  </si>
  <si>
    <t>Academy for Business and Technology High School</t>
  </si>
  <si>
    <t>19625 Wood St</t>
  </si>
  <si>
    <t>Kent Education Center--Beltline</t>
  </si>
  <si>
    <t>1606 Leffingwell Ave Ne</t>
  </si>
  <si>
    <t>Carpenter Elem. School</t>
  </si>
  <si>
    <t>2290 Flintridge St</t>
  </si>
  <si>
    <t>Career and Technical Education Center</t>
  </si>
  <si>
    <t>27 North Rempert Rd</t>
  </si>
  <si>
    <t>Countryside Academy - Middle/High School</t>
  </si>
  <si>
    <t>4800 Meadowbrook Rd</t>
  </si>
  <si>
    <t>231 Lake Dr</t>
  </si>
  <si>
    <t>Chandler Park Academy - Middle School</t>
  </si>
  <si>
    <t>20100 Kelly Rd</t>
  </si>
  <si>
    <t>Detroit Community Schools - High School</t>
  </si>
  <si>
    <t>12675 Burt Rd</t>
  </si>
  <si>
    <t>900 Cutler St</t>
  </si>
  <si>
    <t>Woodview Elementary School</t>
  </si>
  <si>
    <t>450 Orchard St</t>
  </si>
  <si>
    <t>Beck Centennial Elem. School</t>
  </si>
  <si>
    <t>54600 Hayes Rd</t>
  </si>
  <si>
    <t>Pathfinder Elementary School</t>
  </si>
  <si>
    <t>109 West 44th St</t>
  </si>
  <si>
    <t>46312 Woodward Ave</t>
  </si>
  <si>
    <t>Thumb Correctional Facility</t>
  </si>
  <si>
    <t>3225 John Conley Dr</t>
  </si>
  <si>
    <t>2727 East Beecher St</t>
  </si>
  <si>
    <t>Star Elementary School</t>
  </si>
  <si>
    <t>1900 Star School Rd</t>
  </si>
  <si>
    <t>West Senior High</t>
  </si>
  <si>
    <t>5376 North Long Lake Rd</t>
  </si>
  <si>
    <t>20900 Oakwood Blvd</t>
  </si>
  <si>
    <t>Compass Pointe</t>
  </si>
  <si>
    <t>51518 Industrial Dr Ste H</t>
  </si>
  <si>
    <t>Stottlemyer Early Childhood Ctr.</t>
  </si>
  <si>
    <t>34801 Marquette St</t>
  </si>
  <si>
    <t>3030 Wright St</t>
  </si>
  <si>
    <t>225 9th St</t>
  </si>
  <si>
    <t>19310 Ford Rd</t>
  </si>
  <si>
    <t>160 Mechanic Rd</t>
  </si>
  <si>
    <t>1759 Leffingwell Ave Ne</t>
  </si>
  <si>
    <t>1801 3 Mile Rd Nw</t>
  </si>
  <si>
    <t>Harbor Beach Middle School</t>
  </si>
  <si>
    <t>Greyhound Intermediate School</t>
  </si>
  <si>
    <t>805 Greyhound Dr</t>
  </si>
  <si>
    <t>2985 East Jefferson Ave</t>
  </si>
  <si>
    <t>2574 Mclaughlin Ave</t>
  </si>
  <si>
    <t>Petoskey Montessori Elem. School</t>
  </si>
  <si>
    <t>1560 East Mitchell Rd</t>
  </si>
  <si>
    <t>Morley Stanwood Middle School</t>
  </si>
  <si>
    <t>Hillman Elementary School</t>
  </si>
  <si>
    <t>245 East 3rd St</t>
  </si>
  <si>
    <t>Evart Middle School</t>
  </si>
  <si>
    <t>321 North Hemlock St</t>
  </si>
  <si>
    <t>Rose Pioneer Elementary School</t>
  </si>
  <si>
    <t>7110 Milford Rd</t>
  </si>
  <si>
    <t>Aspen Ridge Elementary School</t>
  </si>
  <si>
    <t>350 Aspen Ridge School Rd</t>
  </si>
  <si>
    <t>20001 Wexford</t>
  </si>
  <si>
    <t>New Buffalo Middle School</t>
  </si>
  <si>
    <t>Woodland Meadows Elementary School</t>
  </si>
  <si>
    <t>350 Woodland Dr</t>
  </si>
  <si>
    <t>Heritage School</t>
  </si>
  <si>
    <t>290 Woodland Dr</t>
  </si>
  <si>
    <t>48735 WARREN RD</t>
  </si>
  <si>
    <t>Adult Education</t>
  </si>
  <si>
    <t>7701 Kalamazoo Ave Se</t>
  </si>
  <si>
    <t>11950 Riley St</t>
  </si>
  <si>
    <t>5173 Lodge St</t>
  </si>
  <si>
    <t>Manistique Alternative Ed Center</t>
  </si>
  <si>
    <t>401 N Maple St</t>
  </si>
  <si>
    <t>Muslim American Youth Academy</t>
  </si>
  <si>
    <t>19500 FORD RD</t>
  </si>
  <si>
    <t>Lake City Elementary School</t>
  </si>
  <si>
    <t>5534 W Davis Rd</t>
  </si>
  <si>
    <t>Eastside Christian School</t>
  </si>
  <si>
    <t>2792 MICHIGAN ST NE</t>
  </si>
  <si>
    <t>Northern Trails 5/6 School</t>
  </si>
  <si>
    <t>3777 Leonard St Ne</t>
  </si>
  <si>
    <t>Central Woodlands 5/6 School</t>
  </si>
  <si>
    <t>400 Alta Dale Ave Se</t>
  </si>
  <si>
    <t>Grant Learning Center</t>
  </si>
  <si>
    <t>331 E State Rd</t>
  </si>
  <si>
    <t>Morgan-Shaw School</t>
  </si>
  <si>
    <t>321 S Park St</t>
  </si>
  <si>
    <t>Blandford Nature Center</t>
  </si>
  <si>
    <t>3143 Milo St Nw</t>
  </si>
  <si>
    <t>John Ball Park Zoo School</t>
  </si>
  <si>
    <t>1300 Fulton St W</t>
  </si>
  <si>
    <t>Houghton Middle School</t>
  </si>
  <si>
    <t>Cesar Chavez Middle School</t>
  </si>
  <si>
    <t>6782 Goldsmith St</t>
  </si>
  <si>
    <t>Rockford Christian School</t>
  </si>
  <si>
    <t>6060 BELDING RD NE</t>
  </si>
  <si>
    <t>Northwest Alternative High School</t>
  </si>
  <si>
    <t>10800 East Canfield St</t>
  </si>
  <si>
    <t>Bay City Eastern High School</t>
  </si>
  <si>
    <t>W.K. Kellogg Preparatory High School</t>
  </si>
  <si>
    <t>River Valley Academy</t>
  </si>
  <si>
    <t>350 North Main St</t>
  </si>
  <si>
    <t>Meadowbrook Elementary School</t>
  </si>
  <si>
    <t>29200 Meadowbrook Rd</t>
  </si>
  <si>
    <t>Dr. W. Scott Westerman Jr. Preschool and Family Center</t>
  </si>
  <si>
    <t>2775 Boardwalk</t>
  </si>
  <si>
    <t>Pine Island Elementary</t>
  </si>
  <si>
    <t>6101 Pine Island Dr Ne</t>
  </si>
  <si>
    <t>Crossroads Charter Academy (K-6)</t>
  </si>
  <si>
    <t>215 North State St</t>
  </si>
  <si>
    <t>William C. Abney Academy Elementary</t>
  </si>
  <si>
    <t>1435 Fulton St E</t>
  </si>
  <si>
    <t>2001 West Hallett Rd</t>
  </si>
  <si>
    <t>Hartland M.S. at Ore Creek</t>
  </si>
  <si>
    <t>3250 N. Hartland Rd.</t>
  </si>
  <si>
    <t>Heritage Elementary School</t>
  </si>
  <si>
    <t>219 Watkins Blvd</t>
  </si>
  <si>
    <t>Reeths-Puffer Intermediate Sch.</t>
  </si>
  <si>
    <t>1500 North Getty St</t>
  </si>
  <si>
    <t>Walnut Creek Middle School</t>
  </si>
  <si>
    <t>7601 Walnut Lake Rd</t>
  </si>
  <si>
    <t>Sarah G. Banks Middle School</t>
  </si>
  <si>
    <t>1760 Charms Rd</t>
  </si>
  <si>
    <t>Great Lakes Elementary School</t>
  </si>
  <si>
    <t>3200 152nd Ave</t>
  </si>
  <si>
    <t>Harbor Lights Middle School</t>
  </si>
  <si>
    <t>1024 136th Ave</t>
  </si>
  <si>
    <t>55 Arbor St</t>
  </si>
  <si>
    <t>6325 Oakland Dr</t>
  </si>
  <si>
    <t>Hahn Intermediate School</t>
  </si>
  <si>
    <t>500 South Dayton St</t>
  </si>
  <si>
    <t>Williamston Discovery Elementary School</t>
  </si>
  <si>
    <t>350 Highland St</t>
  </si>
  <si>
    <t>Watervliet Middle School</t>
  </si>
  <si>
    <t>Francois Maconce Elem. School</t>
  </si>
  <si>
    <t>6300 Church Rd</t>
  </si>
  <si>
    <t>Voyager Elementary School</t>
  </si>
  <si>
    <t>1450 Byron Rd</t>
  </si>
  <si>
    <t>North Central Academy Campus</t>
  </si>
  <si>
    <t>5055 Corey Rd</t>
  </si>
  <si>
    <t>Cheyenne Elementary School</t>
  </si>
  <si>
    <t>47600 Heydenreich Rd</t>
  </si>
  <si>
    <t>Mackinaw Trail Middle School</t>
  </si>
  <si>
    <t>8401 Mackinaw Trl</t>
  </si>
  <si>
    <t>Lakeville Elementary School</t>
  </si>
  <si>
    <t>1400 East Lakeville Rd</t>
  </si>
  <si>
    <t>4321 Military St</t>
  </si>
  <si>
    <t>6315 Secor Rd</t>
  </si>
  <si>
    <t>350 Pine St</t>
  </si>
  <si>
    <t>Summit Academy North High School</t>
  </si>
  <si>
    <t>18601 Middlebelt Rd</t>
  </si>
  <si>
    <t>Huron Township</t>
  </si>
  <si>
    <t>4851 14th St</t>
  </si>
  <si>
    <t>24425 Hass St</t>
  </si>
  <si>
    <t>12121 Broadstreet Ave</t>
  </si>
  <si>
    <t>St. Elizabeth Ann Seton M.S.</t>
  </si>
  <si>
    <t>1601 3 MILE RD N</t>
  </si>
  <si>
    <t>22930 Chippewa St</t>
  </si>
  <si>
    <t>3624 South Westnedge Ave</t>
  </si>
  <si>
    <t>380 Helmer Rd N</t>
  </si>
  <si>
    <t>3750 Mccain Rd</t>
  </si>
  <si>
    <t>Onaway Middle School</t>
  </si>
  <si>
    <t>North Muskegon Middle School</t>
  </si>
  <si>
    <t>6465 Livernois Rd</t>
  </si>
  <si>
    <t>1903 Wilkins St</t>
  </si>
  <si>
    <t>4120 Camelot Ridge Dr Se</t>
  </si>
  <si>
    <t>2201 Owen St</t>
  </si>
  <si>
    <t>4377 Textile Rd</t>
  </si>
  <si>
    <t>13477 Eureka St</t>
  </si>
  <si>
    <t>Orchard Primary School</t>
  </si>
  <si>
    <t>4664 Kidder Rd</t>
  </si>
  <si>
    <t>Montessori Children's House, Grand Traverse</t>
  </si>
  <si>
    <t>5363 NORTH LONG LAKE RD</t>
  </si>
  <si>
    <t>Da Vinci Institute (K-6)</t>
  </si>
  <si>
    <t>559 Murphy St</t>
  </si>
  <si>
    <t>Onsted Elementary</t>
  </si>
  <si>
    <t>Christian Montessori School</t>
  </si>
  <si>
    <t>5225 JACKSON RD</t>
  </si>
  <si>
    <t>Robert L. Nickels Intermediate School</t>
  </si>
  <si>
    <t>8638 Byron Center Ave Sw</t>
  </si>
  <si>
    <t>18977 Schaefer Hwy</t>
  </si>
  <si>
    <t>4833 Ogden</t>
  </si>
  <si>
    <t>Daycroft School</t>
  </si>
  <si>
    <t>1095 NORTH ZEEB RD</t>
  </si>
  <si>
    <t>St. Charles Borromeo Catholic School</t>
  </si>
  <si>
    <t>79 HARRISON ST</t>
  </si>
  <si>
    <t>Pathways To Success Academic Campus</t>
  </si>
  <si>
    <t>2800 Stone School Rd</t>
  </si>
  <si>
    <t>Covenant Christian School</t>
  </si>
  <si>
    <t>2980 West US 10</t>
  </si>
  <si>
    <t>Kennedy Center</t>
  </si>
  <si>
    <t>Lincoln Park Middle School</t>
  </si>
  <si>
    <t>2800 Lafayette Blvd</t>
  </si>
  <si>
    <t>611 East Clay St</t>
  </si>
  <si>
    <t>510 Russell St</t>
  </si>
  <si>
    <t>4800 Lapeer Rd</t>
  </si>
  <si>
    <t>23777 Southfield Rd</t>
  </si>
  <si>
    <t>1245 Hammond Rd E</t>
  </si>
  <si>
    <t>Detroit Service Learning Academy Campus</t>
  </si>
  <si>
    <t>21605 West 7 Mile Rd</t>
  </si>
  <si>
    <t>5135 East Hill Rd</t>
  </si>
  <si>
    <t>455 Riverview Dr</t>
  </si>
  <si>
    <t>Emmons Lake Elementary School</t>
  </si>
  <si>
    <t>8950 Kraft Ave Se</t>
  </si>
  <si>
    <t>Godfrey-Lee Early Childhood Ctr.</t>
  </si>
  <si>
    <t>961 Joosten St Sw</t>
  </si>
  <si>
    <t>Anchor Bay Middle School South</t>
  </si>
  <si>
    <t>48650 Sugarbush Rd</t>
  </si>
  <si>
    <t>Karl Richter Campus</t>
  </si>
  <si>
    <t>920 Baird St</t>
  </si>
  <si>
    <t>Fowlerville Junior High School</t>
  </si>
  <si>
    <t>7677 West Sharpe Rd</t>
  </si>
  <si>
    <t>Meadow Ridge Elementary School</t>
  </si>
  <si>
    <t>8100 Courtland Dr Ne</t>
  </si>
  <si>
    <t>Independence Elementary School</t>
  </si>
  <si>
    <t>6850 Hubbard Rd</t>
  </si>
  <si>
    <t>Pathfinder School</t>
  </si>
  <si>
    <t>2100 East M 36</t>
  </si>
  <si>
    <t>6895 Samrick Ave Ne</t>
  </si>
  <si>
    <t>3100 West Saginaw St</t>
  </si>
  <si>
    <t>4100 Coldwater Road</t>
  </si>
  <si>
    <t>Hope of Detroit Academy - Elementary</t>
  </si>
  <si>
    <t>4443 North Campbell St</t>
  </si>
  <si>
    <t>Old Redford Academy - Elementary</t>
  </si>
  <si>
    <t>17195 Redford St</t>
  </si>
  <si>
    <t>Huron Academy (Grades K-2)</t>
  </si>
  <si>
    <t>11401 Metropolitan Pkwy</t>
  </si>
  <si>
    <t>Conner Creek Academy East - Elementary</t>
  </si>
  <si>
    <t>16911 Eastland St</t>
  </si>
  <si>
    <t>International Academy of Flint (K-12)</t>
  </si>
  <si>
    <t>2820 South Saginaw St</t>
  </si>
  <si>
    <t>3530 Westwood St</t>
  </si>
  <si>
    <t>820 Academy Rd</t>
  </si>
  <si>
    <t>L'Anse Creuse Middle School - East</t>
  </si>
  <si>
    <t>30300 Hickey Rd</t>
  </si>
  <si>
    <t>26200 Ridgemont</t>
  </si>
  <si>
    <t>3244 North Linden Rd</t>
  </si>
  <si>
    <t>2332 Trautner Dr</t>
  </si>
  <si>
    <t>8200 Carpenter Rd</t>
  </si>
  <si>
    <t>Oakland International Academy - K-1</t>
  </si>
  <si>
    <t>6111 Miller St</t>
  </si>
  <si>
    <t>Kenowa Hills Central Elementary School</t>
  </si>
  <si>
    <t>4252 3 Mile Rd Nw</t>
  </si>
  <si>
    <t>Brethren Middle School</t>
  </si>
  <si>
    <t>Saginaw Arts and Sciences Academy</t>
  </si>
  <si>
    <t>1903 N. Niagra St.</t>
  </si>
  <si>
    <t>Cotter Early Childhood Center</t>
  </si>
  <si>
    <t>13020 Osborne St</t>
  </si>
  <si>
    <t>St. Vincent Home</t>
  </si>
  <si>
    <t>2800 West Willow St</t>
  </si>
  <si>
    <t>Oakland Schools Technical Campus--SE</t>
  </si>
  <si>
    <t>5055 Delemere Ave</t>
  </si>
  <si>
    <t>744 East Walton Blvd</t>
  </si>
  <si>
    <t>4171 East Atherton Rd</t>
  </si>
  <si>
    <t>Cornerstone Christian School</t>
  </si>
  <si>
    <t>9455 HILTON RD</t>
  </si>
  <si>
    <t>Zion Christian School</t>
  </si>
  <si>
    <t>7555 BYRON CENTER AVE SW</t>
  </si>
  <si>
    <t>Michael J McGivney</t>
  </si>
  <si>
    <t>925 North River Rd</t>
  </si>
  <si>
    <t>Potters House High School</t>
  </si>
  <si>
    <t>2465 28TH ST SW</t>
  </si>
  <si>
    <t>409 Lafayette Ave Se</t>
  </si>
  <si>
    <t>34800 Ecorse Rd</t>
  </si>
  <si>
    <t>William A. Brummer Elementary School</t>
  </si>
  <si>
    <t>9919 North Rushton Rd</t>
  </si>
  <si>
    <t>East Rockford Middle School</t>
  </si>
  <si>
    <t>8615 9 Mile Rd Ne</t>
  </si>
  <si>
    <t>775 North Center St</t>
  </si>
  <si>
    <t>26500 Wixom Rd</t>
  </si>
  <si>
    <t>Riley Street Middle School</t>
  </si>
  <si>
    <t>2745 Riley St</t>
  </si>
  <si>
    <t>Herbison Woods Elementary School</t>
  </si>
  <si>
    <t>3147 West Herbison Rd</t>
  </si>
  <si>
    <t>Hopkins Middle School</t>
  </si>
  <si>
    <t>215 South Clark St</t>
  </si>
  <si>
    <t>Godfrey-Lee Ed. Station</t>
  </si>
  <si>
    <t>Traverse City High School</t>
  </si>
  <si>
    <t>3962 3 Mile Rd N</t>
  </si>
  <si>
    <t>Paint Creek Elementary School</t>
  </si>
  <si>
    <t>2800 Indianwood Rd</t>
  </si>
  <si>
    <t>Oakland Schools Technical Campus--NE</t>
  </si>
  <si>
    <t>1371 North Perry St</t>
  </si>
  <si>
    <t>Oakland Schools Technical Campus--NW</t>
  </si>
  <si>
    <t>8211 Big Lake Rd</t>
  </si>
  <si>
    <t>Oakland Schools Technical Campus--SW</t>
  </si>
  <si>
    <t>1000 Beck Rd</t>
  </si>
  <si>
    <t>49100 Ford Rd</t>
  </si>
  <si>
    <t>18203 Homer Rd</t>
  </si>
  <si>
    <t>Spring Lake Middle School</t>
  </si>
  <si>
    <t>345 Hammond St</t>
  </si>
  <si>
    <t>Spring Lake Intermediate School</t>
  </si>
  <si>
    <t>Pinconning Advancement Academy</t>
  </si>
  <si>
    <t>415 Arthur St</t>
  </si>
  <si>
    <t>The Lincoln Center</t>
  </si>
  <si>
    <t>891 Goddard</t>
  </si>
  <si>
    <t>IM-K Community Education</t>
  </si>
  <si>
    <t>800 East E St</t>
  </si>
  <si>
    <t>Ellen St. Campus</t>
  </si>
  <si>
    <t>404 West Ellen St</t>
  </si>
  <si>
    <t>Brandywine Middle School</t>
  </si>
  <si>
    <t>Lake Ann Elementary School</t>
  </si>
  <si>
    <t>19375 Bronson Lake Rd</t>
  </si>
  <si>
    <t>Ingham Administrative Unit</t>
  </si>
  <si>
    <t>2630 West Howell Rd</t>
  </si>
  <si>
    <t>445 Toledo St</t>
  </si>
  <si>
    <t>Spiritus Sanctus Academy</t>
  </si>
  <si>
    <t>4101 EAST JOY RD</t>
  </si>
  <si>
    <t>Sanilac ISD Special Education Services</t>
  </si>
  <si>
    <t>46 North Jackson St</t>
  </si>
  <si>
    <t>15100 Northline Rd</t>
  </si>
  <si>
    <t>765 Upton Ave</t>
  </si>
  <si>
    <t>888 Enterprise Dr</t>
  </si>
  <si>
    <t>1110 State St</t>
  </si>
  <si>
    <t>MCESA and Sugnet School Classroom Programs</t>
  </si>
  <si>
    <t>3917 Jefferson Ave</t>
  </si>
  <si>
    <t>Career and Technical Education</t>
  </si>
  <si>
    <t>110 East Quincy St</t>
  </si>
  <si>
    <t>Marquette-Alger Administrative Unit</t>
  </si>
  <si>
    <t>321 East Ohio St</t>
  </si>
  <si>
    <t>Shared Time</t>
  </si>
  <si>
    <t>1331 Franklin St Se</t>
  </si>
  <si>
    <t>Ishpeming-Negaunee-NICE Comm. Ed. Division</t>
  </si>
  <si>
    <t>101 South Pioneer Ave</t>
  </si>
  <si>
    <t>20830 Cedar Street</t>
  </si>
  <si>
    <t>Iosco RESA Special Education</t>
  </si>
  <si>
    <t>Kent Transition Center</t>
  </si>
  <si>
    <t>1800 Leffingwell Ave Ne</t>
  </si>
  <si>
    <t>Wexford-Missaukee ISD Special Education</t>
  </si>
  <si>
    <t>9907 East 13th St</t>
  </si>
  <si>
    <t>Developmental Classrooms</t>
  </si>
  <si>
    <t>Macomb MIPP Center</t>
  </si>
  <si>
    <t>Dickinson-Iron Special Education</t>
  </si>
  <si>
    <t>1074 Pyle Dr</t>
  </si>
  <si>
    <t>Joseph M. Carkenord Elementary School</t>
  </si>
  <si>
    <t>27100 24 Mile Rd</t>
  </si>
  <si>
    <t>Grandville Century Park Learning Center</t>
  </si>
  <si>
    <t>5710 Kenowa Ave Sw</t>
  </si>
  <si>
    <t>Barry ISD Special Education</t>
  </si>
  <si>
    <t>555 West Woodlawn Ave</t>
  </si>
  <si>
    <t>32101 Caroline</t>
  </si>
  <si>
    <t>Jonesville Middle School</t>
  </si>
  <si>
    <t>401 East Chicago St</t>
  </si>
  <si>
    <t>Monroe Road Elementary School</t>
  </si>
  <si>
    <t>7979 Monroe Rd</t>
  </si>
  <si>
    <t>Central Montcalm Upper Elem. School</t>
  </si>
  <si>
    <t>1488 South Sheridan Rd</t>
  </si>
  <si>
    <t>Saugatuck Middle School</t>
  </si>
  <si>
    <t>Hamilton Middle School</t>
  </si>
  <si>
    <t>4845 136th Ave</t>
  </si>
  <si>
    <t>Edwardsburg Intermediate School</t>
  </si>
  <si>
    <t>27157 Us Highway 12</t>
  </si>
  <si>
    <t>Kent Lake Elementary School</t>
  </si>
  <si>
    <t>30181 Kent Lake Rd</t>
  </si>
  <si>
    <t>344 Gralake Ave</t>
  </si>
  <si>
    <t>Early Childhood Elementary School</t>
  </si>
  <si>
    <t>11680 Mcdougall St</t>
  </si>
  <si>
    <t>Romulus Elementary School</t>
  </si>
  <si>
    <t>32200 Beverly Rd</t>
  </si>
  <si>
    <t>Dodson Elementary School</t>
  </si>
  <si>
    <t>205 North Beck Rd</t>
  </si>
  <si>
    <t>Gogebic-Ontonagon ISD Special Education</t>
  </si>
  <si>
    <t>202 Elm St</t>
  </si>
  <si>
    <t>Bergland</t>
  </si>
  <si>
    <t>Orville C. Krause Elementary School</t>
  </si>
  <si>
    <t>23900 Armada Center Rd</t>
  </si>
  <si>
    <t>Saginaw ISD Transitions Center</t>
  </si>
  <si>
    <t>Summit Academy North Middle School</t>
  </si>
  <si>
    <t>Summit Academy North Elementary School</t>
  </si>
  <si>
    <t>28697 Sibley Rd</t>
  </si>
  <si>
    <t>Holton Middle School</t>
  </si>
  <si>
    <t>Goodwillie Environmental School</t>
  </si>
  <si>
    <t>8400 2 Mile Rd Ne</t>
  </si>
  <si>
    <t>LLC---Bay Campus</t>
  </si>
  <si>
    <t>1435 West Center Rd</t>
  </si>
  <si>
    <t>LLC--Arenac Campus</t>
  </si>
  <si>
    <t>2032 Pine River Rd</t>
  </si>
  <si>
    <t>Bay City Adult Education/CTP</t>
  </si>
  <si>
    <t>Chandler Park Academy - Elementary</t>
  </si>
  <si>
    <t>20200 Kelly Rd</t>
  </si>
  <si>
    <t>Sturgis Schools Adult Education Center</t>
  </si>
  <si>
    <t>107 West West St</t>
  </si>
  <si>
    <t>Newcomers Community School</t>
  </si>
  <si>
    <t>Riverview East High School</t>
  </si>
  <si>
    <t>6373 King Road</t>
  </si>
  <si>
    <t>Detroit Lions Academy</t>
  </si>
  <si>
    <t>10101 East Canfield St</t>
  </si>
  <si>
    <t>West Side Academy of Information Technology and Cyber Security</t>
  </si>
  <si>
    <t>4701 Mckinley</t>
  </si>
  <si>
    <t>19400 Sawyer St</t>
  </si>
  <si>
    <t>Thelma Buffey Early Childhood Center</t>
  </si>
  <si>
    <t>4235 Crosby Rd</t>
  </si>
  <si>
    <t>Manistee ISD Center Programs</t>
  </si>
  <si>
    <t>772 E Parkdale Ave</t>
  </si>
  <si>
    <t>Flat Rock Community Building (PreK)</t>
  </si>
  <si>
    <t>Menominee ISD Special Education</t>
  </si>
  <si>
    <t>1201 41st Ave</t>
  </si>
  <si>
    <t>Detroit Academy of Arts and Sciences Middle School</t>
  </si>
  <si>
    <t>2985 E Jefferson Ave</t>
  </si>
  <si>
    <t>Niles Comm. Schools Adult Education</t>
  </si>
  <si>
    <t>111 Spruce St</t>
  </si>
  <si>
    <t>Moses Field Center</t>
  </si>
  <si>
    <t>1100 Sheridan St</t>
  </si>
  <si>
    <t>Education and Activity Center</t>
  </si>
  <si>
    <t>4554 West Career Pathway Ct</t>
  </si>
  <si>
    <t>White Cloud Center</t>
  </si>
  <si>
    <t>116 Adda</t>
  </si>
  <si>
    <t>Community Education Center @ Walsh</t>
  </si>
  <si>
    <t>38901 Dodge Park Rd</t>
  </si>
  <si>
    <t>Hillsdale Workforce Dev./Tech Center</t>
  </si>
  <si>
    <t>279 Industrial Dr</t>
  </si>
  <si>
    <t>Perry Innovation Center</t>
  </si>
  <si>
    <t>Douglas R. Welch High School</t>
  </si>
  <si>
    <t>250 E Tuttle Rd</t>
  </si>
  <si>
    <t>Joan C. Sergent Instructional Resource Center</t>
  </si>
  <si>
    <t>14200 Canal Rd</t>
  </si>
  <si>
    <t>310 North Warren St</t>
  </si>
  <si>
    <t>Immanuel - St. James Lutheran School</t>
  </si>
  <si>
    <t>2066 OAKWOOD AVE NE</t>
  </si>
  <si>
    <t>Madison Preparatory High School</t>
  </si>
  <si>
    <t>25601 Couzens Ave</t>
  </si>
  <si>
    <t>The Jean and Samuel Frankel Jewish Academy</t>
  </si>
  <si>
    <t>6600 WEST MAPLE RD</t>
  </si>
  <si>
    <t>Walled Lake Northern High School</t>
  </si>
  <si>
    <t>6000 Bogie Lake Rd</t>
  </si>
  <si>
    <t>Plymouth High School</t>
  </si>
  <si>
    <t>8400 North Beck Rd</t>
  </si>
  <si>
    <t>PCCS Transportation</t>
  </si>
  <si>
    <t>1024 South Mill St</t>
  </si>
  <si>
    <t>PCCS Maintenance Departments</t>
  </si>
  <si>
    <t>987 South Mill St</t>
  </si>
  <si>
    <t>TBA ISD Adult Education</t>
  </si>
  <si>
    <t>Washington Street Education Center</t>
  </si>
  <si>
    <t>500 Washington St</t>
  </si>
  <si>
    <t>Fulton Alternative Education</t>
  </si>
  <si>
    <t>129 East George St</t>
  </si>
  <si>
    <t>Deckerville Bus Garage</t>
  </si>
  <si>
    <t>Gogebic Co. Community Education</t>
  </si>
  <si>
    <t>108 E. Arch Street</t>
  </si>
  <si>
    <t>Renaissance Alternative High School</t>
  </si>
  <si>
    <t>Capac Transportation and Maintenance</t>
  </si>
  <si>
    <t>305 North Glassford St</t>
  </si>
  <si>
    <t>Tawheed Center of Detroit School</t>
  </si>
  <si>
    <t>20601 WEST WARREN AVE</t>
  </si>
  <si>
    <t>Dearborn Hts</t>
  </si>
  <si>
    <t>Richard J. Duncan Elementary</t>
  </si>
  <si>
    <t>14500 26 Mile Rd</t>
  </si>
  <si>
    <t>Office of Adult Education</t>
  </si>
  <si>
    <t>14111 Puritan St</t>
  </si>
  <si>
    <t>EUPISD Learning Center</t>
  </si>
  <si>
    <t>Laker Elementary</t>
  </si>
  <si>
    <t>6436 Pigeon Rd</t>
  </si>
  <si>
    <t>COP ESD Programs</t>
  </si>
  <si>
    <t>6065 Learning Ln</t>
  </si>
  <si>
    <t>Shepherd of the Lakes Lutheran School</t>
  </si>
  <si>
    <t>2101 SOUTH HACKER RD</t>
  </si>
  <si>
    <t>Hevel Elementary</t>
  </si>
  <si>
    <t>12700 29 Mile Rd</t>
  </si>
  <si>
    <t>Shawnee Elementary School</t>
  </si>
  <si>
    <t>21555 Vesper Dr</t>
  </si>
  <si>
    <t>1357 M 32 W</t>
  </si>
  <si>
    <t>Harvest Elementary School</t>
  </si>
  <si>
    <t>1155 Campus Pkwy</t>
  </si>
  <si>
    <t>Pineview Homes</t>
  </si>
  <si>
    <t>8444 Oak Rd</t>
  </si>
  <si>
    <t>Muskegon River Youth Home</t>
  </si>
  <si>
    <t>3030 Long Ln</t>
  </si>
  <si>
    <t>Paw Paw Later Elementary</t>
  </si>
  <si>
    <t>612 West North St</t>
  </si>
  <si>
    <t>Delta-Schoolcraft Manistique Area Satellite Center</t>
  </si>
  <si>
    <t>Wittenbach/Wege Agri-Science Center</t>
  </si>
  <si>
    <t>11715 Vergennes St</t>
  </si>
  <si>
    <t>Kenowa Hills Bus Garage</t>
  </si>
  <si>
    <t>4473 Remembrance Rd Nw</t>
  </si>
  <si>
    <t>Creekside Elementary School</t>
  </si>
  <si>
    <t>3480 East St</t>
  </si>
  <si>
    <t>Oakview Middle School</t>
  </si>
  <si>
    <t>917 Lake George Rd</t>
  </si>
  <si>
    <t>Stoney Creek High School</t>
  </si>
  <si>
    <t>6755 Sheldon Rd.</t>
  </si>
  <si>
    <t>Delta Kelly Elementary School</t>
  </si>
  <si>
    <t>3880 Adams Rd</t>
  </si>
  <si>
    <t>Carman-Ainsworth Transportation Building</t>
  </si>
  <si>
    <t>1409 West Maple Ave</t>
  </si>
  <si>
    <t>Carman-Ainsworth Service Center</t>
  </si>
  <si>
    <t>G3475 West Court St</t>
  </si>
  <si>
    <t>Stalker Elementary</t>
  </si>
  <si>
    <t>3329 Burnell Ave</t>
  </si>
  <si>
    <t>Allendale Transportation Department</t>
  </si>
  <si>
    <t>10775 64th Ave</t>
  </si>
  <si>
    <t>Zeeland West High School</t>
  </si>
  <si>
    <t>3390 100th Ave</t>
  </si>
  <si>
    <t>Coit Creative Arts Academy</t>
  </si>
  <si>
    <t>617 Coit Ave Ne</t>
  </si>
  <si>
    <t>Spring Lake Alternative Education</t>
  </si>
  <si>
    <t>14707 Leonard Rd</t>
  </si>
  <si>
    <t>Ada Vista Elementary School</t>
  </si>
  <si>
    <t>7192 Bradfield Ave Se</t>
  </si>
  <si>
    <t>Pine River Area Middle School</t>
  </si>
  <si>
    <t>Crawford AuSable School Bus Garage</t>
  </si>
  <si>
    <t>Potterville Middle School</t>
  </si>
  <si>
    <t>424 North High St</t>
  </si>
  <si>
    <t>Ferndale Middle School</t>
  </si>
  <si>
    <t>725 Pinecrest Dr</t>
  </si>
  <si>
    <t>59900 Havenridge Rd</t>
  </si>
  <si>
    <t>Dexter Transportation Facility</t>
  </si>
  <si>
    <t>7229 Marshall Rd</t>
  </si>
  <si>
    <t>Proctor House B and G</t>
  </si>
  <si>
    <t>7960 Shield Rd</t>
  </si>
  <si>
    <t>North Pointe Center</t>
  </si>
  <si>
    <t>704 Orchard St</t>
  </si>
  <si>
    <t>2879 116th Ave</t>
  </si>
  <si>
    <t>Berrien Springs Discovery Academy</t>
  </si>
  <si>
    <t>Old Village School - Early Childhood Program</t>
  </si>
  <si>
    <t>405 W Main St</t>
  </si>
  <si>
    <t>Conner Creek Academy East - Michigan Collegiate</t>
  </si>
  <si>
    <t>31300 Ryan Rd</t>
  </si>
  <si>
    <t>15740 Racho Blvd</t>
  </si>
  <si>
    <t>Lowell Area Schools Transportation Office</t>
  </si>
  <si>
    <t>12695 Foreman St</t>
  </si>
  <si>
    <t>1401 North Brown St</t>
  </si>
  <si>
    <t>1091 Alter Rd</t>
  </si>
  <si>
    <t>Pam's Academy of Champions</t>
  </si>
  <si>
    <t>1113 PIERCE RD</t>
  </si>
  <si>
    <t>Home Education Site</t>
  </si>
  <si>
    <t>2405 Leonard St Ne</t>
  </si>
  <si>
    <t>Benzie Central Transportation/Maintenance</t>
  </si>
  <si>
    <t>7068 Severence St</t>
  </si>
  <si>
    <t>PCCS Preschool</t>
  </si>
  <si>
    <t>454 S Harvey St</t>
  </si>
  <si>
    <t>Holland Maintenance and Transportation</t>
  </si>
  <si>
    <t>870 South Waverly Rd</t>
  </si>
  <si>
    <t>Sturgis Transportation and Maintenance Building</t>
  </si>
  <si>
    <t>St. Michael's Lutheran School</t>
  </si>
  <si>
    <t>7211 OAKLAND DR</t>
  </si>
  <si>
    <t>Maintenance and Transportation Center</t>
  </si>
  <si>
    <t>2101 22nd Ave</t>
  </si>
  <si>
    <t>Marlette Bus Garage</t>
  </si>
  <si>
    <t>6594 Carpenter St</t>
  </si>
  <si>
    <t>Reading Community Schools Bus Garage</t>
  </si>
  <si>
    <t>304 Maple St</t>
  </si>
  <si>
    <t>Fisher Magnet Lower Academy</t>
  </si>
  <si>
    <t>15510 East State Fair St</t>
  </si>
  <si>
    <t>Charles Wright Academy of Arts and Science</t>
  </si>
  <si>
    <t>19299 Berg Rd</t>
  </si>
  <si>
    <t>Saginaw Twp Comm Sch Transportation</t>
  </si>
  <si>
    <t>3301 Fashion Square Blvd</t>
  </si>
  <si>
    <t>Venture Academy</t>
  </si>
  <si>
    <t>3390 100th Avenue</t>
  </si>
  <si>
    <t>Brown City Maintenance</t>
  </si>
  <si>
    <t>Brown City Transportation</t>
  </si>
  <si>
    <t>4263 Main St</t>
  </si>
  <si>
    <t>Maintenance and Operations Department</t>
  </si>
  <si>
    <t>45495 West 11 Mile Rd</t>
  </si>
  <si>
    <t>45505 West 11 Mile Rd</t>
  </si>
  <si>
    <t>Sandusky Bus Garage</t>
  </si>
  <si>
    <t>202 East Pinetree Ln</t>
  </si>
  <si>
    <t>Byron Center Public Schools Sport Complex</t>
  </si>
  <si>
    <t>Byron Center Public Schools Transportation Dept</t>
  </si>
  <si>
    <t>8544 Byron Center Ave Sw</t>
  </si>
  <si>
    <t>Byron Center Public Schools Maintenance Facility</t>
  </si>
  <si>
    <t>8545 Byron Center Ave Sw</t>
  </si>
  <si>
    <t>Zeeland Maintenance Facility</t>
  </si>
  <si>
    <t>2952 100th Ave</t>
  </si>
  <si>
    <t>Zeeland Transportation Facility</t>
  </si>
  <si>
    <t>720 East Main Ave</t>
  </si>
  <si>
    <t>222 Western St</t>
  </si>
  <si>
    <t>GRPS Service Buildiing</t>
  </si>
  <si>
    <t>900 Union Ave Ne</t>
  </si>
  <si>
    <t>Novi Early Childhood Education Center</t>
  </si>
  <si>
    <t>25745 Taft Rd</t>
  </si>
  <si>
    <t>8622 Whittaker Rd</t>
  </si>
  <si>
    <t>Childs Elementary School</t>
  </si>
  <si>
    <t>7300 Bemis Rd</t>
  </si>
  <si>
    <t>Cesar Chavez High School</t>
  </si>
  <si>
    <t>1761 Waterman St</t>
  </si>
  <si>
    <t>Voyageur College Prep</t>
  </si>
  <si>
    <t>4366 Military St</t>
  </si>
  <si>
    <t>Lillian G. Mason Elementary School</t>
  </si>
  <si>
    <t>4455 East Cook Rd</t>
  </si>
  <si>
    <t>White Cloud Elementary School</t>
  </si>
  <si>
    <t>585 East Pine Hill St</t>
  </si>
  <si>
    <t>Shear Early Childhood Center</t>
  </si>
  <si>
    <t>Ruahmah J. Hutchings Elementary</t>
  </si>
  <si>
    <t>3503 Bigelow Rd</t>
  </si>
  <si>
    <t>Muskegon Area Career Tech Center</t>
  </si>
  <si>
    <t>200 Harvey St</t>
  </si>
  <si>
    <t>Countryside Elementary School</t>
  </si>
  <si>
    <t>8200 Eastern Ave Se</t>
  </si>
  <si>
    <t>Ridge Wood Elementary School</t>
  </si>
  <si>
    <t>49775 6 Mile Rd</t>
  </si>
  <si>
    <t>Transportation and Maintenance Facility</t>
  </si>
  <si>
    <t>1270 Bridge Rd</t>
  </si>
  <si>
    <t>Tawas Area Schools Transportation</t>
  </si>
  <si>
    <t>Withington Stadium</t>
  </si>
  <si>
    <t>Knapp Forest Elementary School</t>
  </si>
  <si>
    <t>4243 Knapp Valley Dr Ne</t>
  </si>
  <si>
    <t>Clayton H. Symons Elementary School</t>
  </si>
  <si>
    <t>432 South Platt Rd</t>
  </si>
  <si>
    <t>C. Robert Maxfield Education Center</t>
  </si>
  <si>
    <t>32789 West 10 Mile Rd</t>
  </si>
  <si>
    <t>32500 Shiawassee Rd</t>
  </si>
  <si>
    <t>Maintenance and Operations</t>
  </si>
  <si>
    <t>29350 West 10 Mile Rd</t>
  </si>
  <si>
    <t>Crossroads Charter Academy (7-12)</t>
  </si>
  <si>
    <t>215 Spruce St W</t>
  </si>
  <si>
    <t>GTEC</t>
  </si>
  <si>
    <t>327 East Center St</t>
  </si>
  <si>
    <t>Winding Brook Conference Centre</t>
  </si>
  <si>
    <t>8240 South Genuine Rd</t>
  </si>
  <si>
    <t>Oxford Maintenance Building</t>
  </si>
  <si>
    <t>107 Pontiac St</t>
  </si>
  <si>
    <t>Paw Paw Transportation</t>
  </si>
  <si>
    <t>636 East Main St</t>
  </si>
  <si>
    <t>Paw Paw Maintenance</t>
  </si>
  <si>
    <t>Bus Garage</t>
  </si>
  <si>
    <t>500 Kimball St</t>
  </si>
  <si>
    <t>Maintenance Building</t>
  </si>
  <si>
    <t>487 Kimball St</t>
  </si>
  <si>
    <t>Oxford Bus Garage</t>
  </si>
  <si>
    <t>1500 East Lakeville Rd</t>
  </si>
  <si>
    <t>3260 Giddings Rd</t>
  </si>
  <si>
    <t>Troy Career Center</t>
  </si>
  <si>
    <t>550 Stephenson Highway Suite 400</t>
  </si>
  <si>
    <t>Troy Rankin Building</t>
  </si>
  <si>
    <t>1140 Rankin Dr</t>
  </si>
  <si>
    <t>Troy Service Building</t>
  </si>
  <si>
    <t>4420 Livernois Rd</t>
  </si>
  <si>
    <t>Troy Transportation Center</t>
  </si>
  <si>
    <t>120 Hart Dr</t>
  </si>
  <si>
    <t>Newday Center</t>
  </si>
  <si>
    <t>465 Clay St</t>
  </si>
  <si>
    <t>Auxiliary Preschool and Services Center</t>
  </si>
  <si>
    <t>37623 Garfield Rd</t>
  </si>
  <si>
    <t>Lighthouse Elementary School</t>
  </si>
  <si>
    <t>51880 Washington St</t>
  </si>
  <si>
    <t>Lake Orion Baptist School</t>
  </si>
  <si>
    <t>255 EAST SCRIPPS RD</t>
  </si>
  <si>
    <t>Alger Maximum Correctional Facility</t>
  </si>
  <si>
    <t>600 Industrial Park Dr</t>
  </si>
  <si>
    <t>Baraga Maximum Correctional Facility</t>
  </si>
  <si>
    <t>13924 Wadaga Rd</t>
  </si>
  <si>
    <t>1727 West Bluewater Hwy</t>
  </si>
  <si>
    <t>Cooper Correctional Facility</t>
  </si>
  <si>
    <t>3100 Cooper St</t>
  </si>
  <si>
    <t>34625 26 Mile Rd</t>
  </si>
  <si>
    <t>8201 North Croswell Rd</t>
  </si>
  <si>
    <t>3001 Newberry Ave</t>
  </si>
  <si>
    <t>1500 Caberfae Hwy</t>
  </si>
  <si>
    <t>1780 East Parnall Rd</t>
  </si>
  <si>
    <t>Pugsley Correctional Facility</t>
  </si>
  <si>
    <t>7401 Walton Rd</t>
  </si>
  <si>
    <t>9625 Pierce Rd</t>
  </si>
  <si>
    <t>8585 North Croswell Rd</t>
  </si>
  <si>
    <t>Eaton RESA - Meadowview Offsite</t>
  </si>
  <si>
    <t>422 N High Street</t>
  </si>
  <si>
    <t>ISD/Local Center Programs</t>
  </si>
  <si>
    <t>1401 E Vandeinse Ave</t>
  </si>
  <si>
    <t>Local-Based SpecEd Programs</t>
  </si>
  <si>
    <t>Sampson Building</t>
  </si>
  <si>
    <t>145 Spencer Ln</t>
  </si>
  <si>
    <t>Omni High School</t>
  </si>
  <si>
    <t>479 Shattuck Rd</t>
  </si>
  <si>
    <t>Marshall Opportunity High School</t>
  </si>
  <si>
    <t>225 Watson Street</t>
  </si>
  <si>
    <t>Walters Elementary</t>
  </si>
  <si>
    <t>705 North Marshall Ave</t>
  </si>
  <si>
    <t>Saginaw Schools Service Center 1</t>
  </si>
  <si>
    <t>425 South Warren Ave</t>
  </si>
  <si>
    <t>Saginaw Schools Service Center 2</t>
  </si>
  <si>
    <t>420 South Warren Ave</t>
  </si>
  <si>
    <t>Saginaw Schools Maintenance Center</t>
  </si>
  <si>
    <t>1019 East Genesee Ave</t>
  </si>
  <si>
    <t>Saginaw Schools Transportation Center</t>
  </si>
  <si>
    <t>Salina Elementary P - 3</t>
  </si>
  <si>
    <t>2700 Ferney St</t>
  </si>
  <si>
    <t>Monroe County Transition Center</t>
  </si>
  <si>
    <t>1103 South Raisinville Rd</t>
  </si>
  <si>
    <t>Food Service</t>
  </si>
  <si>
    <t>217 Race St</t>
  </si>
  <si>
    <t>Buildings and Grounds</t>
  </si>
  <si>
    <t>Maintenance</t>
  </si>
  <si>
    <t>8151 20th Ave</t>
  </si>
  <si>
    <t>1253 Bauer Rd</t>
  </si>
  <si>
    <t>Justin Mehall Memorial Soccer Field</t>
  </si>
  <si>
    <t>2350 4th St</t>
  </si>
  <si>
    <t>Holland Heights</t>
  </si>
  <si>
    <t>856 East 12th St</t>
  </si>
  <si>
    <t>CA Frost Environmental Science Academy Middle High School</t>
  </si>
  <si>
    <t>1417 Covell Ave Nw</t>
  </si>
  <si>
    <t>Congress Elementary</t>
  </si>
  <si>
    <t>940 Baldwin St Se</t>
  </si>
  <si>
    <t>Southwest Community Campus School</t>
  </si>
  <si>
    <t>801 Oakland Ave Sw</t>
  </si>
  <si>
    <t>24218 Garner St</t>
  </si>
  <si>
    <t>1070 Hampton Rd</t>
  </si>
  <si>
    <t>Romulus Adult Education Alternative</t>
  </si>
  <si>
    <t>Grass Lake Middle School</t>
  </si>
  <si>
    <t>1000 Grass Lake Rd</t>
  </si>
  <si>
    <t>7124 Miller Rd</t>
  </si>
  <si>
    <t>Holt Junior High School</t>
  </si>
  <si>
    <t>1784 Aurelius Rd</t>
  </si>
  <si>
    <t>9481 Jordan Rd</t>
  </si>
  <si>
    <t>Cedar Street Community and Family Center</t>
  </si>
  <si>
    <t>555 Cedar St</t>
  </si>
  <si>
    <t>1212 Kingsley St</t>
  </si>
  <si>
    <t>3807 North Center Rd</t>
  </si>
  <si>
    <t>47925 Bemis Rd</t>
  </si>
  <si>
    <t>11420 Conant St</t>
  </si>
  <si>
    <t>11507 West Industrial Dr</t>
  </si>
  <si>
    <t>Oakland International Academy - Elementary</t>
  </si>
  <si>
    <t>4001 Miller St</t>
  </si>
  <si>
    <t>Eastern Middle School</t>
  </si>
  <si>
    <t>2200 Pettis Ave Ne</t>
  </si>
  <si>
    <t>15055 Dexter Ave</t>
  </si>
  <si>
    <t>Davison Cardinals Nest</t>
  </si>
  <si>
    <t>1490 North Oak Rd</t>
  </si>
  <si>
    <t>Davison Bus Lot</t>
  </si>
  <si>
    <t>Bedford Adult Education</t>
  </si>
  <si>
    <t>1623 West Sterns Rd</t>
  </si>
  <si>
    <t>East China School District Performing Arts Center</t>
  </si>
  <si>
    <t>Maplewood Baptist Academy</t>
  </si>
  <si>
    <t>3255 WEST M 80</t>
  </si>
  <si>
    <t>Kinross</t>
  </si>
  <si>
    <t>Academy for Business and Technology Elementary</t>
  </si>
  <si>
    <t>5277 Calhoun St</t>
  </si>
  <si>
    <t>Cameron Elementary School</t>
  </si>
  <si>
    <t>803 29th St</t>
  </si>
  <si>
    <t>James T. Jones Elementary School</t>
  </si>
  <si>
    <t>400 South 10th St</t>
  </si>
  <si>
    <t>Seminole Academy</t>
  </si>
  <si>
    <t>1500 Mulberry St</t>
  </si>
  <si>
    <t>Brenda Scott Academy for Theatre Arts</t>
  </si>
  <si>
    <t>18440 Hoover St</t>
  </si>
  <si>
    <t>4747 West 48th St</t>
  </si>
  <si>
    <t>Fisher Magnet Upper Academy</t>
  </si>
  <si>
    <t>15491 Maddelein St</t>
  </si>
  <si>
    <t>Okemos Public Montessori-Central</t>
  </si>
  <si>
    <t>4406 Okemos Rd</t>
  </si>
  <si>
    <t>Ruben Daniels Community School-ETC</t>
  </si>
  <si>
    <t>2415 N Charles St</t>
  </si>
  <si>
    <t>Ann J. Kellogg School</t>
  </si>
  <si>
    <t>306 Champion St</t>
  </si>
  <si>
    <t>Lamora Park School</t>
  </si>
  <si>
    <t>65 Woodlawn Ave N</t>
  </si>
  <si>
    <t>Grand Blanc Maintenance Department</t>
  </si>
  <si>
    <t>Grand Blanc Transportation Department</t>
  </si>
  <si>
    <t>Laingsburg Early Childhood Education Center</t>
  </si>
  <si>
    <t>320 East Grand River Rd</t>
  </si>
  <si>
    <t>Hyatt Elementary</t>
  </si>
  <si>
    <t>325 Stan Eaton Dr</t>
  </si>
  <si>
    <t>Pine River Schools Transportation</t>
  </si>
  <si>
    <t>Warren Woods Day Care</t>
  </si>
  <si>
    <t>G-A Transportation</t>
  </si>
  <si>
    <t>Sharon J. Hardy Elementary School</t>
  </si>
  <si>
    <t>24650 Collingwood Dr</t>
  </si>
  <si>
    <t>Kalamazoo RESA West Campus-Great Start</t>
  </si>
  <si>
    <t>3410 Laird Ave</t>
  </si>
  <si>
    <t>Murray Lake Elementary</t>
  </si>
  <si>
    <t>3275 Alden Nash Ave Ne</t>
  </si>
  <si>
    <t>Byron Center Public Schools-Athletic Complex</t>
  </si>
  <si>
    <t>Hazel Park Junior High School</t>
  </si>
  <si>
    <t>22770 Highland Ave</t>
  </si>
  <si>
    <t>Quincy Elementary School</t>
  </si>
  <si>
    <t>10155 Quincy St</t>
  </si>
  <si>
    <t>Anna Mae Burdi Early Childhood Center</t>
  </si>
  <si>
    <t>29851 24 Mile Rd</t>
  </si>
  <si>
    <t>John R. Armstrong Performing Arts Center</t>
  </si>
  <si>
    <t>24600 F V Pankow Blvd</t>
  </si>
  <si>
    <t>Larry F. Brender Support Services Center</t>
  </si>
  <si>
    <t>24400 F V Pankow Blvd</t>
  </si>
  <si>
    <t>TCAPS Montessori School</t>
  </si>
  <si>
    <t>1009 South Oak St</t>
  </si>
  <si>
    <t>Grand Blanc Middle School East</t>
  </si>
  <si>
    <t>6100 Perry Rd</t>
  </si>
  <si>
    <t>Grand Blanc Middle School West</t>
  </si>
  <si>
    <t>1515 East Reid Rd</t>
  </si>
  <si>
    <t>Kent City Middle School</t>
  </si>
  <si>
    <t>285 North Main St</t>
  </si>
  <si>
    <t>1800 18th Ave</t>
  </si>
  <si>
    <t>Blesch Intermediate School</t>
  </si>
  <si>
    <t>1200 11th Ave</t>
  </si>
  <si>
    <t>Royal Oak Maintenance/Transportation Facility</t>
  </si>
  <si>
    <t>1601 North Campbell Rd</t>
  </si>
  <si>
    <t>Early Childhood Education</t>
  </si>
  <si>
    <t>Rockford Special Services (R1TS)</t>
  </si>
  <si>
    <t>235 Courtland St</t>
  </si>
  <si>
    <t>Rockford Transportation</t>
  </si>
  <si>
    <t>7109 Northland Dr Ne</t>
  </si>
  <si>
    <t>Rockford Maintenance</t>
  </si>
  <si>
    <t>7155 Brewer Ave Ne</t>
  </si>
  <si>
    <t>Rockford Community Services</t>
  </si>
  <si>
    <t>Three Rivers Bus Garage</t>
  </si>
  <si>
    <t>602 Sixth Ave</t>
  </si>
  <si>
    <t>Coldwater Adult Education</t>
  </si>
  <si>
    <t>275 N Fremont St</t>
  </si>
  <si>
    <t>C.O.O.R. Early Childhood Services</t>
  </si>
  <si>
    <t>McCollough Elementary School</t>
  </si>
  <si>
    <t>7801 Maple St</t>
  </si>
  <si>
    <t>Stephenson Transportation Facility</t>
  </si>
  <si>
    <t>8544 Walnut Rd</t>
  </si>
  <si>
    <t>Duncan Lake Middle School</t>
  </si>
  <si>
    <t>9757 Duncan Lake Ave Se</t>
  </si>
  <si>
    <t>Ypsilanti Community Middle School</t>
  </si>
  <si>
    <t>510 Emerick St</t>
  </si>
  <si>
    <t>Jenison Public Schools Early Childhood Center</t>
  </si>
  <si>
    <t>West Ottawa Buildings and Grounds</t>
  </si>
  <si>
    <t>342 West Lakewood Blvd</t>
  </si>
  <si>
    <t>West Ottawa Transportation</t>
  </si>
  <si>
    <t>Unis Middle School</t>
  </si>
  <si>
    <t>Glenside</t>
  </si>
  <si>
    <t>1213 West Hackley Ave</t>
  </si>
  <si>
    <t>Kent ISD Early Childhood Services</t>
  </si>
  <si>
    <t>South Lyon East High School</t>
  </si>
  <si>
    <t>52000 10 Mile Rd</t>
  </si>
  <si>
    <t>Consolidated Community School Services</t>
  </si>
  <si>
    <t>4900 West Davis Ct</t>
  </si>
  <si>
    <t>Grand Rapids Christian Middle School</t>
  </si>
  <si>
    <t>2036 Chesaning Drive, SE</t>
  </si>
  <si>
    <t>2111 Pontiac Lake Rd</t>
  </si>
  <si>
    <t>Victory Early Childhood Center</t>
  </si>
  <si>
    <t>4171 North Stiles Rd</t>
  </si>
  <si>
    <t>Countryside Academy - Elementary</t>
  </si>
  <si>
    <t>4821 North Street</t>
  </si>
  <si>
    <t>Webb Elementary School</t>
  </si>
  <si>
    <t>2100 Woodward Hts</t>
  </si>
  <si>
    <t>6655 Jefferson Rd</t>
  </si>
  <si>
    <t>ISD Early Childhood Services</t>
  </si>
  <si>
    <t>621 North New St</t>
  </si>
  <si>
    <t>New Haven Elementary School</t>
  </si>
  <si>
    <t>57701 River Oaks Dr</t>
  </si>
  <si>
    <t>Eastwood Early Childhood Center</t>
  </si>
  <si>
    <t>15760 190th Ave</t>
  </si>
  <si>
    <t>Early Childhood Community Based Services</t>
  </si>
  <si>
    <t>772 East Parkdale Ave</t>
  </si>
  <si>
    <t>Community Based Early Childhood Services</t>
  </si>
  <si>
    <t>1425 West Grand River Ave</t>
  </si>
  <si>
    <t>West Michigan Lutheran High School</t>
  </si>
  <si>
    <t>601 36th Street SW</t>
  </si>
  <si>
    <t>46 N. Jackson Street</t>
  </si>
  <si>
    <t>Crescent Academy Middle School</t>
  </si>
  <si>
    <t>26555 Franklin Road</t>
  </si>
  <si>
    <t>5550 Platt Rd</t>
  </si>
  <si>
    <t>3875 Golfside Dr</t>
  </si>
  <si>
    <t>4257 Bart Ave</t>
  </si>
  <si>
    <t>24590 Lahser Rd</t>
  </si>
  <si>
    <t>Madison Academy Elementary/Middle School</t>
  </si>
  <si>
    <t>6170 Torrey Rd</t>
  </si>
  <si>
    <t>353 Cass Ave</t>
  </si>
  <si>
    <t>3000 Vivian Rd</t>
  </si>
  <si>
    <t>1170 Michigan Rd</t>
  </si>
  <si>
    <t>American Montessori Academy Elementary</t>
  </si>
  <si>
    <t>14800 Middlebelt Rd</t>
  </si>
  <si>
    <t>142 Auburn Ave</t>
  </si>
  <si>
    <t>Great Start Program</t>
  </si>
  <si>
    <t>Troy Center for Transition</t>
  </si>
  <si>
    <t>1291 Torpey Dr</t>
  </si>
  <si>
    <t>11224 Kercheval St</t>
  </si>
  <si>
    <t>Great Parents Great Start</t>
  </si>
  <si>
    <t>Bridge Academy East</t>
  </si>
  <si>
    <t>9600 Buffalo St</t>
  </si>
  <si>
    <t>Fruitport Alternative High School</t>
  </si>
  <si>
    <t>Diann Banks-Williamson Educational Center</t>
  </si>
  <si>
    <t>5020 Cadieux Rd</t>
  </si>
  <si>
    <t>Old Redford Academy - High</t>
  </si>
  <si>
    <t>8001 West Outer Dr</t>
  </si>
  <si>
    <t>Swan Valley Adult and Alternative Education</t>
  </si>
  <si>
    <t>EUPISD Community Based Early Childhood Services</t>
  </si>
  <si>
    <t>315 Armory Pl</t>
  </si>
  <si>
    <t>Montrose Alternative Education Center</t>
  </si>
  <si>
    <t>150 Saginaw St</t>
  </si>
  <si>
    <t>Community Based - Early Childhood</t>
  </si>
  <si>
    <t>4228 2 Mile Rd</t>
  </si>
  <si>
    <t>Dooley Center</t>
  </si>
  <si>
    <t>16170 Canberra St</t>
  </si>
  <si>
    <t>7071 Orchard Lake Rd Ste 120</t>
  </si>
  <si>
    <t>Transportation/Operations</t>
  </si>
  <si>
    <t>3340 Orchard Lake Rd</t>
  </si>
  <si>
    <t>TBA Early Childhood</t>
  </si>
  <si>
    <t>Duncan Lake Early Childhood Center</t>
  </si>
  <si>
    <t>9751 Duncan Lake Ave Se</t>
  </si>
  <si>
    <t>Caledonia Resource Center</t>
  </si>
  <si>
    <t>9749 Duncan Lake Ave Se</t>
  </si>
  <si>
    <t>LISD GPGS</t>
  </si>
  <si>
    <t>Transportation and Maintenance Garage</t>
  </si>
  <si>
    <t>224 Thomas St</t>
  </si>
  <si>
    <t>Joe L. Franklin Center Administration Building</t>
  </si>
  <si>
    <t>1386 Coldwater Road</t>
  </si>
  <si>
    <t>Michael Berry Career Center</t>
  </si>
  <si>
    <t>Early Childhood/Headstart/GPGS</t>
  </si>
  <si>
    <t>Farwell Timberland Alternative High School</t>
  </si>
  <si>
    <t>2655 W Ludington Dr</t>
  </si>
  <si>
    <t>10450 JOY RD</t>
  </si>
  <si>
    <t>Allendale Elementary School</t>
  </si>
  <si>
    <t>3201 Oakwood Blvd</t>
  </si>
  <si>
    <t>Almont Middle School</t>
  </si>
  <si>
    <t>4624 Kidder Rd</t>
  </si>
  <si>
    <t>North Shore Elementary</t>
  </si>
  <si>
    <t>7320 North Shore Dr</t>
  </si>
  <si>
    <t>Red Hawk Elementary</t>
  </si>
  <si>
    <t>Otsego West Campus High School</t>
  </si>
  <si>
    <t>570 Washington St</t>
  </si>
  <si>
    <t>Stubnitz Environmental Education Center</t>
  </si>
  <si>
    <t>3241 North Adrian Hwy</t>
  </si>
  <si>
    <t>Maurice Spear Campus</t>
  </si>
  <si>
    <t>2910 Airport Rd</t>
  </si>
  <si>
    <t>Geer Park Elementary</t>
  </si>
  <si>
    <t>14767 Prospect St</t>
  </si>
  <si>
    <t>Fruitport Adult Education</t>
  </si>
  <si>
    <t>Beacon Tree Elementary School</t>
  </si>
  <si>
    <t>55885 Schoenherr Rd</t>
  </si>
  <si>
    <t>Auxiliary Services</t>
  </si>
  <si>
    <t>6600 18 Mile Rd</t>
  </si>
  <si>
    <t>Tomlinson Middle School</t>
  </si>
  <si>
    <t>25912 Annapolis St</t>
  </si>
  <si>
    <t>Holy Spirit Roman Catholic School</t>
  </si>
  <si>
    <t>9565 MUSCH RD</t>
  </si>
  <si>
    <t>Lincoln Alternative High School</t>
  </si>
  <si>
    <t>645 Alger Street</t>
  </si>
  <si>
    <t>Dickinson Iron Early Childhood Education</t>
  </si>
  <si>
    <t>245 North Balsam St</t>
  </si>
  <si>
    <t>Carsonville-Port Sanilac Learning Center</t>
  </si>
  <si>
    <t>Lake Fenton Middle School</t>
  </si>
  <si>
    <t>Martin G. Atkins Elementary School</t>
  </si>
  <si>
    <t>Eaton RESA - Great Start</t>
  </si>
  <si>
    <t>490 South Paw Paw St</t>
  </si>
  <si>
    <t>University High School</t>
  </si>
  <si>
    <t>2521 Bermuda</t>
  </si>
  <si>
    <t>Riddle Elementary</t>
  </si>
  <si>
    <t>221 Huron St</t>
  </si>
  <si>
    <t>Almont Schools Transportation and Maintenance Ctr.</t>
  </si>
  <si>
    <t>4641 Howland Rd</t>
  </si>
  <si>
    <t>CHS-Horizons School</t>
  </si>
  <si>
    <t>110 Stanton Ave</t>
  </si>
  <si>
    <t>Mohawk</t>
  </si>
  <si>
    <t>Kids &amp; Company</t>
  </si>
  <si>
    <t>3145 W Genesee St</t>
  </si>
  <si>
    <t>1383 Cleaver Rd</t>
  </si>
  <si>
    <t>Jerry L. White Center</t>
  </si>
  <si>
    <t>14804 West Mcnichols Rd</t>
  </si>
  <si>
    <t>Keidan Special Education Center</t>
  </si>
  <si>
    <t>4441 Collingwood St</t>
  </si>
  <si>
    <t>7781 Asbury Park</t>
  </si>
  <si>
    <t>1000 Tuscola St</t>
  </si>
  <si>
    <t>13943 East 8 Mile Rd</t>
  </si>
  <si>
    <t>Riverside Academy - West Campus</t>
  </si>
  <si>
    <t>6409 Schaefer Rd</t>
  </si>
  <si>
    <t>2400 Denton St</t>
  </si>
  <si>
    <t>248 9th St</t>
  </si>
  <si>
    <t>13322 Conant St</t>
  </si>
  <si>
    <t>Detroit Community Schools - Elementary</t>
  </si>
  <si>
    <t>Covenant House Academy Detroit - East Site</t>
  </si>
  <si>
    <t>7600 Goethe St</t>
  </si>
  <si>
    <t>Rental-Food Service Site</t>
  </si>
  <si>
    <t>Covenant House Academy Detroit - Southwest Site</t>
  </si>
  <si>
    <t>1450 25th St</t>
  </si>
  <si>
    <t>52680 Washington St</t>
  </si>
  <si>
    <t>310 Keeney</t>
  </si>
  <si>
    <t>M.A.L.C.</t>
  </si>
  <si>
    <t>8537 Gleason St</t>
  </si>
  <si>
    <t>Maple Tree Montessori Academy</t>
  </si>
  <si>
    <t>2944 SOUTH OLD US HIGHWAY 23</t>
  </si>
  <si>
    <t>1214 Airport Rd</t>
  </si>
  <si>
    <t>NCS Transportation Center</t>
  </si>
  <si>
    <t>1740 Lake St</t>
  </si>
  <si>
    <t>Lawton Accelerated Academic Center</t>
  </si>
  <si>
    <t>110 N Nursery St</t>
  </si>
  <si>
    <t>Dearborn Center for Math, Science and Technology</t>
  </si>
  <si>
    <t>Anchor Bay Aquatic Center</t>
  </si>
  <si>
    <t>52401 Ashley St</t>
  </si>
  <si>
    <t>Anchor Bay Transportation Center</t>
  </si>
  <si>
    <t>51890 Washington St</t>
  </si>
  <si>
    <t>Juvenile Detention Center</t>
  </si>
  <si>
    <t>12110 Fillmore St</t>
  </si>
  <si>
    <t>Westwood Pre-School</t>
  </si>
  <si>
    <t>Georgetown Elementary School</t>
  </si>
  <si>
    <t>3909 Baldwin St</t>
  </si>
  <si>
    <t>Workman Elementary School</t>
  </si>
  <si>
    <t>250 North Denton Rd</t>
  </si>
  <si>
    <t>Walled Lake Outdoor Education Center</t>
  </si>
  <si>
    <t>3577 Sleeth Ct</t>
  </si>
  <si>
    <t>Covenant House Academy Detroit - Central Site</t>
  </si>
  <si>
    <t>2959 Martin Luther King Jr Blvd</t>
  </si>
  <si>
    <t>Flushing Early Childhood Center</t>
  </si>
  <si>
    <t>409 Chamberlain St</t>
  </si>
  <si>
    <t>Whitmore Lake Early Childhood</t>
  </si>
  <si>
    <t>Rockford Spanish Immersion</t>
  </si>
  <si>
    <t>Hartley Outdoor Education Center</t>
  </si>
  <si>
    <t>12633 Beaver Rd</t>
  </si>
  <si>
    <t>Eagle Creek Academy</t>
  </si>
  <si>
    <t>3739 KERN RD</t>
  </si>
  <si>
    <t>St. Charles Elementary School</t>
  </si>
  <si>
    <t>801 West Walnut St</t>
  </si>
  <si>
    <t>Brendel Elementary School</t>
  </si>
  <si>
    <t>223 Bush St</t>
  </si>
  <si>
    <t>Norway Elementary School</t>
  </si>
  <si>
    <t>Vulcan Middle School</t>
  </si>
  <si>
    <t>Hemlock Alternative Education</t>
  </si>
  <si>
    <t>Discovery Elementary</t>
  </si>
  <si>
    <t>2461 60th St Se</t>
  </si>
  <si>
    <t>Sequoyah Elementary School</t>
  </si>
  <si>
    <t>18500 24 Mile Rd</t>
  </si>
  <si>
    <t>Saginaw ISD Saginaw County Early Childhood</t>
  </si>
  <si>
    <t>3200 Perkins St</t>
  </si>
  <si>
    <t>Rosedale Elementary</t>
  </si>
  <si>
    <t>36651 Ann Arbor Trl</t>
  </si>
  <si>
    <t>Michener Elementary School</t>
  </si>
  <si>
    <t>104 Dawes Ave</t>
  </si>
  <si>
    <t>Prairie Elementary School</t>
  </si>
  <si>
    <t>2568 Airport Hwy</t>
  </si>
  <si>
    <t>Sanford Elementary Early Childhood Center</t>
  </si>
  <si>
    <t>2534 North West River Rd</t>
  </si>
  <si>
    <t>Troy Early Childhood</t>
  </si>
  <si>
    <t>205 W Square Lake Rd</t>
  </si>
  <si>
    <t>Bullock Creek Adult Education</t>
  </si>
  <si>
    <t>884 East Isabella Rd</t>
  </si>
  <si>
    <t>Ashley Middle School</t>
  </si>
  <si>
    <t>104 North New St</t>
  </si>
  <si>
    <t>301 South Garfield Ave</t>
  </si>
  <si>
    <t>Marvin L. Winans Academy - Elementary</t>
  </si>
  <si>
    <t>9740 Mckinney St</t>
  </si>
  <si>
    <t>26727 Goddard Rd</t>
  </si>
  <si>
    <t>19800 Beech Daly Rd</t>
  </si>
  <si>
    <t>Calhoun Christian School</t>
  </si>
  <si>
    <t>20 WOODROW AVE S</t>
  </si>
  <si>
    <t>Forest Hills Transition Center</t>
  </si>
  <si>
    <t>3787 Leonard St Ne</t>
  </si>
  <si>
    <t>Duncan Lake Transitions Program</t>
  </si>
  <si>
    <t>9753 Duncan Lake Ave Se</t>
  </si>
  <si>
    <t>Special Services - North</t>
  </si>
  <si>
    <t>2413 W Maple Ave</t>
  </si>
  <si>
    <t>Webberville Middle School</t>
  </si>
  <si>
    <t>OAISD Community Based Early Childhood</t>
  </si>
  <si>
    <t>100 Pine St</t>
  </si>
  <si>
    <t>250 Palladium Dr</t>
  </si>
  <si>
    <t>Schoolhouse Montessori Academy</t>
  </si>
  <si>
    <t xml:space="preserve">1669 S Haggerty Rd                                          </t>
  </si>
  <si>
    <t>Farmington Central High School</t>
  </si>
  <si>
    <t>30175 Highmeadow Rd</t>
  </si>
  <si>
    <t>Farmingtn Hls</t>
  </si>
  <si>
    <t>ISD-Local Programs</t>
  </si>
  <si>
    <t>Ruben Daniels Adult Ed - ETC</t>
  </si>
  <si>
    <t>Centreville Adult Education</t>
  </si>
  <si>
    <t>Royal Oak Middle School</t>
  </si>
  <si>
    <t>709 North Washington Ave</t>
  </si>
  <si>
    <t>Addams Elementary and ECC</t>
  </si>
  <si>
    <t>2222 West Webster Rd</t>
  </si>
  <si>
    <t>Keller Elementary</t>
  </si>
  <si>
    <t>1505 North Campbell Rd</t>
  </si>
  <si>
    <t>R1TS</t>
  </si>
  <si>
    <t>TBA ISD Oak Park Special Education</t>
  </si>
  <si>
    <t>Isabella Day Treatment</t>
  </si>
  <si>
    <t>2007 East Preston St</t>
  </si>
  <si>
    <t>Harper Woods Middle School</t>
  </si>
  <si>
    <t>19800 Anita St</t>
  </si>
  <si>
    <t>Griswold Operations Center</t>
  </si>
  <si>
    <t>22727 Griswold Rd</t>
  </si>
  <si>
    <t>Calhoun Area Career Center</t>
  </si>
  <si>
    <t>475 Roosevelt Ave E</t>
  </si>
  <si>
    <t>Calhoun County Juvenile Home</t>
  </si>
  <si>
    <t>14555 18 1/2 Mile Rd</t>
  </si>
  <si>
    <t>Transportation/Maintenance Facility</t>
  </si>
  <si>
    <t>560 Washington St</t>
  </si>
  <si>
    <t>Mason County Central Upper Elementary</t>
  </si>
  <si>
    <t>505 West Maple Ave</t>
  </si>
  <si>
    <t>Behavioral Education Center</t>
  </si>
  <si>
    <t>30 South Walnut St</t>
  </si>
  <si>
    <t>Genesee ISD Transition Center</t>
  </si>
  <si>
    <t>3136 South Linden Rd</t>
  </si>
  <si>
    <t>LAKESHORE LEARNING CENTER</t>
  </si>
  <si>
    <t>1001 Wesley Ave</t>
  </si>
  <si>
    <t>Community-based Transition Center</t>
  </si>
  <si>
    <t>811 Hazen St</t>
  </si>
  <si>
    <t>Genesee Early College</t>
  </si>
  <si>
    <t>509 N. Harrison St</t>
  </si>
  <si>
    <t>Henry Ford Early College</t>
  </si>
  <si>
    <t>Madison District Early Childhood Education Center</t>
  </si>
  <si>
    <t>25601 Couzens Street</t>
  </si>
  <si>
    <t>Cardinal Elementary</t>
  </si>
  <si>
    <t>2310 Marquette Ave</t>
  </si>
  <si>
    <t>Birch Run Progressive High School</t>
  </si>
  <si>
    <t>Huron Valley Women's</t>
  </si>
  <si>
    <t>3511 Bemis Rd</t>
  </si>
  <si>
    <t>SAI Camp Cassidy Lake</t>
  </si>
  <si>
    <t>18901 Waterloo Rd</t>
  </si>
  <si>
    <t>TBA ISD Traverse Heights</t>
  </si>
  <si>
    <t>1944 Iowa Ave</t>
  </si>
  <si>
    <t>13661 Wisconsin Street</t>
  </si>
  <si>
    <t>20651 West Warren St</t>
  </si>
  <si>
    <t>Horizon Alternative School</t>
  </si>
  <si>
    <t>30 S Norwood Ave</t>
  </si>
  <si>
    <t>Chandler Park Academy - High School</t>
  </si>
  <si>
    <t>20254 Kelly Road</t>
  </si>
  <si>
    <t>28015 Joy Rd</t>
  </si>
  <si>
    <t>Oakland International Academy - Middle</t>
  </si>
  <si>
    <t>8228 Conant St</t>
  </si>
  <si>
    <t>Lake Shore Adult Education</t>
  </si>
  <si>
    <t>23055 Masonic Blvd</t>
  </si>
  <si>
    <t>Maintenance/Transportation</t>
  </si>
  <si>
    <t>Transportation/Bus Garage</t>
  </si>
  <si>
    <t>122 South Water St</t>
  </si>
  <si>
    <t>Grandville Maintenance</t>
  </si>
  <si>
    <t>4100 Kenowa Ave Sw</t>
  </si>
  <si>
    <t>Grandville Transportation</t>
  </si>
  <si>
    <t>Skyline High School</t>
  </si>
  <si>
    <t>2552 North Maple Rd</t>
  </si>
  <si>
    <t>420 West Spruce St</t>
  </si>
  <si>
    <t>Riverside Academy - Pre-K</t>
  </si>
  <si>
    <t>7050 Pinehurst St</t>
  </si>
  <si>
    <t>Boyne City Education Center</t>
  </si>
  <si>
    <t>321 South Park St</t>
  </si>
  <si>
    <t>12th Street Elementary</t>
  </si>
  <si>
    <t>6501 South 12th St</t>
  </si>
  <si>
    <t>ACE Academy (SDA) -Glendale, Lincoln, Woodward, Jefferson</t>
  </si>
  <si>
    <t>330 Glendale</t>
  </si>
  <si>
    <t>Oakland Early College</t>
  </si>
  <si>
    <t>University High School Academy</t>
  </si>
  <si>
    <t>Appleview Elementary School</t>
  </si>
  <si>
    <t>240 E Spartan Dr</t>
  </si>
  <si>
    <t>West Shore ESD Career Tech Center</t>
  </si>
  <si>
    <t>3000 N Stiles Rd</t>
  </si>
  <si>
    <t>International Academy of Macomb</t>
  </si>
  <si>
    <t>42755 Romeo Plank</t>
  </si>
  <si>
    <t>University Preparatory Academy (PSAD) - Elementary</t>
  </si>
  <si>
    <t>957 Holden St</t>
  </si>
  <si>
    <t>University Preparatory Academy (PSAD) - Middle</t>
  </si>
  <si>
    <t>5310 Saint Antoine St</t>
  </si>
  <si>
    <t>University Preparatory Academy (PSAD) - High School</t>
  </si>
  <si>
    <t>600 Antoinette St</t>
  </si>
  <si>
    <t>El Sol Elementary</t>
  </si>
  <si>
    <t>604 West Vine St</t>
  </si>
  <si>
    <t>Discovery Enrichment Center</t>
  </si>
  <si>
    <t>465 S Mccord St</t>
  </si>
  <si>
    <t>Diman-Wolf Early Childhood Center</t>
  </si>
  <si>
    <t>306 Johnson St W</t>
  </si>
  <si>
    <t>Saline Alternative High School</t>
  </si>
  <si>
    <t>Grand Rapids University Preparatory Academy</t>
  </si>
  <si>
    <t>512 Division Ave S</t>
  </si>
  <si>
    <t>Center for Economicology</t>
  </si>
  <si>
    <t>220 West Lincoln Ave</t>
  </si>
  <si>
    <t>25275 Chippendale St</t>
  </si>
  <si>
    <t>University Preparatory Science and Math (PSAD) Middle School</t>
  </si>
  <si>
    <t>5100 John R St</t>
  </si>
  <si>
    <t>435 Amsterdam St</t>
  </si>
  <si>
    <t>Apollo Center</t>
  </si>
  <si>
    <t>2029 North Milford Rd</t>
  </si>
  <si>
    <t>4801 Oakman Blvd</t>
  </si>
  <si>
    <t>Grand River Preparatory High  School</t>
  </si>
  <si>
    <t>650 52nd St Se</t>
  </si>
  <si>
    <t>Dream Innovative Academy</t>
  </si>
  <si>
    <t>636 Pipestone St</t>
  </si>
  <si>
    <t>6750 Chime St</t>
  </si>
  <si>
    <t>Detroit Cristo Rey High School</t>
  </si>
  <si>
    <t>5679 WEST VERNOR HWY</t>
  </si>
  <si>
    <t>Eau Claire Middle School</t>
  </si>
  <si>
    <t>Grayling Co-Op Preschool</t>
  </si>
  <si>
    <t>707 Ingham St</t>
  </si>
  <si>
    <t>Juvenile Care Center</t>
  </si>
  <si>
    <t>3712 East Ashman Rd</t>
  </si>
  <si>
    <t>Post Secondary Transition Program</t>
  </si>
  <si>
    <t>2001 George St</t>
  </si>
  <si>
    <t>Bridge Alternative High School</t>
  </si>
  <si>
    <t>125 South Church St</t>
  </si>
  <si>
    <t>Pontiac Early Academy for Childhood Education</t>
  </si>
  <si>
    <t>723 Cottage St</t>
  </si>
  <si>
    <t>Constantine Alternative Education</t>
  </si>
  <si>
    <t>300 Peachtree St</t>
  </si>
  <si>
    <t>3300 36th St Se</t>
  </si>
  <si>
    <t>C.O.O.R. CTE</t>
  </si>
  <si>
    <t>Char-Em Alternative Schools</t>
  </si>
  <si>
    <t>321 Park</t>
  </si>
  <si>
    <t>Climax-Scotts Virtual Academy</t>
  </si>
  <si>
    <t>Copeland</t>
  </si>
  <si>
    <t>John S. Munn Early Childhood Center</t>
  </si>
  <si>
    <t>450 North Hibbard St</t>
  </si>
  <si>
    <t>Charles Gray Teen Center</t>
  </si>
  <si>
    <t>801 9th St</t>
  </si>
  <si>
    <t>Westwood Virtual Academy</t>
  </si>
  <si>
    <t>Oakwood Intermediate</t>
  </si>
  <si>
    <t>10505 Learning Ln</t>
  </si>
  <si>
    <t>Coopersville East Elementary</t>
  </si>
  <si>
    <t>Charyl Stockwell Academy - High School</t>
  </si>
  <si>
    <t>1032 Karl Greimel Dr</t>
  </si>
  <si>
    <t>Linden Grove Middle School</t>
  </si>
  <si>
    <t>4241 Arboretum Pkwy</t>
  </si>
  <si>
    <t>Charles L. Bowers Farm</t>
  </si>
  <si>
    <t>1219 East Square Lake Rd</t>
  </si>
  <si>
    <t>Richfield Public School Academy K-1</t>
  </si>
  <si>
    <t>4358 Richfield Rd</t>
  </si>
  <si>
    <t>Horizon High School</t>
  </si>
  <si>
    <t>3225 Caniff St</t>
  </si>
  <si>
    <t>Ingham Academy/Family Center</t>
  </si>
  <si>
    <t>1601 West Holmes Rd</t>
  </si>
  <si>
    <t>Rockford Preschool Child Care Center</t>
  </si>
  <si>
    <t>Bentley Bright Beginnings</t>
  </si>
  <si>
    <t>1375 West North St</t>
  </si>
  <si>
    <t>Cedar View Elementary School</t>
  </si>
  <si>
    <t>6047 147TH AVE</t>
  </si>
  <si>
    <t>Oakridge Fusion</t>
  </si>
  <si>
    <t>5493 Hall Road</t>
  </si>
  <si>
    <t>Weymouth Child Development Center</t>
  </si>
  <si>
    <t>346 State St</t>
  </si>
  <si>
    <t>Holland ViRtual Tech High School</t>
  </si>
  <si>
    <t>925 Central Ave</t>
  </si>
  <si>
    <t>West</t>
  </si>
  <si>
    <t>500 West 24th St</t>
  </si>
  <si>
    <t>Jefferson</t>
  </si>
  <si>
    <t>282 West 30th St</t>
  </si>
  <si>
    <t>North Branch Schools Transportation Center</t>
  </si>
  <si>
    <t>6637 Jefferson Rd</t>
  </si>
  <si>
    <t>Riverside Learning Center</t>
  </si>
  <si>
    <t>77 North Roessler St</t>
  </si>
  <si>
    <t>Joseph G. Steenland Elementary School</t>
  </si>
  <si>
    <t>16335 Chestnut St</t>
  </si>
  <si>
    <t>James C. Harvey Education Center</t>
  </si>
  <si>
    <t>400 South Cedar St</t>
  </si>
  <si>
    <t>Leggett Campus</t>
  </si>
  <si>
    <t>3621 Pontiac Lake Rd</t>
  </si>
  <si>
    <t>Huntington Woods Early Childhood Center</t>
  </si>
  <si>
    <t>Addison Elementary School</t>
  </si>
  <si>
    <t>Outlook Academy - Youth Home Campus</t>
  </si>
  <si>
    <t>2243 33rd St</t>
  </si>
  <si>
    <t>KND Elementary</t>
  </si>
  <si>
    <t>Maltby Intermediate School</t>
  </si>
  <si>
    <t>4740 Bauer Rd</t>
  </si>
  <si>
    <t>Brewer Academy</t>
  </si>
  <si>
    <t>18025 Brock St</t>
  </si>
  <si>
    <t>J. E. Clark Preparatory Academy</t>
  </si>
  <si>
    <t>15755 Bremen St</t>
  </si>
  <si>
    <t>Hamilton Academy</t>
  </si>
  <si>
    <t>14223 Southampton St</t>
  </si>
  <si>
    <t>FacilityDescription</t>
  </si>
  <si>
    <t>FACILITY INFORMATION</t>
  </si>
  <si>
    <t>INDIVIDUAL INFORMATION</t>
  </si>
  <si>
    <t>ListRangeName</t>
  </si>
  <si>
    <t>AFC</t>
  </si>
  <si>
    <t>HFA</t>
  </si>
  <si>
    <t>LHD</t>
  </si>
  <si>
    <t>MDOC</t>
  </si>
  <si>
    <t>SNF</t>
  </si>
  <si>
    <t>JAIL</t>
  </si>
  <si>
    <t>NEIGHBORHOOD</t>
  </si>
  <si>
    <t>SCHOOL</t>
  </si>
  <si>
    <t>Bay de Noc Community College</t>
  </si>
  <si>
    <t>College for Creative Studies</t>
  </si>
  <si>
    <t>Compass College of Cinematic Arts</t>
  </si>
  <si>
    <t>Cranbrook Academy of Art</t>
  </si>
  <si>
    <t>Davenport University - MBA Downtown Center</t>
  </si>
  <si>
    <t>Lewis College of Business</t>
  </si>
  <si>
    <t>Michigan School of Psychology</t>
  </si>
  <si>
    <t>Oakland Comm Coll-SE Campus</t>
  </si>
  <si>
    <t>University of Detroit Mercy</t>
  </si>
  <si>
    <t>University of Michigan</t>
  </si>
  <si>
    <t>University of Michigan - Dearborn</t>
  </si>
  <si>
    <t>University of Michigan - Flint</t>
  </si>
  <si>
    <t>University of Phoenix</t>
  </si>
  <si>
    <t>Walsh College of Accountancy and Business</t>
  </si>
  <si>
    <t>Yeshiva Gedolah of Greater Detroit</t>
  </si>
  <si>
    <t>Duane Waters Health Center</t>
  </si>
  <si>
    <t>DWHC</t>
  </si>
  <si>
    <t>110 SOUTH MADISON ST</t>
  </si>
  <si>
    <t>ADRIAN</t>
  </si>
  <si>
    <t>611 EAST PORTER ST</t>
  </si>
  <si>
    <t>ALBION</t>
  </si>
  <si>
    <t>614 WEST SUPERIOR ST</t>
  </si>
  <si>
    <t>ALMA</t>
  </si>
  <si>
    <t>665 JOHNSON ST</t>
  </si>
  <si>
    <t>ALPENA</t>
  </si>
  <si>
    <t>100 OLD US HWY 31</t>
  </si>
  <si>
    <t>BERRIEN SPRINGS</t>
  </si>
  <si>
    <t>1607 ROBINSON RD SE</t>
  </si>
  <si>
    <t>GRAND RAPIDS</t>
  </si>
  <si>
    <t>1020 S WASHINGTON ST</t>
  </si>
  <si>
    <t>OWOSSO</t>
  </si>
  <si>
    <t>2001 NORTH LINCOLN RD</t>
  </si>
  <si>
    <t>ESCANABA</t>
  </si>
  <si>
    <t>12214 WEST LAKESHORE DR</t>
  </si>
  <si>
    <t>BRIMLEY</t>
  </si>
  <si>
    <t>3233 BURTON ST SE</t>
  </si>
  <si>
    <t>3201 BURTON ST SE</t>
  </si>
  <si>
    <t>102 WARRINER</t>
  </si>
  <si>
    <t>MT PLEASANT</t>
  </si>
  <si>
    <t>3750 CLEARY DR</t>
  </si>
  <si>
    <t>HOWELL</t>
  </si>
  <si>
    <t>3601 PLYMOUTH RD</t>
  </si>
  <si>
    <t>ANN ARBOR</t>
  </si>
  <si>
    <t>201 EAST KIRBY ST</t>
  </si>
  <si>
    <t>DETROIT</t>
  </si>
  <si>
    <t>41 SHELDON AVE SE</t>
  </si>
  <si>
    <t>4090 GEDDES RD</t>
  </si>
  <si>
    <t>1001 EAST BELTLINE AVE NE</t>
  </si>
  <si>
    <t>400 SOUTH STATE ST STE 100</t>
  </si>
  <si>
    <t>ZEELAND</t>
  </si>
  <si>
    <t>39221 WOODWARD AVE</t>
  </si>
  <si>
    <t>BLOOMFIELD HILLS</t>
  </si>
  <si>
    <t>1500 PINE AVE</t>
  </si>
  <si>
    <t>200 VAN BUREN ST W</t>
  </si>
  <si>
    <t>BATTLE CREEK</t>
  </si>
  <si>
    <t>1231 CLEAVER RD # M-24</t>
  </si>
  <si>
    <t>CARO</t>
  </si>
  <si>
    <t>1401 E COURT ST</t>
  </si>
  <si>
    <t>FLINT</t>
  </si>
  <si>
    <t>80 LIVINGSTON BLVD</t>
  </si>
  <si>
    <t>GAYLORD</t>
  </si>
  <si>
    <t>643 SOUTH WAVERLY RD</t>
  </si>
  <si>
    <t>HOLLAND</t>
  </si>
  <si>
    <t>6767 W O AVE</t>
  </si>
  <si>
    <t>KALAMAZOO</t>
  </si>
  <si>
    <t>200 S GRAND AVE</t>
  </si>
  <si>
    <t>LANSING</t>
  </si>
  <si>
    <t>19499 VICTOR PKWY</t>
  </si>
  <si>
    <t>LIVONIA</t>
  </si>
  <si>
    <t>45 Ottawa Ave NW</t>
  </si>
  <si>
    <t>3555 EAST PATRICK RD</t>
  </si>
  <si>
    <t>MIDLAND</t>
  </si>
  <si>
    <t>5300 BAY RD</t>
  </si>
  <si>
    <t>SAGINAW</t>
  </si>
  <si>
    <t>2200 DENDRINOS DR</t>
  </si>
  <si>
    <t>TRAVERSE CITY</t>
  </si>
  <si>
    <t>27650 DEQUINDRE RD</t>
  </si>
  <si>
    <t>WARREN</t>
  </si>
  <si>
    <t>6191 KRAFT AVE SE</t>
  </si>
  <si>
    <t>1961 DELTA RD</t>
  </si>
  <si>
    <t>UNIVERSITY CENTER</t>
  </si>
  <si>
    <t>202 WELCH HALL</t>
  </si>
  <si>
    <t>YPSILANTI</t>
  </si>
  <si>
    <t>2930 WOODWARD AVE</t>
  </si>
  <si>
    <t>1201 SOUTH STATE ST</t>
  </si>
  <si>
    <t>BIG RAPIDS</t>
  </si>
  <si>
    <t>601 QUINCY ST</t>
  </si>
  <si>
    <t>HANCOCK</t>
  </si>
  <si>
    <t>62249 SHIMMEL RD</t>
  </si>
  <si>
    <t>CENTREVILLE</t>
  </si>
  <si>
    <t>E4946 JACKSON RD</t>
  </si>
  <si>
    <t>IRONWOOD</t>
  </si>
  <si>
    <t>1011 ALDON ST SW</t>
  </si>
  <si>
    <t>WYOMING</t>
  </si>
  <si>
    <t>143 BOSTWICK AVE NE</t>
  </si>
  <si>
    <t>1 CAMPUS DR</t>
  </si>
  <si>
    <t>ALLENDALE</t>
  </si>
  <si>
    <t>6211 WEST WILLOW HWY</t>
  </si>
  <si>
    <t>5101 EVERGREEN RD</t>
  </si>
  <si>
    <t>DEARBORN</t>
  </si>
  <si>
    <t>33 EAST COLLEGE ST</t>
  </si>
  <si>
    <t>HILLSDALE</t>
  </si>
  <si>
    <t>141 EAST 12TH ST</t>
  </si>
  <si>
    <t>2111 EMMONS RD</t>
  </si>
  <si>
    <t>JACKSON</t>
  </si>
  <si>
    <t>1200 ACADEMY ST</t>
  </si>
  <si>
    <t>6767 WEST O AVE</t>
  </si>
  <si>
    <t>450 NORTH AVE</t>
  </si>
  <si>
    <t>1700 UNIVERSITY AVE</t>
  </si>
  <si>
    <t>770 N MAIN ST</t>
  </si>
  <si>
    <t>LANSE</t>
  </si>
  <si>
    <t>4800 W 4 MILE RD</t>
  </si>
  <si>
    <t>GRAYLING</t>
  </si>
  <si>
    <t>3333 EAST BELTLINE AVE NE</t>
  </si>
  <si>
    <t>2755 EAST NAPIER AVE</t>
  </si>
  <si>
    <t>BENTON HARBOR</t>
  </si>
  <si>
    <t>650 WEST EASTERDAY AVE</t>
  </si>
  <si>
    <t>SAULT SAINTE MARIE</t>
  </si>
  <si>
    <t>21000 WEST 10 MILE RD</t>
  </si>
  <si>
    <t>SOUTHFIELD</t>
  </si>
  <si>
    <t>17370 MEYERS RD</t>
  </si>
  <si>
    <t>14500 EAST 12 MILE RD</t>
  </si>
  <si>
    <t>36600 SCHOOLCRAFT RD</t>
  </si>
  <si>
    <t>8425 WEST MCNICHOLS RD</t>
  </si>
  <si>
    <t>26811 ORCHARD LAKE RD</t>
  </si>
  <si>
    <t>FARMINGTON HILLS</t>
  </si>
  <si>
    <t>250 ADMINISTRATION BLDG</t>
  </si>
  <si>
    <t>EAST LANSING</t>
  </si>
  <si>
    <t>1400 TOWNSEND DR</t>
  </si>
  <si>
    <t>HOUGHTON</t>
  </si>
  <si>
    <t>1375 SOUTH CLARE AVE</t>
  </si>
  <si>
    <t>HARRISON</t>
  </si>
  <si>
    <t>1555 S RAISINVILLE RD</t>
  </si>
  <si>
    <t>MONROE</t>
  </si>
  <si>
    <t>2800 COLLEGE DR</t>
  </si>
  <si>
    <t>SIDNEY</t>
  </si>
  <si>
    <t>1401 EAST COURT ST</t>
  </si>
  <si>
    <t>221 SOUTH QUARTERLINE RD</t>
  </si>
  <si>
    <t>MUSKEGON</t>
  </si>
  <si>
    <t>1515 HOWARD ST</t>
  </si>
  <si>
    <t>PETOSKEY</t>
  </si>
  <si>
    <t>1401 PRESQUE ISLE AVE</t>
  </si>
  <si>
    <t>MARQUETTE</t>
  </si>
  <si>
    <t>1701 EAST FRONT ST</t>
  </si>
  <si>
    <t>4000 WHITING DR</t>
  </si>
  <si>
    <t>2900 FEATHERSTONE RD</t>
  </si>
  <si>
    <t>AUBURN HILLS</t>
  </si>
  <si>
    <t>7350 COOLEY LAKE RD</t>
  </si>
  <si>
    <t>WATERFORD</t>
  </si>
  <si>
    <t>27055 ORCHARD LAKE RD</t>
  </si>
  <si>
    <t>739 SOUTH WASHINGTON AVE</t>
  </si>
  <si>
    <t>ROYAL OAK</t>
  </si>
  <si>
    <t>2480 OPDYKE RD</t>
  </si>
  <si>
    <t>320 SOUTH MAIN ST</t>
  </si>
  <si>
    <t>OLIVET</t>
  </si>
  <si>
    <t>800 WEST AVON RD</t>
  </si>
  <si>
    <t>ROCHESTER HILLS</t>
  </si>
  <si>
    <t>2701 WEST CHICAGO</t>
  </si>
  <si>
    <t>2274 ENTERPRISE DR</t>
  </si>
  <si>
    <t>MOUNT PLEASANT</t>
  </si>
  <si>
    <t>7400 BAY RD</t>
  </si>
  <si>
    <t>18600 HAGGERTY RD</t>
  </si>
  <si>
    <t>1247 EAST SIENA HEIGHTS DR</t>
  </si>
  <si>
    <t>58900 CHERRY GROVE RD</t>
  </si>
  <si>
    <t>DOWAGIAC</t>
  </si>
  <si>
    <t>106 EAST MAIN ST</t>
  </si>
  <si>
    <t>SPRING ARBOR</t>
  </si>
  <si>
    <t>323 ERIE ST</t>
  </si>
  <si>
    <t>PORT HURON</t>
  </si>
  <si>
    <t>300 SOUTH CAPITOL AVE</t>
  </si>
  <si>
    <t>4001 WEST MCNICHOLS RD</t>
  </si>
  <si>
    <t>503 THOMPSON ST</t>
  </si>
  <si>
    <t>4901 EVERGREEN RD</t>
  </si>
  <si>
    <t>303 EAST KEARSLEY ST</t>
  </si>
  <si>
    <t>26261 EVERGREEN RD STE 500</t>
  </si>
  <si>
    <t>333 BOSTWICK AVE NE</t>
  </si>
  <si>
    <t>3838 LIVERNOIS RD</t>
  </si>
  <si>
    <t>TROY</t>
  </si>
  <si>
    <t>4800 EAST HURON RIVER DR</t>
  </si>
  <si>
    <t>801 WEST FORT ST</t>
  </si>
  <si>
    <t>6050 CASS AVE</t>
  </si>
  <si>
    <t>3000 NORTH STILES RD</t>
  </si>
  <si>
    <t>SCOTTVILLE</t>
  </si>
  <si>
    <t>1903 WEST MICHIGAN AVE</t>
  </si>
  <si>
    <t>101 EAST 13TH ST</t>
  </si>
  <si>
    <t>OAK PARK</t>
  </si>
  <si>
    <t>Column</t>
  </si>
  <si>
    <t>Field Name</t>
  </si>
  <si>
    <t>Form Section</t>
  </si>
  <si>
    <t>A</t>
  </si>
  <si>
    <t>I</t>
  </si>
  <si>
    <t>L</t>
  </si>
  <si>
    <t>T</t>
  </si>
  <si>
    <t>V</t>
  </si>
  <si>
    <t>S</t>
  </si>
  <si>
    <t>D</t>
  </si>
  <si>
    <t>E</t>
  </si>
  <si>
    <t>Y</t>
  </si>
  <si>
    <t>C</t>
  </si>
  <si>
    <t>N</t>
  </si>
  <si>
    <t>B</t>
  </si>
  <si>
    <t>F</t>
  </si>
  <si>
    <t>G</t>
  </si>
  <si>
    <t>H</t>
  </si>
  <si>
    <t>J</t>
  </si>
  <si>
    <t>K</t>
  </si>
  <si>
    <t>M</t>
  </si>
  <si>
    <t>O</t>
  </si>
  <si>
    <t>P</t>
  </si>
  <si>
    <t>Q</t>
  </si>
  <si>
    <t>R</t>
  </si>
  <si>
    <t>U</t>
  </si>
  <si>
    <t>W</t>
  </si>
  <si>
    <t>X</t>
  </si>
  <si>
    <t>Z</t>
  </si>
  <si>
    <t>AA</t>
  </si>
  <si>
    <t>AB</t>
  </si>
  <si>
    <t>AC</t>
  </si>
  <si>
    <t>AD</t>
  </si>
  <si>
    <t>TEST INFO</t>
  </si>
  <si>
    <t>ORDERING PROVIDER</t>
  </si>
  <si>
    <t>Description</t>
  </si>
  <si>
    <t>make sure to update for each submission</t>
  </si>
  <si>
    <r>
      <rPr>
        <b/>
        <sz val="11"/>
        <color theme="1"/>
        <rFont val="Calibri"/>
        <family val="2"/>
        <scheme val="minor"/>
      </rPr>
      <t xml:space="preserve">Select from drop-down list only </t>
    </r>
    <r>
      <rPr>
        <sz val="11"/>
        <color theme="1"/>
        <rFont val="Calibri"/>
        <family val="2"/>
        <scheme val="minor"/>
      </rPr>
      <t>- BinaxNOW, BD Veritor or CareStart</t>
    </r>
  </si>
  <si>
    <t>Street Address of your Facility</t>
  </si>
  <si>
    <t>Michigan City Facility located in</t>
  </si>
  <si>
    <t>5 digit MI Zip Code between 48000-49999</t>
  </si>
  <si>
    <t>Can use Filters on any column to search for listed Facility Names by Org Type</t>
  </si>
  <si>
    <t>Facility Phone # with area code</t>
  </si>
  <si>
    <r>
      <t>can type "</t>
    </r>
    <r>
      <rPr>
        <b/>
        <i/>
        <sz val="11"/>
        <color theme="1"/>
        <rFont val="Calibri"/>
        <family val="2"/>
        <scheme val="minor"/>
      </rPr>
      <t>Standing Order</t>
    </r>
    <r>
      <rPr>
        <sz val="11"/>
        <color theme="1"/>
        <rFont val="Calibri"/>
        <family val="2"/>
        <scheme val="minor"/>
      </rPr>
      <t>" if under the state's standing order; or if using Ordering Provider, their Affiliation</t>
    </r>
  </si>
  <si>
    <t>Required Field</t>
  </si>
  <si>
    <t>Individual Middle Name (optional)</t>
  </si>
  <si>
    <t>is using Ordering Provider, their First Name (optional)</t>
  </si>
  <si>
    <t>is using Ordering Provider, their Last Name (optional)</t>
  </si>
  <si>
    <t>Unknown</t>
  </si>
  <si>
    <t>No</t>
  </si>
  <si>
    <t>Negative</t>
  </si>
  <si>
    <t>ALL NEGATIVES</t>
  </si>
  <si>
    <t>ALL</t>
  </si>
  <si>
    <t>NEGATIVE</t>
  </si>
  <si>
    <t>Negative Street</t>
  </si>
  <si>
    <r>
      <rPr>
        <i/>
        <sz val="11"/>
        <rFont val="Calibri"/>
        <family val="2"/>
        <scheme val="minor"/>
      </rPr>
      <t xml:space="preserve">Once select Org Type (A) and Facility Name (B) from list [or can manually enter columns (B)-(H)] can copy down as many rows as needed for different Individuals </t>
    </r>
    <r>
      <rPr>
        <i/>
        <sz val="11"/>
        <color rgb="FFFF0000"/>
        <rFont val="Calibri"/>
        <family val="2"/>
        <scheme val="minor"/>
      </rPr>
      <t xml:space="preserve">and just update TEST DATE and Symptoms, CARD # and RESULTS for each person for each submission.  </t>
    </r>
  </si>
  <si>
    <r>
      <t xml:space="preserve">Reporting </t>
    </r>
    <r>
      <rPr>
        <b/>
        <i/>
        <sz val="11"/>
        <color rgb="FFC00000"/>
        <rFont val="Calibri"/>
        <family val="2"/>
        <scheme val="minor"/>
      </rPr>
      <t>TOTAL NEGATIVES</t>
    </r>
    <r>
      <rPr>
        <i/>
        <sz val="11"/>
        <color rgb="FFC00000"/>
        <rFont val="Calibri"/>
        <family val="2"/>
        <scheme val="minor"/>
      </rPr>
      <t xml:space="preserve"> (instead of each Individual person) - 
screenshot from web form; first row of "CSV File" for use if desired (can still report individually if prefer or for your own records"</t>
    </r>
  </si>
  <si>
    <r>
      <t>Individual First Name; "</t>
    </r>
    <r>
      <rPr>
        <i/>
        <sz val="11"/>
        <color rgb="FFC00000"/>
        <rFont val="Calibri"/>
        <family val="2"/>
        <scheme val="minor"/>
      </rPr>
      <t>ALL</t>
    </r>
    <r>
      <rPr>
        <sz val="11"/>
        <color theme="1"/>
        <rFont val="Calibri"/>
        <family val="2"/>
        <scheme val="minor"/>
      </rPr>
      <t>" for Total Negatives</t>
    </r>
  </si>
  <si>
    <r>
      <t>Individual Last Name; "</t>
    </r>
    <r>
      <rPr>
        <i/>
        <sz val="11"/>
        <color rgb="FFC00000"/>
        <rFont val="Calibri"/>
        <family val="2"/>
        <scheme val="minor"/>
      </rPr>
      <t>ALL</t>
    </r>
    <r>
      <rPr>
        <sz val="11"/>
        <color theme="1"/>
        <rFont val="Calibri"/>
        <family val="2"/>
        <scheme val="minor"/>
      </rPr>
      <t>" for Total Negatives</t>
    </r>
  </si>
  <si>
    <r>
      <rPr>
        <b/>
        <sz val="11"/>
        <color theme="1"/>
        <rFont val="Calibri"/>
        <family val="2"/>
        <scheme val="minor"/>
      </rPr>
      <t xml:space="preserve">Select from drop-down list only </t>
    </r>
    <r>
      <rPr>
        <sz val="11"/>
        <color theme="1"/>
        <rFont val="Calibri"/>
        <family val="2"/>
        <scheme val="minor"/>
      </rPr>
      <t>- Hispanic/Latino, Non-Hispanic/Latino, Unknown; "</t>
    </r>
    <r>
      <rPr>
        <i/>
        <sz val="11"/>
        <color rgb="FFC00000"/>
        <rFont val="Calibri"/>
        <family val="2"/>
        <scheme val="minor"/>
      </rPr>
      <t>Unknown</t>
    </r>
    <r>
      <rPr>
        <sz val="11"/>
        <color theme="1"/>
        <rFont val="Calibri"/>
        <family val="2"/>
        <scheme val="minor"/>
      </rPr>
      <t>" for Total Negatives</t>
    </r>
  </si>
  <si>
    <r>
      <rPr>
        <b/>
        <sz val="11"/>
        <color theme="1"/>
        <rFont val="Calibri"/>
        <family val="2"/>
        <scheme val="minor"/>
      </rPr>
      <t xml:space="preserve">Select from drop-down list only </t>
    </r>
    <r>
      <rPr>
        <sz val="11"/>
        <color theme="1"/>
        <rFont val="Calibri"/>
        <family val="2"/>
        <scheme val="minor"/>
      </rPr>
      <t>- Arab/Middle Eastern, Non-Arab/Middle Eastern, Unknown; "</t>
    </r>
    <r>
      <rPr>
        <i/>
        <sz val="11"/>
        <color rgb="FFC00000"/>
        <rFont val="Calibri"/>
        <family val="2"/>
        <scheme val="minor"/>
      </rPr>
      <t>Unknown</t>
    </r>
    <r>
      <rPr>
        <sz val="11"/>
        <color theme="1"/>
        <rFont val="Calibri"/>
        <family val="2"/>
        <scheme val="minor"/>
      </rPr>
      <t>" for Total Negatives</t>
    </r>
  </si>
  <si>
    <r>
      <t>For example fever cough, shortness of breath, sore throat, vomiting or diarrhea; "</t>
    </r>
    <r>
      <rPr>
        <i/>
        <sz val="11"/>
        <color rgb="FFC00000"/>
        <rFont val="Calibri"/>
        <family val="2"/>
        <scheme val="minor"/>
      </rPr>
      <t>Unknown</t>
    </r>
    <r>
      <rPr>
        <sz val="11"/>
        <color theme="1"/>
        <rFont val="Calibri"/>
        <family val="2"/>
        <scheme val="minor"/>
      </rPr>
      <t>" for Total Negatives</t>
    </r>
    <r>
      <rPr>
        <b/>
        <sz val="11"/>
        <color theme="1"/>
        <rFont val="Calibri"/>
        <family val="2"/>
        <scheme val="minor"/>
      </rPr>
      <t xml:space="preserve">
Select from drop-down list only </t>
    </r>
    <r>
      <rPr>
        <sz val="11"/>
        <color theme="1"/>
        <rFont val="Calibri"/>
        <family val="2"/>
        <scheme val="minor"/>
      </rPr>
      <t xml:space="preserve">- Yes, No, Unknown; </t>
    </r>
    <r>
      <rPr>
        <sz val="11"/>
        <color rgb="FFFF0000"/>
        <rFont val="Calibri"/>
        <family val="2"/>
        <scheme val="minor"/>
      </rPr>
      <t>make sure to update on each submission</t>
    </r>
  </si>
  <si>
    <r>
      <t>Unique ID like employee #, student #, patient # or something assigned (</t>
    </r>
    <r>
      <rPr>
        <i/>
        <sz val="11"/>
        <color theme="1"/>
        <rFont val="Calibri"/>
        <family val="2"/>
        <scheme val="minor"/>
      </rPr>
      <t>not social security #</t>
    </r>
    <r>
      <rPr>
        <sz val="11"/>
        <color theme="1"/>
        <rFont val="Calibri"/>
        <family val="2"/>
        <scheme val="minor"/>
      </rPr>
      <t>); "</t>
    </r>
    <r>
      <rPr>
        <b/>
        <i/>
        <sz val="11"/>
        <color rgb="FFC00000"/>
        <rFont val="Calibri"/>
        <family val="2"/>
        <scheme val="minor"/>
      </rPr>
      <t>ALL NEGATIVES</t>
    </r>
    <r>
      <rPr>
        <sz val="11"/>
        <color theme="1"/>
        <rFont val="Calibri"/>
        <family val="2"/>
        <scheme val="minor"/>
      </rPr>
      <t>" for Total Negatives</t>
    </r>
  </si>
  <si>
    <t>Public Venue</t>
  </si>
  <si>
    <r>
      <rPr>
        <b/>
        <sz val="11"/>
        <color theme="1"/>
        <rFont val="Calibri"/>
        <family val="2"/>
        <scheme val="minor"/>
      </rPr>
      <t xml:space="preserve">Select from drop-down list only </t>
    </r>
    <r>
      <rPr>
        <sz val="11"/>
        <color theme="1"/>
        <rFont val="Calibri"/>
        <family val="2"/>
        <scheme val="minor"/>
      </rPr>
      <t xml:space="preserve">- Positive, Negative, Invalid, Unknown; </t>
    </r>
    <r>
      <rPr>
        <sz val="11"/>
        <color rgb="FFFF0000"/>
        <rFont val="Calibri"/>
        <family val="2"/>
        <scheme val="minor"/>
      </rPr>
      <t>make sure to update on each submission</t>
    </r>
    <r>
      <rPr>
        <sz val="11"/>
        <color theme="1"/>
        <rFont val="Calibri"/>
        <family val="2"/>
        <scheme val="minor"/>
      </rPr>
      <t>; "</t>
    </r>
    <r>
      <rPr>
        <b/>
        <i/>
        <sz val="11"/>
        <color rgb="FFC00000"/>
        <rFont val="Calibri"/>
        <family val="2"/>
        <scheme val="minor"/>
      </rPr>
      <t>Negative</t>
    </r>
    <r>
      <rPr>
        <sz val="11"/>
        <color theme="1"/>
        <rFont val="Calibri"/>
        <family val="2"/>
        <scheme val="minor"/>
      </rPr>
      <t>" for Total Negatives</t>
    </r>
  </si>
  <si>
    <r>
      <t xml:space="preserve">i.e. lot code on card's wrapper; </t>
    </r>
    <r>
      <rPr>
        <sz val="11"/>
        <color rgb="FFFF0000"/>
        <rFont val="Calibri"/>
        <family val="2"/>
        <scheme val="minor"/>
      </rPr>
      <t>make sure to update on each submission</t>
    </r>
    <r>
      <rPr>
        <sz val="11"/>
        <color theme="1"/>
        <rFont val="Calibri"/>
        <family val="2"/>
        <scheme val="minor"/>
      </rPr>
      <t xml:space="preserve">; Enter </t>
    </r>
    <r>
      <rPr>
        <b/>
        <i/>
        <sz val="11"/>
        <color rgb="FFC00000"/>
        <rFont val="Calibri"/>
        <family val="2"/>
        <scheme val="minor"/>
      </rPr>
      <t>TOTAL # of NEGATIVES</t>
    </r>
    <r>
      <rPr>
        <sz val="11"/>
        <color theme="1"/>
        <rFont val="Calibri"/>
        <family val="2"/>
        <scheme val="minor"/>
      </rPr>
      <t xml:space="preserve"> for Total Negatives</t>
    </r>
  </si>
  <si>
    <r>
      <t>Select from drop-down list choices only</t>
    </r>
    <r>
      <rPr>
        <sz val="11"/>
        <color theme="1"/>
        <rFont val="Calibri"/>
        <family val="2"/>
        <scheme val="minor"/>
      </rPr>
      <t>; "</t>
    </r>
    <r>
      <rPr>
        <i/>
        <sz val="11"/>
        <color rgb="FFC00000"/>
        <rFont val="Calibri"/>
        <family val="2"/>
        <scheme val="minor"/>
      </rPr>
      <t>Unknown</t>
    </r>
    <r>
      <rPr>
        <sz val="11"/>
        <color theme="1"/>
        <rFont val="Calibri"/>
        <family val="2"/>
        <scheme val="minor"/>
      </rPr>
      <t>" for Total Neg.</t>
    </r>
  </si>
  <si>
    <r>
      <rPr>
        <b/>
        <sz val="11"/>
        <color theme="1"/>
        <rFont val="Calibri"/>
        <family val="2"/>
        <scheme val="minor"/>
      </rPr>
      <t xml:space="preserve">Select from drop-down list only </t>
    </r>
    <r>
      <rPr>
        <sz val="11"/>
        <color theme="1"/>
        <rFont val="Calibri"/>
        <family val="2"/>
        <scheme val="minor"/>
      </rPr>
      <t>- M, F, Unknown; "</t>
    </r>
    <r>
      <rPr>
        <i/>
        <sz val="11"/>
        <color rgb="FFC00000"/>
        <rFont val="Calibri"/>
        <family val="2"/>
        <scheme val="minor"/>
      </rPr>
      <t>Unknown</t>
    </r>
    <r>
      <rPr>
        <sz val="11"/>
        <color theme="1"/>
        <rFont val="Calibri"/>
        <family val="2"/>
        <scheme val="minor"/>
      </rPr>
      <t>" for Total Neg.</t>
    </r>
  </si>
  <si>
    <r>
      <t>Individual Phone # with area code; "</t>
    </r>
    <r>
      <rPr>
        <i/>
        <sz val="11"/>
        <color rgb="FFC00000"/>
        <rFont val="Calibri"/>
        <family val="2"/>
        <scheme val="minor"/>
      </rPr>
      <t>555-555-1212</t>
    </r>
    <r>
      <rPr>
        <sz val="11"/>
        <color theme="1"/>
        <rFont val="Calibri"/>
        <family val="2"/>
        <scheme val="minor"/>
      </rPr>
      <t>" for Total Neg.</t>
    </r>
  </si>
  <si>
    <r>
      <t>5 digit MI zip code (between 48000-49999);'"</t>
    </r>
    <r>
      <rPr>
        <i/>
        <sz val="11"/>
        <color rgb="FFC00000"/>
        <rFont val="Calibri"/>
        <family val="2"/>
        <scheme val="minor"/>
      </rPr>
      <t>49999</t>
    </r>
    <r>
      <rPr>
        <sz val="11"/>
        <color theme="1"/>
        <rFont val="Calibri"/>
        <family val="2"/>
        <scheme val="minor"/>
      </rPr>
      <t>" for Total Neg.</t>
    </r>
  </si>
  <si>
    <r>
      <t>Individual Home City (assume Michigan); "</t>
    </r>
    <r>
      <rPr>
        <i/>
        <sz val="11"/>
        <color rgb="FFC00000"/>
        <rFont val="Calibri"/>
        <family val="2"/>
        <scheme val="minor"/>
      </rPr>
      <t>Negative</t>
    </r>
    <r>
      <rPr>
        <sz val="11"/>
        <color theme="1"/>
        <rFont val="Calibri"/>
        <family val="2"/>
        <scheme val="minor"/>
      </rPr>
      <t>" for Total Neg.</t>
    </r>
  </si>
  <si>
    <r>
      <t>Individual Home Street Address; "</t>
    </r>
    <r>
      <rPr>
        <i/>
        <sz val="11"/>
        <color rgb="FFC00000"/>
        <rFont val="Calibri"/>
        <family val="2"/>
        <scheme val="minor"/>
      </rPr>
      <t>Negative Street</t>
    </r>
    <r>
      <rPr>
        <sz val="11"/>
        <color theme="1"/>
        <rFont val="Calibri"/>
        <family val="2"/>
        <scheme val="minor"/>
      </rPr>
      <t>" for Total Neg.</t>
    </r>
  </si>
  <si>
    <r>
      <t>Individual Date of Birth (mm/dd/yy); "</t>
    </r>
    <r>
      <rPr>
        <i/>
        <sz val="11"/>
        <color rgb="FFC00000"/>
        <rFont val="Calibri"/>
        <family val="2"/>
        <scheme val="minor"/>
      </rPr>
      <t>01/01/2000</t>
    </r>
    <r>
      <rPr>
        <sz val="11"/>
        <color theme="1"/>
        <rFont val="Calibri"/>
        <family val="2"/>
        <scheme val="minor"/>
      </rPr>
      <t>" for Total Neg.</t>
    </r>
  </si>
  <si>
    <r>
      <t xml:space="preserve">Extra information - for example Sport reporting on; or specific event or type of people testing (staff, students, visitors, etc.) - </t>
    </r>
    <r>
      <rPr>
        <i/>
        <sz val="11"/>
        <color theme="1"/>
        <rFont val="Calibri"/>
        <family val="2"/>
        <scheme val="minor"/>
      </rPr>
      <t>optional</t>
    </r>
  </si>
  <si>
    <t>For example School Entity 5 digit code or Building within an Org.</t>
  </si>
  <si>
    <t>For example School District 5 digit code or Facility License</t>
  </si>
  <si>
    <r>
      <rPr>
        <b/>
        <sz val="11"/>
        <color theme="1"/>
        <rFont val="Calibri"/>
        <family val="2"/>
        <scheme val="minor"/>
      </rPr>
      <t xml:space="preserve">Drop-down choices available for AFC, HFA, Jail, LHD, MDOC, Neighborhood Testing, School or SNF </t>
    </r>
    <r>
      <rPr>
        <sz val="11"/>
        <color theme="1"/>
        <rFont val="Calibri"/>
        <family val="2"/>
        <scheme val="minor"/>
      </rPr>
      <t xml:space="preserve">- </t>
    </r>
    <r>
      <rPr>
        <b/>
        <sz val="11"/>
        <color theme="1"/>
        <rFont val="Calibri"/>
        <family val="2"/>
        <scheme val="minor"/>
      </rPr>
      <t xml:space="preserve">if choose Facility Name from drop-down list </t>
    </r>
    <r>
      <rPr>
        <b/>
        <sz val="11"/>
        <color theme="2" tint="-0.499984740745262"/>
        <rFont val="Calibri"/>
        <family val="2"/>
        <scheme val="minor"/>
      </rPr>
      <t>columns C-G</t>
    </r>
    <r>
      <rPr>
        <b/>
        <sz val="11"/>
        <color theme="1"/>
        <rFont val="Calibri"/>
        <family val="2"/>
        <scheme val="minor"/>
      </rPr>
      <t xml:space="preserve"> will auto populate</t>
    </r>
    <r>
      <rPr>
        <sz val="11"/>
        <color theme="1"/>
        <rFont val="Calibri"/>
        <family val="2"/>
        <scheme val="minor"/>
      </rPr>
      <t>; but you can overwrite if anything needs updating or if your Facility is not listed.</t>
    </r>
  </si>
  <si>
    <t>Select from drop-down list choices only</t>
  </si>
  <si>
    <r>
      <t xml:space="preserve">First row has the INDIVIDUAL INFO filled in as needed for reporting </t>
    </r>
    <r>
      <rPr>
        <b/>
        <i/>
        <sz val="11"/>
        <color rgb="FFC00000"/>
        <rFont val="Calibri"/>
        <family val="2"/>
        <scheme val="minor"/>
      </rPr>
      <t>TOTAL NEGATIVES</t>
    </r>
    <r>
      <rPr>
        <b/>
        <i/>
        <sz val="11"/>
        <color theme="1"/>
        <rFont val="Calibri"/>
        <family val="2"/>
        <scheme val="minor"/>
      </rPr>
      <t xml:space="preserve"> </t>
    </r>
    <r>
      <rPr>
        <b/>
        <i/>
        <u/>
        <sz val="11"/>
        <color theme="1"/>
        <rFont val="Calibri"/>
        <family val="2"/>
        <scheme val="minor"/>
      </rPr>
      <t>IF</t>
    </r>
    <r>
      <rPr>
        <b/>
        <i/>
        <sz val="11"/>
        <color theme="1"/>
        <rFont val="Calibri"/>
        <family val="2"/>
        <scheme val="minor"/>
      </rPr>
      <t xml:space="preserve"> don't want to do by person </t>
    </r>
  </si>
  <si>
    <r>
      <t xml:space="preserve">After completed entering/updating data, </t>
    </r>
    <r>
      <rPr>
        <b/>
        <sz val="14"/>
        <color rgb="FFFF0000"/>
        <rFont val="Calibri"/>
        <family val="2"/>
        <scheme val="minor"/>
      </rPr>
      <t>MUST be on "</t>
    </r>
    <r>
      <rPr>
        <b/>
        <u/>
        <sz val="14"/>
        <color rgb="FFFF0000"/>
        <rFont val="Calibri"/>
        <family val="2"/>
        <scheme val="minor"/>
      </rPr>
      <t>CSVfile</t>
    </r>
    <r>
      <rPr>
        <b/>
        <sz val="14"/>
        <color rgb="FFFF0000"/>
        <rFont val="Calibri"/>
        <family val="2"/>
        <scheme val="minor"/>
      </rPr>
      <t xml:space="preserve">"tab and </t>
    </r>
    <r>
      <rPr>
        <b/>
        <u/>
        <sz val="14"/>
        <color rgb="FFFF0000"/>
        <rFont val="Calibri"/>
        <family val="2"/>
        <scheme val="minor"/>
      </rPr>
      <t>Save As *.CSV</t>
    </r>
    <r>
      <rPr>
        <b/>
        <sz val="14"/>
        <color rgb="FFFF0000"/>
        <rFont val="Calibri"/>
        <family val="2"/>
        <scheme val="minor"/>
      </rPr>
      <t xml:space="preserve"> 
and select OK on the pop up (shown on the right) </t>
    </r>
    <r>
      <rPr>
        <b/>
        <sz val="14"/>
        <color theme="1"/>
        <rFont val="Calibri"/>
        <family val="2"/>
        <scheme val="minor"/>
      </rPr>
      <t>and upload on website</t>
    </r>
  </si>
  <si>
    <t>(do not use CSV UTF 8 or other versions)</t>
  </si>
  <si>
    <t>Click OK on pop up message below</t>
  </si>
  <si>
    <r>
      <t xml:space="preserve">Save As </t>
    </r>
    <r>
      <rPr>
        <b/>
        <u/>
        <sz val="20"/>
        <color rgb="FFFF0000"/>
        <rFont val="Calibri"/>
        <family val="2"/>
        <scheme val="minor"/>
      </rPr>
      <t>*.CSV</t>
    </r>
    <r>
      <rPr>
        <b/>
        <sz val="20"/>
        <color rgb="FFFF0000"/>
        <rFont val="Calibri"/>
        <family val="2"/>
        <scheme val="minor"/>
      </rPr>
      <t xml:space="preserve"> only 
MUST be on "CSV File" tab</t>
    </r>
  </si>
  <si>
    <t>QUIDEL SOFIA</t>
  </si>
  <si>
    <t>FlowFlex (Proxied)</t>
  </si>
  <si>
    <t>BD Veritor Multiplex</t>
  </si>
  <si>
    <t>Genbody</t>
  </si>
  <si>
    <t>Indicaid</t>
  </si>
  <si>
    <t>Sienna</t>
  </si>
  <si>
    <t>QUIDEL QUICKVUE (Proxied)</t>
  </si>
  <si>
    <t>iHealth (Proxied)</t>
  </si>
  <si>
    <t>Roche SD Biosensor (Proxied)</t>
  </si>
  <si>
    <t>Celltrion DiaTrust (Proxied)</t>
  </si>
  <si>
    <t>Clinitest (Proxied)</t>
  </si>
  <si>
    <t>Inteliswab (Proxied)</t>
  </si>
  <si>
    <t>Safecare Bio-Tech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</si>
</sst>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99999]###\-####;\(###\)\ ###\-####"/>
  </numFmts>
  <fonts count="31" x14ac:knownFonts="1">
    <font>
      <sz val="11"/>
      <color theme="1"/>
      <name val="Calibri"/>
      <family val="2"/>
      <scheme val="minor"/>
    </font>
    <font>
      <b/>
      <sz val="11"/>
      <color theme="1"/>
      <name val="Calibri"/>
      <family val="2"/>
      <scheme val="minor"/>
    </font>
    <font>
      <sz val="8"/>
      <name val="Calibri"/>
      <family val="2"/>
      <scheme val="minor"/>
    </font>
    <font>
      <sz val="9"/>
      <color rgb="FF222222"/>
      <name val="Segoe UI"/>
      <family val="2"/>
    </font>
    <font>
      <sz val="11"/>
      <color rgb="FFFF0000"/>
      <name val="Calibri"/>
      <family val="2"/>
      <scheme val="minor"/>
    </font>
    <font>
      <sz val="9"/>
      <color indexed="81"/>
      <name val="Tahoma"/>
      <family val="2"/>
    </font>
    <font>
      <b/>
      <sz val="11"/>
      <name val="Calibri"/>
      <family val="2"/>
      <scheme val="minor"/>
    </font>
    <font>
      <i/>
      <sz val="11"/>
      <color rgb="FFFF0000"/>
      <name val="Calibri"/>
      <family val="2"/>
      <scheme val="minor"/>
    </font>
    <font>
      <b/>
      <sz val="11"/>
      <color theme="1" tint="4.9989318521683403E-2"/>
      <name val="Calibri"/>
      <family val="2"/>
      <scheme val="minor"/>
    </font>
    <font>
      <sz val="11"/>
      <color theme="1" tint="4.9989318521683403E-2"/>
      <name val="Calibri"/>
      <family val="2"/>
      <scheme val="minor"/>
    </font>
    <font>
      <b/>
      <i/>
      <sz val="11"/>
      <color rgb="FFFF0000"/>
      <name val="Calibri"/>
      <family val="2"/>
      <scheme val="minor"/>
    </font>
    <font>
      <b/>
      <sz val="11"/>
      <color rgb="FFFF0000"/>
      <name val="Calibri"/>
      <family val="2"/>
      <scheme val="minor"/>
    </font>
    <font>
      <b/>
      <sz val="11"/>
      <color theme="0"/>
      <name val="Calibri"/>
      <family val="2"/>
      <scheme val="minor"/>
    </font>
    <font>
      <b/>
      <i/>
      <sz val="11"/>
      <color theme="1"/>
      <name val="Calibri"/>
      <family val="2"/>
      <scheme val="minor"/>
    </font>
    <font>
      <i/>
      <sz val="11"/>
      <color theme="1"/>
      <name val="Calibri"/>
      <family val="2"/>
      <scheme val="minor"/>
    </font>
    <font>
      <b/>
      <sz val="11"/>
      <color rgb="FFFFC5C6"/>
      <name val="Calibri"/>
      <family val="2"/>
      <scheme val="minor"/>
    </font>
    <font>
      <i/>
      <sz val="11"/>
      <name val="Calibri"/>
      <family val="2"/>
      <scheme val="minor"/>
    </font>
    <font>
      <b/>
      <sz val="14"/>
      <color theme="1"/>
      <name val="Calibri"/>
      <family val="2"/>
      <scheme val="minor"/>
    </font>
    <font>
      <b/>
      <sz val="14"/>
      <color rgb="FFFF0000"/>
      <name val="Calibri"/>
      <family val="2"/>
      <scheme val="minor"/>
    </font>
    <font>
      <b/>
      <i/>
      <sz val="11"/>
      <color rgb="FFC00000"/>
      <name val="Calibri"/>
      <family val="2"/>
      <scheme val="minor"/>
    </font>
    <font>
      <i/>
      <sz val="11"/>
      <color rgb="FFC00000"/>
      <name val="Calibri"/>
      <family val="2"/>
      <scheme val="minor"/>
    </font>
    <font>
      <sz val="11"/>
      <color theme="2" tint="-0.499984740745262"/>
      <name val="Calibri"/>
      <family val="2"/>
      <scheme val="minor"/>
    </font>
    <font>
      <b/>
      <sz val="11"/>
      <color theme="2" tint="-0.499984740745262"/>
      <name val="Calibri"/>
      <family val="2"/>
      <scheme val="minor"/>
    </font>
    <font>
      <b/>
      <i/>
      <u/>
      <sz val="11"/>
      <color theme="1"/>
      <name val="Calibri"/>
      <family val="2"/>
      <scheme val="minor"/>
    </font>
    <font>
      <b/>
      <u/>
      <sz val="14"/>
      <color rgb="FFFF0000"/>
      <name val="Calibri"/>
      <family val="2"/>
      <scheme val="minor"/>
    </font>
    <font>
      <sz val="11"/>
      <color theme="2"/>
      <name val="Calibri"/>
      <family val="2"/>
      <scheme val="minor"/>
    </font>
    <font>
      <b/>
      <sz val="18"/>
      <color rgb="FFFF0000"/>
      <name val="Calibri"/>
      <family val="2"/>
      <scheme val="minor"/>
    </font>
    <font>
      <b/>
      <i/>
      <sz val="14"/>
      <color rgb="FFFF0000"/>
      <name val="Calibri"/>
      <family val="2"/>
      <scheme val="minor"/>
    </font>
    <font>
      <b/>
      <sz val="20"/>
      <color rgb="FFFF0000"/>
      <name val="Calibri"/>
      <family val="2"/>
      <scheme val="minor"/>
    </font>
    <font>
      <b/>
      <u/>
      <sz val="20"/>
      <color rgb="FFFF0000"/>
      <name val="Calibri"/>
      <family val="2"/>
      <scheme val="minor"/>
    </font>
    <font>
      <b/>
      <sz val="9"/>
      <color indexed="81"/>
      <name val="Tahoma"/>
      <charset val="1"/>
    </font>
  </fonts>
  <fills count="11">
    <fill>
      <patternFill patternType="none"/>
    </fill>
    <fill>
      <patternFill patternType="gray125"/>
    </fill>
    <fill>
      <patternFill patternType="solid">
        <fgColor theme="0" tint="-0.14999847407452621"/>
        <bgColor theme="0" tint="-0.14999847407452621"/>
      </patternFill>
    </fill>
    <fill>
      <patternFill patternType="solid">
        <fgColor rgb="FFFFFF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C5C6"/>
        <bgColor indexed="64"/>
      </patternFill>
    </fill>
    <fill>
      <patternFill patternType="solid">
        <fgColor theme="1"/>
        <bgColor indexed="64"/>
      </patternFill>
    </fill>
    <fill>
      <patternFill patternType="solid">
        <fgColor theme="0"/>
        <bgColor indexed="64"/>
      </patternFill>
    </fill>
  </fills>
  <borders count="5">
    <border>
      <left/>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0">
    <xf numFmtId="0" fontId="0" fillId="0" borderId="0" xfId="0"/>
    <xf numFmtId="0" fontId="3" fillId="0" borderId="0" xfId="0" applyFont="1"/>
    <xf numFmtId="0" fontId="1" fillId="0" borderId="0" xfId="0" applyFont="1"/>
    <xf numFmtId="49" fontId="0" fillId="0" borderId="0" xfId="0" applyNumberFormat="1"/>
    <xf numFmtId="0" fontId="0" fillId="0" borderId="0" xfId="0" applyAlignment="1">
      <alignment horizontal="right"/>
    </xf>
    <xf numFmtId="164" fontId="0" fillId="0" borderId="0" xfId="0" applyNumberFormat="1"/>
    <xf numFmtId="0" fontId="0" fillId="0" borderId="0" xfId="0" applyAlignment="1">
      <alignment horizontal="left"/>
    </xf>
    <xf numFmtId="49" fontId="0" fillId="0" borderId="0" xfId="0" applyNumberFormat="1" applyAlignment="1">
      <alignment horizontal="right"/>
    </xf>
    <xf numFmtId="164" fontId="0" fillId="0" borderId="0" xfId="0" applyNumberFormat="1" applyAlignment="1">
      <alignment horizontal="right"/>
    </xf>
    <xf numFmtId="49" fontId="0" fillId="0" borderId="0" xfId="0" applyNumberFormat="1" applyAlignment="1">
      <alignment horizontal="center"/>
    </xf>
    <xf numFmtId="165" fontId="0" fillId="0" borderId="0" xfId="0" applyNumberFormat="1"/>
    <xf numFmtId="0" fontId="0" fillId="2" borderId="2" xfId="0" applyFill="1" applyBorder="1"/>
    <xf numFmtId="0" fontId="0" fillId="0" borderId="2" xfId="0" applyBorder="1"/>
    <xf numFmtId="0" fontId="0" fillId="2" borderId="3" xfId="0" applyFill="1" applyBorder="1"/>
    <xf numFmtId="0" fontId="0" fillId="0" borderId="3" xfId="0" applyBorder="1"/>
    <xf numFmtId="14"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xf>
    <xf numFmtId="0" fontId="8" fillId="5" borderId="1" xfId="0" applyFont="1" applyFill="1" applyBorder="1"/>
    <xf numFmtId="0" fontId="8" fillId="5" borderId="1" xfId="0" applyFont="1" applyFill="1" applyBorder="1" applyAlignment="1">
      <alignment horizontal="left"/>
    </xf>
    <xf numFmtId="164" fontId="8" fillId="5" borderId="1" xfId="0" applyNumberFormat="1" applyFont="1" applyFill="1" applyBorder="1" applyAlignment="1">
      <alignment horizontal="center"/>
    </xf>
    <xf numFmtId="165" fontId="8" fillId="5" borderId="1" xfId="0" applyNumberFormat="1" applyFont="1" applyFill="1" applyBorder="1"/>
    <xf numFmtId="0" fontId="6" fillId="6" borderId="1" xfId="0" applyFont="1" applyFill="1" applyBorder="1"/>
    <xf numFmtId="0" fontId="8" fillId="7" borderId="1" xfId="0" applyFont="1" applyFill="1" applyBorder="1"/>
    <xf numFmtId="165" fontId="8" fillId="7" borderId="1" xfId="0" applyNumberFormat="1" applyFont="1" applyFill="1" applyBorder="1"/>
    <xf numFmtId="0" fontId="8" fillId="7" borderId="1" xfId="0" applyFont="1" applyFill="1" applyBorder="1" applyAlignment="1">
      <alignment horizontal="center"/>
    </xf>
    <xf numFmtId="0" fontId="8" fillId="4" borderId="1" xfId="0" applyFont="1" applyFill="1" applyBorder="1" applyAlignment="1">
      <alignment horizontal="center"/>
    </xf>
    <xf numFmtId="1" fontId="0" fillId="0" borderId="0" xfId="0" applyNumberFormat="1" applyAlignment="1">
      <alignment horizontal="center"/>
    </xf>
    <xf numFmtId="1" fontId="8" fillId="7" borderId="1" xfId="0" applyNumberFormat="1" applyFont="1" applyFill="1" applyBorder="1" applyAlignment="1">
      <alignment horizontal="center"/>
    </xf>
    <xf numFmtId="0" fontId="9" fillId="0" borderId="0" xfId="0" applyFont="1"/>
    <xf numFmtId="0" fontId="9" fillId="0" borderId="0" xfId="0" applyFont="1" applyAlignment="1">
      <alignment horizontal="left"/>
    </xf>
    <xf numFmtId="0" fontId="11" fillId="7" borderId="1" xfId="0" applyFont="1" applyFill="1" applyBorder="1"/>
    <xf numFmtId="0" fontId="11" fillId="7" borderId="1" xfId="0" applyFont="1" applyFill="1" applyBorder="1" applyAlignment="1">
      <alignment horizontal="center"/>
    </xf>
    <xf numFmtId="0" fontId="4" fillId="0" borderId="0" xfId="0" applyFont="1" applyAlignment="1">
      <alignment horizont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wrapText="1"/>
    </xf>
    <xf numFmtId="0" fontId="8" fillId="5" borderId="4" xfId="0" applyFont="1" applyFill="1" applyBorder="1" applyAlignment="1">
      <alignment horizontal="center" vertical="center"/>
    </xf>
    <xf numFmtId="0" fontId="4" fillId="8" borderId="0" xfId="0" applyFont="1" applyFill="1" applyAlignment="1">
      <alignment horizontal="center" vertical="center"/>
    </xf>
    <xf numFmtId="0" fontId="4" fillId="0" borderId="0" xfId="0" applyFont="1" applyAlignment="1">
      <alignment horizontal="center" vertical="center"/>
    </xf>
    <xf numFmtId="165" fontId="8" fillId="5" borderId="4" xfId="0" applyNumberFormat="1" applyFont="1" applyFill="1" applyBorder="1" applyAlignment="1">
      <alignment horizontal="center" vertical="center"/>
    </xf>
    <xf numFmtId="14" fontId="11" fillId="4" borderId="4" xfId="0" applyNumberFormat="1" applyFont="1" applyFill="1" applyBorder="1" applyAlignment="1">
      <alignment horizontal="center" vertical="center"/>
    </xf>
    <xf numFmtId="0" fontId="8" fillId="4" borderId="4" xfId="0" applyFont="1" applyFill="1" applyBorder="1" applyAlignment="1">
      <alignment horizontal="center" vertical="center"/>
    </xf>
    <xf numFmtId="0" fontId="6" fillId="6" borderId="4" xfId="0" applyFont="1" applyFill="1" applyBorder="1" applyAlignment="1">
      <alignment horizontal="center" vertical="center"/>
    </xf>
    <xf numFmtId="0" fontId="8" fillId="7" borderId="4" xfId="0" applyFont="1" applyFill="1" applyBorder="1" applyAlignment="1">
      <alignment horizontal="center" vertical="center"/>
    </xf>
    <xf numFmtId="14" fontId="8" fillId="7" borderId="4" xfId="0" applyNumberFormat="1" applyFont="1" applyFill="1" applyBorder="1" applyAlignment="1">
      <alignment horizontal="center" vertical="center"/>
    </xf>
    <xf numFmtId="1" fontId="8" fillId="7" borderId="4" xfId="0" applyNumberFormat="1" applyFont="1" applyFill="1" applyBorder="1" applyAlignment="1">
      <alignment horizontal="center" vertical="center"/>
    </xf>
    <xf numFmtId="165" fontId="8" fillId="7" borderId="4" xfId="0" applyNumberFormat="1" applyFont="1" applyFill="1" applyBorder="1" applyAlignment="1">
      <alignment horizontal="center" vertical="center"/>
    </xf>
    <xf numFmtId="0" fontId="11" fillId="7" borderId="4" xfId="0" applyFont="1" applyFill="1" applyBorder="1" applyAlignment="1">
      <alignment horizontal="center" vertical="center"/>
    </xf>
    <xf numFmtId="0" fontId="4" fillId="0" borderId="0" xfId="0" applyFont="1" applyAlignment="1">
      <alignment vertical="center" wrapText="1"/>
    </xf>
    <xf numFmtId="0" fontId="1" fillId="0" borderId="0" xfId="0" applyFont="1" applyAlignment="1">
      <alignment vertical="center" wrapText="1"/>
    </xf>
    <xf numFmtId="0" fontId="12" fillId="9" borderId="0" xfId="0" applyFont="1" applyFill="1" applyAlignment="1">
      <alignment horizontal="center" vertical="center"/>
    </xf>
    <xf numFmtId="0" fontId="12" fillId="9" borderId="0" xfId="0" applyFont="1" applyFill="1" applyAlignment="1">
      <alignment horizontal="center" vertical="center" wrapText="1"/>
    </xf>
    <xf numFmtId="0" fontId="12" fillId="9" borderId="0" xfId="0" applyFont="1" applyFill="1" applyAlignment="1">
      <alignment vertical="center" wrapText="1"/>
    </xf>
    <xf numFmtId="0" fontId="15" fillId="9" borderId="0" xfId="0" applyFont="1" applyFill="1" applyAlignment="1">
      <alignment horizontal="center" vertical="center" wrapText="1"/>
    </xf>
    <xf numFmtId="14" fontId="8" fillId="7" borderId="1" xfId="0" applyNumberFormat="1" applyFont="1" applyFill="1" applyBorder="1" applyAlignment="1">
      <alignment horizontal="center"/>
    </xf>
    <xf numFmtId="14" fontId="11" fillId="4" borderId="1" xfId="0" applyNumberFormat="1" applyFont="1" applyFill="1" applyBorder="1" applyAlignment="1">
      <alignment horizontal="center"/>
    </xf>
    <xf numFmtId="0" fontId="21" fillId="0" borderId="0" xfId="0" applyFont="1" applyAlignment="1">
      <alignment vertical="center" wrapText="1"/>
    </xf>
    <xf numFmtId="164" fontId="22" fillId="5" borderId="4" xfId="0" applyNumberFormat="1" applyFont="1" applyFill="1" applyBorder="1" applyAlignment="1">
      <alignment horizontal="center"/>
    </xf>
    <xf numFmtId="0" fontId="22" fillId="5" borderId="4" xfId="0" applyFont="1" applyFill="1" applyBorder="1" applyAlignment="1">
      <alignment horizontal="center" vertical="center"/>
    </xf>
    <xf numFmtId="0" fontId="7" fillId="0" borderId="0" xfId="0" applyFont="1" applyAlignment="1">
      <alignment horizontal="center" vertical="center" wrapText="1"/>
    </xf>
    <xf numFmtId="0" fontId="25" fillId="0" borderId="0" xfId="0" applyFont="1" applyAlignment="1">
      <alignment horizontal="right"/>
    </xf>
    <xf numFmtId="0" fontId="25" fillId="0" borderId="0" xfId="0" applyFont="1" applyAlignment="1">
      <alignment horizontal="left"/>
    </xf>
    <xf numFmtId="0" fontId="0" fillId="10" borderId="0" xfId="0" applyFill="1" applyAlignment="1">
      <alignment horizontal="center"/>
    </xf>
    <xf numFmtId="0" fontId="0" fillId="10" borderId="0" xfId="0" applyFill="1" applyAlignment="1">
      <alignment wrapText="1"/>
    </xf>
    <xf numFmtId="0" fontId="4" fillId="10" borderId="0" xfId="0" applyFont="1" applyFill="1" applyAlignment="1">
      <alignment horizontal="center"/>
    </xf>
    <xf numFmtId="0" fontId="0" fillId="10" borderId="0" xfId="0" applyFill="1"/>
    <xf numFmtId="0" fontId="20" fillId="10" borderId="0" xfId="0" applyFont="1" applyFill="1" applyAlignment="1">
      <alignment horizontal="center" vertical="center" wrapText="1"/>
    </xf>
    <xf numFmtId="0" fontId="17" fillId="3" borderId="0" xfId="0" applyFont="1" applyFill="1" applyAlignment="1">
      <alignment horizontal="center" vertical="center" wrapText="1"/>
    </xf>
    <xf numFmtId="0" fontId="0" fillId="5" borderId="4" xfId="0" applyFill="1" applyBorder="1" applyAlignment="1">
      <alignment horizontal="center" vertical="center" textRotation="90"/>
    </xf>
    <xf numFmtId="0" fontId="0" fillId="4" borderId="4" xfId="0" applyFill="1" applyBorder="1" applyAlignment="1">
      <alignment horizontal="center" vertical="center" textRotation="90" wrapText="1"/>
    </xf>
    <xf numFmtId="0" fontId="0" fillId="6" borderId="4" xfId="0" applyFill="1" applyBorder="1" applyAlignment="1">
      <alignment horizontal="center" vertical="center" textRotation="90" wrapText="1"/>
    </xf>
    <xf numFmtId="0" fontId="0" fillId="7" borderId="4" xfId="0" applyFill="1" applyBorder="1" applyAlignment="1">
      <alignment horizontal="center" vertical="center" textRotation="90" wrapText="1"/>
    </xf>
    <xf numFmtId="0" fontId="7" fillId="3" borderId="0" xfId="0" applyFont="1" applyFill="1" applyAlignment="1">
      <alignment horizontal="center" vertical="center" wrapText="1"/>
    </xf>
    <xf numFmtId="0" fontId="13" fillId="3" borderId="0" xfId="0" applyFont="1" applyFill="1" applyAlignment="1">
      <alignment horizontal="center" vertical="center" wrapText="1"/>
    </xf>
    <xf numFmtId="0" fontId="26" fillId="3" borderId="0" xfId="0" applyFont="1" applyFill="1" applyAlignment="1">
      <alignment horizontal="center" vertical="center" wrapText="1"/>
    </xf>
    <xf numFmtId="0" fontId="28" fillId="3" borderId="0" xfId="0" applyFont="1" applyFill="1" applyAlignment="1">
      <alignment horizontal="center" vertical="center" wrapText="1"/>
    </xf>
    <xf numFmtId="0" fontId="27" fillId="10" borderId="0" xfId="0" applyFont="1" applyFill="1" applyAlignment="1">
      <alignment horizontal="center" vertical="center" wrapText="1"/>
    </xf>
    <xf numFmtId="0" fontId="10" fillId="5" borderId="0" xfId="0" applyFont="1" applyFill="1" applyAlignment="1">
      <alignment horizontal="center" wrapText="1"/>
    </xf>
  </cellXfs>
  <cellStyles count="1">
    <cellStyle name="Normal" xfId="0" builtinId="0"/>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5C6"/>
        </patternFill>
      </fill>
    </dxf>
    <dxf>
      <fill>
        <patternFill>
          <bgColor rgb="FFFFC5C6"/>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border diagonalUp="0" diagonalDown="0">
        <left style="thin">
          <color theme="1"/>
        </left>
        <right style="thin">
          <color theme="1"/>
        </right>
        <top style="thin">
          <color theme="1"/>
        </top>
        <bottom style="thin">
          <color theme="1"/>
        </bottom>
        <vertical/>
        <horizontal/>
      </border>
    </dxf>
    <dxf>
      <border outline="0">
        <bottom style="medium">
          <color theme="1"/>
        </bottom>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border outline="0">
        <bottom style="medium">
          <color theme="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border diagonalUp="0" diagonalDown="0">
        <left style="thin">
          <color theme="1"/>
        </left>
        <right style="thin">
          <color theme="1"/>
        </right>
        <top style="thin">
          <color theme="1"/>
        </top>
        <bottom style="thin">
          <color theme="1"/>
        </bottom>
        <vertical/>
        <horizontal/>
      </border>
    </dxf>
    <dxf>
      <border outline="0">
        <bottom style="medium">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border diagonalUp="0" diagonalDown="0">
        <left style="thin">
          <color theme="1"/>
        </left>
        <right style="thin">
          <color theme="1"/>
        </right>
        <top style="thin">
          <color theme="1"/>
        </top>
        <bottom style="thin">
          <color theme="1"/>
        </bottom>
        <vertical/>
        <horizontal/>
      </border>
    </dxf>
    <dxf>
      <border outline="0">
        <bottom style="medium">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family val="2"/>
        <scheme val="minor"/>
      </font>
      <border diagonalUp="0" diagonalDown="0">
        <left style="thin">
          <color theme="1"/>
        </left>
        <right style="thin">
          <color theme="1"/>
        </right>
        <top style="thin">
          <color theme="1"/>
        </top>
        <bottom style="thin">
          <color theme="1"/>
        </bottom>
        <vertical/>
        <horizontal/>
      </border>
    </dxf>
    <dxf>
      <border outline="0">
        <bottom style="medium">
          <color theme="1"/>
        </bottom>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border diagonalUp="0" diagonalDown="0">
        <left style="thin">
          <color theme="1"/>
        </left>
        <right style="thin">
          <color theme="1"/>
        </right>
        <top style="thin">
          <color theme="1"/>
        </top>
        <bottom style="thin">
          <color theme="1"/>
        </bottom>
        <vertical/>
        <horizontal/>
      </border>
    </dxf>
    <dxf>
      <border outline="0">
        <bottom style="medium">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dxf>
    <dxf>
      <alignment horizontal="left" vertical="bottom" textRotation="0" wrapText="0" indent="0" justifyLastLine="0" shrinkToFit="0" readingOrder="0"/>
    </dxf>
    <dxf>
      <numFmt numFmtId="30" formatCode="@"/>
      <alignment horizontal="right" vertical="bottom" textRotation="0" wrapText="0" indent="0" justifyLastLine="0" shrinkToFit="0" readingOrder="0"/>
    </dxf>
    <dxf>
      <font>
        <strike val="0"/>
        <outline val="0"/>
        <shadow val="0"/>
        <u val="none"/>
        <vertAlign val="baseline"/>
        <sz val="11"/>
        <color theme="1" tint="4.9989318521683403E-2"/>
        <name val="Calibri"/>
        <family val="2"/>
        <scheme val="minor"/>
      </font>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165" formatCode="[&lt;=9999999]###\-####;\(###\)\ ###\-####"/>
      <fill>
        <patternFill patternType="none">
          <fgColor indexed="64"/>
          <bgColor auto="1"/>
        </patternFill>
      </fill>
    </dxf>
    <dxf>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numFmt numFmtId="19" formatCode="mm/dd/yyyy"/>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19" formatCode="mm/dd/yyyy"/>
      <fill>
        <patternFill patternType="none">
          <fgColor indexed="64"/>
          <bgColor auto="1"/>
        </patternFill>
      </fill>
      <alignment horizontal="center" vertical="bottom" textRotation="0" wrapText="0" indent="0" justifyLastLine="0" shrinkToFit="0" readingOrder="0"/>
    </dxf>
    <dxf>
      <numFmt numFmtId="165" formatCode="[&lt;=9999999]###\-####;\(###\)\ ###\-####"/>
      <fill>
        <patternFill patternType="none">
          <fgColor indexed="64"/>
          <bgColor indexed="65"/>
        </patternFill>
      </fill>
    </dxf>
    <dxf>
      <numFmt numFmtId="165" formatCode="[&lt;=9999999]###\-####;\(###\)\ ###\-####"/>
      <fill>
        <patternFill patternType="none">
          <fgColor indexed="64"/>
          <bgColor auto="1"/>
        </patternFill>
      </fill>
    </dxf>
    <dxf>
      <numFmt numFmtId="164" formatCode="00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fgColor indexed="64"/>
          <bgColor indexed="65"/>
        </patternFill>
      </fill>
    </dxf>
    <dxf>
      <fill>
        <patternFill patternType="none">
          <fgColor indexed="64"/>
          <bgColor auto="1"/>
        </patternFill>
      </fill>
    </dxf>
    <dxf>
      <border outline="0">
        <top style="thin">
          <color indexed="64"/>
        </top>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Light16"/>
  <colors>
    <mruColors>
      <color rgb="FFFFC5C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3377565</xdr:colOff>
      <xdr:row>1</xdr:row>
      <xdr:rowOff>45719</xdr:rowOff>
    </xdr:from>
    <xdr:to>
      <xdr:col>4</xdr:col>
      <xdr:colOff>506730</xdr:colOff>
      <xdr:row>3</xdr:row>
      <xdr:rowOff>140969</xdr:rowOff>
    </xdr:to>
    <xdr:sp macro="" textlink="">
      <xdr:nvSpPr>
        <xdr:cNvPr id="2" name="TextBox 1">
          <a:extLst>
            <a:ext uri="{FF2B5EF4-FFF2-40B4-BE49-F238E27FC236}">
              <a16:creationId xmlns:a16="http://schemas.microsoft.com/office/drawing/2014/main" id="{E7166F05-72D7-44D7-8D09-478EF19177AF}"/>
            </a:ext>
          </a:extLst>
        </xdr:cNvPr>
        <xdr:cNvSpPr txBox="1"/>
      </xdr:nvSpPr>
      <xdr:spPr>
        <a:xfrm>
          <a:off x="6355080" y="228599"/>
          <a:ext cx="1203960" cy="451485"/>
        </a:xfrm>
        <a:prstGeom prst="rect">
          <a:avLst/>
        </a:prstGeom>
        <a:solidFill>
          <a:srgbClr val="FF00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RED CELLS are REQUIRED</a:t>
          </a:r>
          <a:r>
            <a:rPr lang="en-US" sz="1100" b="1" baseline="0">
              <a:solidFill>
                <a:schemeClr val="bg1"/>
              </a:solidFill>
            </a:rPr>
            <a:t> fields</a:t>
          </a:r>
          <a:endParaRPr lang="en-US" sz="1100" b="1">
            <a:solidFill>
              <a:schemeClr val="bg1"/>
            </a:solidFill>
          </a:endParaRPr>
        </a:p>
      </xdr:txBody>
    </xdr:sp>
    <xdr:clientData/>
  </xdr:twoCellAnchor>
  <xdr:twoCellAnchor>
    <xdr:from>
      <xdr:col>0</xdr:col>
      <xdr:colOff>87630</xdr:colOff>
      <xdr:row>1</xdr:row>
      <xdr:rowOff>140970</xdr:rowOff>
    </xdr:from>
    <xdr:to>
      <xdr:col>3</xdr:col>
      <xdr:colOff>3215640</xdr:colOff>
      <xdr:row>3</xdr:row>
      <xdr:rowOff>30480</xdr:rowOff>
    </xdr:to>
    <xdr:sp macro="" textlink="">
      <xdr:nvSpPr>
        <xdr:cNvPr id="3" name="TextBox 2">
          <a:extLst>
            <a:ext uri="{FF2B5EF4-FFF2-40B4-BE49-F238E27FC236}">
              <a16:creationId xmlns:a16="http://schemas.microsoft.com/office/drawing/2014/main" id="{A31E3E07-1717-433C-9C4A-2A5F24BE6C4E}"/>
            </a:ext>
          </a:extLst>
        </xdr:cNvPr>
        <xdr:cNvSpPr txBox="1"/>
      </xdr:nvSpPr>
      <xdr:spPr>
        <a:xfrm>
          <a:off x="91440" y="320040"/>
          <a:ext cx="6109335" cy="251460"/>
        </a:xfrm>
        <a:prstGeom prst="rect">
          <a:avLst/>
        </a:prstGeom>
        <a:ln>
          <a:solidFill>
            <a:srgbClr val="FF00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0000"/>
          </a:contourClr>
        </a:sp3d>
      </xdr:spPr>
      <xdr:style>
        <a:lnRef idx="0">
          <a:schemeClr val="dk1"/>
        </a:lnRef>
        <a:fillRef idx="3">
          <a:schemeClr val="dk1"/>
        </a:fillRef>
        <a:effectRef idx="3">
          <a:schemeClr val="dk1"/>
        </a:effectRef>
        <a:fontRef idx="minor">
          <a:schemeClr val="lt1"/>
        </a:fontRef>
      </xdr:style>
      <xdr:txBody>
        <a:bodyPr vertOverflow="clip" horzOverflow="clip" wrap="square" rtlCol="0" anchor="ctr"/>
        <a:lstStyle/>
        <a:p>
          <a:pPr algn="ctr"/>
          <a:r>
            <a:rPr lang="en-US" sz="1100">
              <a:solidFill>
                <a:schemeClr val="bg1"/>
              </a:solidFill>
            </a:rPr>
            <a:t>See Cell Notes (</a:t>
          </a:r>
          <a:r>
            <a:rPr lang="en-US" sz="1100" i="1">
              <a:solidFill>
                <a:schemeClr val="bg1"/>
              </a:solidFill>
            </a:rPr>
            <a:t>red triangle in top right corner - hover to see</a:t>
          </a:r>
          <a:r>
            <a:rPr lang="en-US" sz="1100">
              <a:solidFill>
                <a:schemeClr val="bg1"/>
              </a:solidFill>
            </a:rPr>
            <a:t>) for helpful descriptions on certain columns</a:t>
          </a:r>
        </a:p>
      </xdr:txBody>
    </xdr:sp>
    <xdr:clientData/>
  </xdr:twoCellAnchor>
  <xdr:twoCellAnchor editAs="oneCell">
    <xdr:from>
      <xdr:col>0</xdr:col>
      <xdr:colOff>78106</xdr:colOff>
      <xdr:row>40</xdr:row>
      <xdr:rowOff>154305</xdr:rowOff>
    </xdr:from>
    <xdr:to>
      <xdr:col>2</xdr:col>
      <xdr:colOff>1412597</xdr:colOff>
      <xdr:row>62</xdr:row>
      <xdr:rowOff>131445</xdr:rowOff>
    </xdr:to>
    <xdr:pic>
      <xdr:nvPicPr>
        <xdr:cNvPr id="7" name="Picture 6">
          <a:extLst>
            <a:ext uri="{FF2B5EF4-FFF2-40B4-BE49-F238E27FC236}">
              <a16:creationId xmlns:a16="http://schemas.microsoft.com/office/drawing/2014/main" id="{95378F9C-273B-44DF-B5C9-26235FC34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6" y="10231755"/>
          <a:ext cx="2553691" cy="401574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1480990</xdr:colOff>
      <xdr:row>55</xdr:row>
      <xdr:rowOff>152400</xdr:rowOff>
    </xdr:from>
    <xdr:ext cx="5310335" cy="1098475"/>
    <xdr:pic>
      <xdr:nvPicPr>
        <xdr:cNvPr id="4" name="Picture 3">
          <a:extLst>
            <a:ext uri="{FF2B5EF4-FFF2-40B4-BE49-F238E27FC236}">
              <a16:creationId xmlns:a16="http://schemas.microsoft.com/office/drawing/2014/main" id="{351CDB3F-9841-4A30-9F27-C50009EFC08C}"/>
            </a:ext>
          </a:extLst>
        </xdr:cNvPr>
        <xdr:cNvPicPr>
          <a:picLocks noChangeAspect="1"/>
        </xdr:cNvPicPr>
      </xdr:nvPicPr>
      <xdr:blipFill>
        <a:blip xmlns:r="http://schemas.openxmlformats.org/officeDocument/2006/relationships" r:embed="rId2"/>
        <a:stretch>
          <a:fillRect/>
        </a:stretch>
      </xdr:blipFill>
      <xdr:spPr>
        <a:xfrm>
          <a:off x="2700190" y="12992100"/>
          <a:ext cx="5310335" cy="1098475"/>
        </a:xfrm>
        <a:prstGeom prst="rect">
          <a:avLst/>
        </a:prstGeom>
        <a:ln>
          <a:noFill/>
        </a:ln>
        <a:effectLst>
          <a:outerShdw blurRad="190500" algn="tl" rotWithShape="0">
            <a:srgbClr val="000000">
              <a:alpha val="70000"/>
            </a:srgbClr>
          </a:outerShdw>
        </a:effectLst>
      </xdr:spPr>
    </xdr:pic>
    <xdr:clientData/>
  </xdr:oneCellAnchor>
  <xdr:twoCellAnchor editAs="oneCell">
    <xdr:from>
      <xdr:col>0</xdr:col>
      <xdr:colOff>139065</xdr:colOff>
      <xdr:row>66</xdr:row>
      <xdr:rowOff>85726</xdr:rowOff>
    </xdr:from>
    <xdr:to>
      <xdr:col>5</xdr:col>
      <xdr:colOff>123825</xdr:colOff>
      <xdr:row>99</xdr:row>
      <xdr:rowOff>123825</xdr:rowOff>
    </xdr:to>
    <xdr:pic>
      <xdr:nvPicPr>
        <xdr:cNvPr id="6" name="Picture 5">
          <a:extLst>
            <a:ext uri="{FF2B5EF4-FFF2-40B4-BE49-F238E27FC236}">
              <a16:creationId xmlns:a16="http://schemas.microsoft.com/office/drawing/2014/main" id="{DDAE5A1A-CDDA-4191-AC8A-8E34962698D5}"/>
            </a:ext>
          </a:extLst>
        </xdr:cNvPr>
        <xdr:cNvPicPr>
          <a:picLocks noChangeAspect="1"/>
        </xdr:cNvPicPr>
      </xdr:nvPicPr>
      <xdr:blipFill>
        <a:blip xmlns:r="http://schemas.openxmlformats.org/officeDocument/2006/relationships" r:embed="rId3"/>
        <a:stretch>
          <a:fillRect/>
        </a:stretch>
      </xdr:blipFill>
      <xdr:spPr>
        <a:xfrm>
          <a:off x="139065" y="14916151"/>
          <a:ext cx="7642860" cy="6010274"/>
        </a:xfrm>
        <a:prstGeom prst="rect">
          <a:avLst/>
        </a:prstGeom>
        <a:ln>
          <a:noFill/>
        </a:ln>
        <a:effectLst>
          <a:outerShdw blurRad="19050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150495</xdr:colOff>
      <xdr:row>3</xdr:row>
      <xdr:rowOff>135232</xdr:rowOff>
    </xdr:from>
    <xdr:to>
      <xdr:col>0</xdr:col>
      <xdr:colOff>7559040</xdr:colOff>
      <xdr:row>55</xdr:row>
      <xdr:rowOff>152431</xdr:rowOff>
    </xdr:to>
    <xdr:pic>
      <xdr:nvPicPr>
        <xdr:cNvPr id="3" name="Picture 2">
          <a:extLst>
            <a:ext uri="{FF2B5EF4-FFF2-40B4-BE49-F238E27FC236}">
              <a16:creationId xmlns:a16="http://schemas.microsoft.com/office/drawing/2014/main" id="{06E01499-E660-4E22-92C3-8DBE17855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0495" y="674347"/>
          <a:ext cx="7408545" cy="9431709"/>
        </a:xfrm>
        <a:prstGeom prst="rect">
          <a:avLst/>
        </a:prstGeom>
        <a:ln>
          <a:noFill/>
        </a:ln>
        <a:effectLst>
          <a:outerShdw blurRad="190500" algn="tl" rotWithShape="0">
            <a:srgbClr val="000000">
              <a:alpha val="70000"/>
            </a:srgbClr>
          </a:outerShdw>
        </a:effectLst>
      </xdr:spPr>
    </xdr:pic>
    <xdr:clientData/>
  </xdr:twoCellAnchor>
  <xdr:twoCellAnchor>
    <xdr:from>
      <xdr:col>0</xdr:col>
      <xdr:colOff>116205</xdr:colOff>
      <xdr:row>0</xdr:row>
      <xdr:rowOff>36195</xdr:rowOff>
    </xdr:from>
    <xdr:to>
      <xdr:col>1</xdr:col>
      <xdr:colOff>7330440</xdr:colOff>
      <xdr:row>3</xdr:row>
      <xdr:rowOff>26670</xdr:rowOff>
    </xdr:to>
    <xdr:sp macro="" textlink="">
      <xdr:nvSpPr>
        <xdr:cNvPr id="4" name="Rectangle: Rounded Corners 3">
          <a:extLst>
            <a:ext uri="{FF2B5EF4-FFF2-40B4-BE49-F238E27FC236}">
              <a16:creationId xmlns:a16="http://schemas.microsoft.com/office/drawing/2014/main" id="{2D6DA540-28EF-49FE-B804-5ADD7B028AEA}"/>
            </a:ext>
          </a:extLst>
        </xdr:cNvPr>
        <xdr:cNvSpPr/>
      </xdr:nvSpPr>
      <xdr:spPr>
        <a:xfrm>
          <a:off x="116205" y="36195"/>
          <a:ext cx="15024735" cy="533400"/>
        </a:xfrm>
        <a:prstGeom prst="roundRect">
          <a:avLst/>
        </a:prstGeom>
        <a:solidFill>
          <a:srgbClr val="FF505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2400" b="1">
              <a:solidFill>
                <a:srgbClr val="FFFF00"/>
              </a:solidFill>
            </a:rPr>
            <a:t>Do</a:t>
          </a:r>
          <a:r>
            <a:rPr lang="en-US" sz="2400" b="1" baseline="0">
              <a:solidFill>
                <a:srgbClr val="FFFF00"/>
              </a:solidFill>
            </a:rPr>
            <a:t> NOT save as CSV from this tab, </a:t>
          </a:r>
          <a:r>
            <a:rPr lang="en-US" sz="2400" b="1" u="sng" baseline="0">
              <a:solidFill>
                <a:srgbClr val="FFFF00"/>
              </a:solidFill>
            </a:rPr>
            <a:t>MUST</a:t>
          </a:r>
          <a:r>
            <a:rPr lang="en-US" sz="2400" b="1" baseline="0">
              <a:solidFill>
                <a:srgbClr val="FFFF00"/>
              </a:solidFill>
            </a:rPr>
            <a:t> be on </a:t>
          </a:r>
          <a:r>
            <a:rPr lang="en-US" sz="2400" b="1" u="sng" baseline="0">
              <a:solidFill>
                <a:srgbClr val="FFFF00"/>
              </a:solidFill>
            </a:rPr>
            <a:t>CSVfile</a:t>
          </a:r>
          <a:r>
            <a:rPr lang="en-US" sz="2400" b="1" baseline="0">
              <a:solidFill>
                <a:srgbClr val="FFFF00"/>
              </a:solidFill>
            </a:rPr>
            <a:t> tab with your data</a:t>
          </a:r>
          <a:endParaRPr lang="en-US" sz="2400" b="1">
            <a:solidFill>
              <a:srgbClr val="FFFF00"/>
            </a:solidFill>
          </a:endParaRPr>
        </a:p>
      </xdr:txBody>
    </xdr:sp>
    <xdr:clientData/>
  </xdr:twoCellAnchor>
  <xdr:twoCellAnchor editAs="oneCell">
    <xdr:from>
      <xdr:col>1</xdr:col>
      <xdr:colOff>17645</xdr:colOff>
      <xdr:row>4</xdr:row>
      <xdr:rowOff>81915</xdr:rowOff>
    </xdr:from>
    <xdr:to>
      <xdr:col>1</xdr:col>
      <xdr:colOff>7294245</xdr:colOff>
      <xdr:row>25</xdr:row>
      <xdr:rowOff>173355</xdr:rowOff>
    </xdr:to>
    <xdr:pic>
      <xdr:nvPicPr>
        <xdr:cNvPr id="2" name="Picture 1">
          <a:extLst>
            <a:ext uri="{FF2B5EF4-FFF2-40B4-BE49-F238E27FC236}">
              <a16:creationId xmlns:a16="http://schemas.microsoft.com/office/drawing/2014/main" id="{DE145E87-4D4E-455D-A4A6-C8CE8D351838}"/>
            </a:ext>
          </a:extLst>
        </xdr:cNvPr>
        <xdr:cNvPicPr>
          <a:picLocks noChangeAspect="1"/>
        </xdr:cNvPicPr>
      </xdr:nvPicPr>
      <xdr:blipFill>
        <a:blip xmlns:r="http://schemas.openxmlformats.org/officeDocument/2006/relationships" r:embed="rId2"/>
        <a:stretch>
          <a:fillRect/>
        </a:stretch>
      </xdr:blipFill>
      <xdr:spPr>
        <a:xfrm>
          <a:off x="7828145" y="805815"/>
          <a:ext cx="7276600" cy="389191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20955</xdr:colOff>
      <xdr:row>26</xdr:row>
      <xdr:rowOff>91440</xdr:rowOff>
    </xdr:from>
    <xdr:to>
      <xdr:col>1</xdr:col>
      <xdr:colOff>7315200</xdr:colOff>
      <xdr:row>55</xdr:row>
      <xdr:rowOff>154305</xdr:rowOff>
    </xdr:to>
    <xdr:pic>
      <xdr:nvPicPr>
        <xdr:cNvPr id="7" name="Picture 6">
          <a:extLst>
            <a:ext uri="{FF2B5EF4-FFF2-40B4-BE49-F238E27FC236}">
              <a16:creationId xmlns:a16="http://schemas.microsoft.com/office/drawing/2014/main" id="{6B22D433-5F12-4338-A668-339B0CA1C732}"/>
            </a:ext>
          </a:extLst>
        </xdr:cNvPr>
        <xdr:cNvPicPr>
          <a:picLocks noChangeAspect="1"/>
        </xdr:cNvPicPr>
      </xdr:nvPicPr>
      <xdr:blipFill>
        <a:blip xmlns:r="http://schemas.openxmlformats.org/officeDocument/2006/relationships" r:embed="rId3"/>
        <a:stretch>
          <a:fillRect/>
        </a:stretch>
      </xdr:blipFill>
      <xdr:spPr>
        <a:xfrm>
          <a:off x="7831455" y="4796790"/>
          <a:ext cx="7294245" cy="5311140"/>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20955</xdr:colOff>
      <xdr:row>5</xdr:row>
      <xdr:rowOff>135256</xdr:rowOff>
    </xdr:from>
    <xdr:to>
      <xdr:col>12</xdr:col>
      <xdr:colOff>20955</xdr:colOff>
      <xdr:row>19</xdr:row>
      <xdr:rowOff>97156</xdr:rowOff>
    </xdr:to>
    <mc:AlternateContent xmlns:mc="http://schemas.openxmlformats.org/markup-compatibility/2006" xmlns:sle15="http://schemas.microsoft.com/office/drawing/2012/slicer">
      <mc:Choice Requires="sle15">
        <xdr:graphicFrame macro="">
          <xdr:nvGraphicFramePr>
            <xdr:cNvPr id="2" name="OrganizationType">
              <a:extLst>
                <a:ext uri="{FF2B5EF4-FFF2-40B4-BE49-F238E27FC236}">
                  <a16:creationId xmlns:a16="http://schemas.microsoft.com/office/drawing/2014/main" id="{F8B55B19-5319-4738-8671-DE1C756A7DB7}"/>
                </a:ext>
              </a:extLst>
            </xdr:cNvPr>
            <xdr:cNvGraphicFramePr/>
          </xdr:nvGraphicFramePr>
          <xdr:xfrm>
            <a:off x="0" y="0"/>
            <a:ext cx="0" cy="0"/>
          </xdr:xfrm>
          <a:graphic>
            <a:graphicData uri="http://schemas.microsoft.com/office/drawing/2010/slicer">
              <sle:slicer xmlns:sle="http://schemas.microsoft.com/office/drawing/2010/slicer" name="OrganizationType"/>
            </a:graphicData>
          </a:graphic>
        </xdr:graphicFrame>
      </mc:Choice>
      <mc:Fallback xmlns="">
        <xdr:sp macro="" textlink="">
          <xdr:nvSpPr>
            <xdr:cNvPr id="0" name=""/>
            <xdr:cNvSpPr>
              <a:spLocks noTextEdit="1"/>
            </xdr:cNvSpPr>
          </xdr:nvSpPr>
          <xdr:spPr>
            <a:xfrm>
              <a:off x="14161770" y="1036321"/>
              <a:ext cx="1828800" cy="2495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personal/pattersonm8_michigan_gov/Documents/COVID%20Testing/UploadTemplateAntigenSubmissions_20210423%20dire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Vfile"/>
      <sheetName val="Organizations"/>
      <sheetName val="xDIRECTIONS"/>
      <sheetName val="DIRECTIONS"/>
      <sheetName val="Reference"/>
      <sheetName val="UploadTemplateAntigenSubmission"/>
    </sheetNames>
    <sheetDataSet>
      <sheetData sheetId="0">
        <row r="2">
          <cell r="B2"/>
        </row>
      </sheetData>
      <sheetData sheetId="1"/>
      <sheetData sheetId="2"/>
      <sheetData sheetId="3"/>
      <sheetData sheetId="4"/>
      <sheetData sheetId="5" refreshError="1"/>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anizationType" xr10:uid="{084B9399-56F1-4D3D-9386-A195B9AF895A}" sourceName="OrganizationType">
  <extLst>
    <x:ext xmlns:x15="http://schemas.microsoft.com/office/spreadsheetml/2010/11/main" uri="{2F2917AC-EB37-4324-AD4E-5DD8C200BD13}">
      <x15:tableSlicerCache tableId="2" column="7"/>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rganizationType" xr10:uid="{D718CE1D-2F20-4C62-8867-9B79EA274A46}" cache="Slicer_OrganizationType" caption="OrganizationType" style="SlicerStyleLight4"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B2BE6E-EECA-4517-AF4D-4339C5DFBD2E}" name="Table1" displayName="Table1" ref="A1:AD102" totalsRowShown="0" headerRowDxfId="66" dataDxfId="64" headerRowBorderDxfId="65" tableBorderDxfId="63">
  <tableColumns count="30">
    <tableColumn id="25" xr3:uid="{089756D2-6DB0-4421-AA03-710A3BD1E99C}" name="OrganizationType" dataDxfId="62"/>
    <tableColumn id="28" xr3:uid="{F37AA9BB-F3F4-4F09-B0D9-39009F1968E2}" name="FacilityName" dataDxfId="61"/>
    <tableColumn id="26" xr3:uid="{542D4CB8-7639-4A9C-8D3B-D5E2188DD8EF}" name="OrganizationID" dataDxfId="60">
      <calculatedColumnFormula>_xlfn.XLOOKUP(Table1[[#This Row],[FacilityName]],Organizations[FacilityName],Organizations[OrganizationID],"")</calculatedColumnFormula>
    </tableColumn>
    <tableColumn id="27" xr3:uid="{8E911857-97EE-4427-8F88-6FD0DC226AB3}" name="BuildingID" dataDxfId="59">
      <calculatedColumnFormula>_xlfn.XLOOKUP(Table1[[#This Row],[FacilityName]],Organizations[FacilityName],Organizations[BuildingID],"")</calculatedColumnFormula>
    </tableColumn>
    <tableColumn id="29" xr3:uid="{E0AC28A4-7029-423E-BE49-D2072370956C}" name="FacilityStreetAddress" dataDxfId="58">
      <calculatedColumnFormula>_xlfn.XLOOKUP(Table1[[#This Row],[FacilityName]],Organizations[FacilityName],Organizations[FacilityStreetAddress],"")</calculatedColumnFormula>
    </tableColumn>
    <tableColumn id="30" xr3:uid="{0678FD0B-E6EA-426F-A0F9-00BB7EF8353C}" name="FacilityCity" dataDxfId="57">
      <calculatedColumnFormula>_xlfn.XLOOKUP(Table1[[#This Row],[FacilityName]],Organizations[FacilityName],Organizations[FacilityCity],"")</calculatedColumnFormula>
    </tableColumn>
    <tableColumn id="21" xr3:uid="{B335EB97-C4EC-4F49-9FEC-65B8FE6EC4FD}" name="FacilityZipCode" dataDxfId="56">
      <calculatedColumnFormula>_xlfn.XLOOKUP(Table1[[#This Row],[FacilityName]],Organizations[FacilityName],Organizations[FacilityZipCode],"")</calculatedColumnFormula>
    </tableColumn>
    <tableColumn id="22" xr3:uid="{6DD9E65C-4196-4588-BE95-4EDD46B890E0}" name="FacilityPhoneNumber" dataDxfId="55"/>
    <tableColumn id="17" xr3:uid="{63F6D5C1-57D4-4769-B370-17B3EBF8CC75}" name="FacilityDescription" dataDxfId="54"/>
    <tableColumn id="23" xr3:uid="{6928708A-8AE9-4E1D-ADEC-B32182927FA9}" name="TestingDate" dataDxfId="53"/>
    <tableColumn id="24" xr3:uid="{AB9F6EDA-9BCB-4CDD-81E8-713373CE7233}" name="TestType" dataDxfId="52"/>
    <tableColumn id="19" xr3:uid="{6F765962-229B-4D73-B0C9-6D46921DF2EB}" name="ProviderFirstName" dataDxfId="51"/>
    <tableColumn id="20" xr3:uid="{B10274E8-A250-4AA1-9424-C0AE03517D9C}" name="ProviderLastName"/>
    <tableColumn id="18" xr3:uid="{34F0B089-6ACB-4A39-8413-BBC1FEC8D7F8}" name="ProviderAffiliation" dataDxfId="50"/>
    <tableColumn id="1" xr3:uid="{9D885449-1F70-4CE8-A400-FAA981C5CCC3}" name="IndividualID" dataDxfId="49"/>
    <tableColumn id="2" xr3:uid="{D9976E03-2D4B-44E0-A325-52512F5B3221}" name="FirstName" dataDxfId="48"/>
    <tableColumn id="16" xr3:uid="{D6052A08-F876-4381-A26B-F0FE6327F342}" name="MiddleName" dataDxfId="47"/>
    <tableColumn id="3" xr3:uid="{2DE9F60A-4723-44E3-B89F-E47E61F0C141}" name="LastName" dataDxfId="46"/>
    <tableColumn id="4" xr3:uid="{6AC5D47C-4B4B-4B03-ABA3-D18F0F893E8C}" name="DateOfBirth" dataDxfId="45"/>
    <tableColumn id="5" xr3:uid="{3C944D1C-424F-4883-AEBE-451EC21037EF}" name="HomeAddress" dataDxfId="44"/>
    <tableColumn id="6" xr3:uid="{A36F75FF-1781-4965-92AA-DC8823550C52}" name="City" dataDxfId="43"/>
    <tableColumn id="7" xr3:uid="{748B79E8-F8A7-4AFC-8145-CA01DFFD4E68}" name="ZipCode" dataDxfId="42"/>
    <tableColumn id="8" xr3:uid="{9138DB78-AA29-4D8D-A4B6-02DD31B80661}" name="Phone" dataDxfId="41"/>
    <tableColumn id="9" xr3:uid="{5E904771-B1D3-4B36-A3A3-3A13BAC75FAC}" name="Sex" dataDxfId="40"/>
    <tableColumn id="10" xr3:uid="{B5CD52ED-E5AA-45F7-B08F-6F8A75786832}" name="Race" dataDxfId="39"/>
    <tableColumn id="11" xr3:uid="{FD2D2A22-A666-4B1F-962B-5397F825754D}" name="EthnicityHispanicLatino" dataDxfId="38"/>
    <tableColumn id="12" xr3:uid="{DAE6F805-2227-49A3-BE64-1FAD71D3D9BB}" name="EthnicityArabMiddleEastern" dataDxfId="37"/>
    <tableColumn id="13" xr3:uid="{2D77F0E0-91EB-424E-BE9E-B326B252190B}" name="COVID19Symptoms" dataDxfId="36"/>
    <tableColumn id="14" xr3:uid="{35711BDB-557B-4139-B32F-8407391E8716}" name="CardNumber" dataDxfId="35"/>
    <tableColumn id="15" xr3:uid="{9F9B6DD1-3B98-418F-89DB-69B84DB5EC63}" name="TestResults" dataDxfId="34"/>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59A0AE-67C2-4594-B882-492C96D3C7A4}" name="SNFs" displayName="SNFs" ref="T1:T439" totalsRowShown="0" dataDxfId="9" tableBorderDxfId="8">
  <autoFilter ref="T1:T439" xr:uid="{82954769-7827-4C57-A717-0C954CD34DEA}"/>
  <tableColumns count="1">
    <tableColumn id="1" xr3:uid="{789D3D1D-55C9-45BB-9FD0-405B7E5D1398}" name="SNF (Skilled Nursing Facility)" dataDxfId="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DB963E3-5C1E-4492-A21D-2FA1F3F5353A}" name="TestTypes" displayName="TestTypes" ref="D1:D17" totalsRowShown="0" headerRowDxfId="6">
  <autoFilter ref="D1:D17" xr:uid="{94841D31-C2D0-4E90-9941-EE3614C4E311}"/>
  <tableColumns count="1">
    <tableColumn id="1" xr3:uid="{EE965BAF-2FFB-4C76-BE43-CCE8706BE6B6}" name="TestType"/>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E8B3127-EA9A-4BCC-9F79-D7A4DDF131DA}" name="OrgTypes" displayName="OrgTypes" ref="A1:B16" totalsRowShown="0" headerRowDxfId="5">
  <autoFilter ref="A1:B16" xr:uid="{3C071D2B-FBD4-40CF-8809-8DB3FCC8BB05}"/>
  <tableColumns count="2">
    <tableColumn id="1" xr3:uid="{53DF968F-D1C1-40B6-8EC9-01DE48FE48EC}" name="OrganizationType"/>
    <tableColumn id="2" xr3:uid="{BAAD52B7-EE54-433D-8089-BC651BA38E21}" name="ListRangeName"/>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B78033-AF4B-4B51-A5A1-C950745FEC92}" name="Organizations" displayName="Organizations" ref="A1:H9791" totalsRowShown="0" headerRowDxfId="33">
  <autoFilter ref="A1:H9791" xr:uid="{4FFEA87F-E96A-4D72-82B6-07C2B07B039E}"/>
  <sortState xmlns:xlrd2="http://schemas.microsoft.com/office/spreadsheetml/2017/richdata2" ref="A4792:H9353">
    <sortCondition ref="B1:B9791"/>
  </sortState>
  <tableColumns count="8">
    <tableColumn id="1" xr3:uid="{7D1DDC87-0F95-42F2-B8EB-B07DDAEB0F82}" name="OrganizationID" dataDxfId="32"/>
    <tableColumn id="2" xr3:uid="{894D7E00-111D-4814-AEB2-CC8A40206BA7}" name="FacilityName"/>
    <tableColumn id="3" xr3:uid="{E2692F64-1F5A-4BAF-9D79-150A8EF9FE31}" name="FacilityStreetAddress"/>
    <tableColumn id="4" xr3:uid="{CC6C8205-A694-4EF0-98AE-9CF39657ADA7}" name="FacilityCity"/>
    <tableColumn id="5" xr3:uid="{A569DD77-D41E-4F9A-A52B-06F3FCE623EA}" name="FacilityZipCode" dataDxfId="31"/>
    <tableColumn id="6" xr3:uid="{2801DDC8-9B47-4464-922F-869188E1CC53}" name="FacilityPhoneNumber" dataDxfId="30"/>
    <tableColumn id="7" xr3:uid="{1A045DB7-2771-4A24-9F82-8270B2EAB8A5}" name="OrganizationType" dataDxfId="29"/>
    <tableColumn id="8" xr3:uid="{5116B224-A94A-4D26-AABD-4A66A0E67493}" name="BuildingID" dataDxfId="28"/>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AAEF07-C5CE-40F1-B492-18AEB47FAEBF}" name="AFCs" displayName="AFCs" ref="F1:F4302" totalsRowShown="0" dataDxfId="27" tableBorderDxfId="26">
  <autoFilter ref="F1:F4302" xr:uid="{8237027B-6FAF-4451-873E-193CD12772DC}"/>
  <tableColumns count="1">
    <tableColumn id="1" xr3:uid="{06F6465D-DEFF-4516-93A9-2A40B2A0A309}" name="AFC (Adult Foster Care)" dataDxfId="2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CD0EF3C-4DD8-45BA-9249-887083961F7A}" name="HFAs" displayName="HFAs" ref="H1:H311" totalsRowShown="0" dataDxfId="24" tableBorderDxfId="23">
  <autoFilter ref="H1:H311" xr:uid="{CA6FD2E3-A4F9-4746-BC20-CC4790CCE15A}"/>
  <tableColumns count="1">
    <tableColumn id="1" xr3:uid="{65FBD777-D55D-4CAE-8792-C225E79FA7C0}" name="HFA (Home for Aged)" dataDxfId="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B74A176-B5C9-4018-86EE-C220F2B1A754}" name="Jails" displayName="Jails" ref="J1:J84" totalsRowShown="0" dataDxfId="21" tableBorderDxfId="20">
  <autoFilter ref="J1:J84" xr:uid="{E319D8EA-20C0-4FF3-902E-78EE669CC24A}"/>
  <tableColumns count="1">
    <tableColumn id="1" xr3:uid="{62AC79BD-E9D1-44C0-B614-64B8E0241D6E}" name="Jail" dataDxfId="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FC1A317-F398-4563-92D3-736E63442AAA}" name="LHDs" displayName="LHDs" ref="L1:L46" totalsRowShown="0" dataDxfId="18" tableBorderDxfId="17">
  <autoFilter ref="L1:L46" xr:uid="{866E4EE9-D3A7-477C-9B57-F5FDBE3D6A8E}"/>
  <tableColumns count="1">
    <tableColumn id="1" xr3:uid="{7EDD653A-446E-46C2-A47A-4C7F5342E382}" name="LHD (Local Health Dept)" dataDxfId="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2CFC22-0FA7-4434-B4A3-731EAC2A6D52}" name="MDOCs" displayName="MDOCs" ref="N1:N30" totalsRowShown="0" dataDxfId="15" tableBorderDxfId="14">
  <autoFilter ref="N1:N30" xr:uid="{AEBB0561-982C-468E-937E-D27B0EEDD3DF}"/>
  <tableColumns count="1">
    <tableColumn id="1" xr3:uid="{379DB51B-08C5-4716-9EB4-9B9B147E4ED3}" name="MDOC (Mi. Dept of Corrections)" dataDxfId="1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66692AF-85CC-4E6B-B6DC-34E7548CC3F1}" name="Neighborhoods" displayName="Neighborhoods" ref="P1:P23" totalsRowShown="0">
  <autoFilter ref="P1:P23" xr:uid="{61DEE13E-A710-4748-AF1C-84D0348D29CC}"/>
  <tableColumns count="1">
    <tableColumn id="1" xr3:uid="{DE820D74-CA61-41F3-87EB-C9E60D42985B}" name="Neighborhood Testing"/>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74CEF55-7A0A-4808-846F-16672838C96C}" name="Schools" displayName="Schools" ref="R1:R4563" totalsRowShown="0" dataDxfId="12" tableBorderDxfId="11">
  <autoFilter ref="R1:R4563" xr:uid="{F14F5D2E-851E-427B-8EC0-FF82A5621F9E}"/>
  <sortState xmlns:xlrd2="http://schemas.microsoft.com/office/spreadsheetml/2017/richdata2" ref="R2:R4563">
    <sortCondition ref="R1:R4563"/>
  </sortState>
  <tableColumns count="1">
    <tableColumn id="1" xr3:uid="{4E002856-699B-4B0B-920D-36D7BD94B74E}" name="School" dataDxfId="1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DFE4-56FD-48E7-8F72-28F9FF0DC2FF}">
  <dimension ref="A1:AD102"/>
  <sheetViews>
    <sheetView tabSelected="1" topLeftCell="E1" workbookViewId="0">
      <pane ySplit="1" topLeftCell="A2" activePane="bottomLeft" state="frozen"/>
      <selection pane="bottomLeft" activeCell="L4" sqref="L4"/>
    </sheetView>
  </sheetViews>
  <sheetFormatPr defaultColWidth="0" defaultRowHeight="14.4" x14ac:dyDescent="0.3"/>
  <cols>
    <col min="1" max="1" width="35.5546875" customWidth="1"/>
    <col min="2" max="2" width="35.6640625" style="6" bestFit="1" customWidth="1"/>
    <col min="3" max="3" width="16.109375" style="6" bestFit="1" customWidth="1"/>
    <col min="4" max="4" width="12.109375" bestFit="1" customWidth="1"/>
    <col min="5" max="5" width="30.88671875" customWidth="1"/>
    <col min="6" max="6" width="26.88671875" customWidth="1"/>
    <col min="7" max="7" width="16" style="16" bestFit="1" customWidth="1"/>
    <col min="8" max="8" width="21.5546875" style="10" bestFit="1" customWidth="1"/>
    <col min="9" max="9" width="21.5546875" style="10" customWidth="1"/>
    <col min="10" max="10" width="13.109375" style="15" bestFit="1" customWidth="1"/>
    <col min="11" max="11" width="20.5546875" style="17" customWidth="1"/>
    <col min="12" max="12" width="18.88671875" bestFit="1" customWidth="1"/>
    <col min="13" max="14" width="18.6640625" bestFit="1" customWidth="1"/>
    <col min="15" max="15" width="13.33203125" bestFit="1" customWidth="1"/>
    <col min="16" max="16" width="11.6640625" bestFit="1" customWidth="1"/>
    <col min="17" max="17" width="14.109375" bestFit="1" customWidth="1"/>
    <col min="18" max="18" width="11.5546875" bestFit="1" customWidth="1"/>
    <col min="19" max="19" width="13.109375" style="15" bestFit="1" customWidth="1"/>
    <col min="20" max="20" width="26.6640625" customWidth="1"/>
    <col min="21" max="21" width="18" customWidth="1"/>
    <col min="22" max="22" width="10.109375" style="27" bestFit="1" customWidth="1"/>
    <col min="23" max="23" width="13.33203125" style="10" bestFit="1" customWidth="1"/>
    <col min="24" max="24" width="8.6640625" style="17" bestFit="1" customWidth="1"/>
    <col min="25" max="25" width="27.33203125" bestFit="1" customWidth="1"/>
    <col min="26" max="26" width="23" bestFit="1" customWidth="1"/>
    <col min="27" max="27" width="27" bestFit="1" customWidth="1"/>
    <col min="28" max="28" width="19.88671875" bestFit="1" customWidth="1"/>
    <col min="29" max="29" width="14" style="17" bestFit="1" customWidth="1"/>
    <col min="30" max="30" width="12.5546875" style="17" bestFit="1" customWidth="1"/>
    <col min="31" max="16384" width="8.88671875" hidden="1"/>
  </cols>
  <sheetData>
    <row r="1" spans="1:30" x14ac:dyDescent="0.3">
      <c r="A1" s="18" t="s">
        <v>17</v>
      </c>
      <c r="B1" s="18" t="s">
        <v>20</v>
      </c>
      <c r="C1" s="19" t="s">
        <v>18</v>
      </c>
      <c r="D1" s="19" t="s">
        <v>19</v>
      </c>
      <c r="E1" s="18" t="s">
        <v>21</v>
      </c>
      <c r="F1" s="18" t="s">
        <v>22</v>
      </c>
      <c r="G1" s="20" t="s">
        <v>23</v>
      </c>
      <c r="H1" s="21" t="s">
        <v>24</v>
      </c>
      <c r="I1" s="21" t="s">
        <v>25497</v>
      </c>
      <c r="J1" s="57" t="s">
        <v>25</v>
      </c>
      <c r="K1" s="26" t="s">
        <v>26</v>
      </c>
      <c r="L1" s="22" t="s">
        <v>27</v>
      </c>
      <c r="M1" s="22" t="s">
        <v>28</v>
      </c>
      <c r="N1" s="22" t="s">
        <v>29</v>
      </c>
      <c r="O1" s="23" t="s">
        <v>0</v>
      </c>
      <c r="P1" s="23" t="s">
        <v>1</v>
      </c>
      <c r="Q1" s="23" t="s">
        <v>16</v>
      </c>
      <c r="R1" s="23" t="s">
        <v>2</v>
      </c>
      <c r="S1" s="56" t="s">
        <v>3</v>
      </c>
      <c r="T1" s="23" t="s">
        <v>4</v>
      </c>
      <c r="U1" s="23" t="s">
        <v>5</v>
      </c>
      <c r="V1" s="28" t="s">
        <v>6</v>
      </c>
      <c r="W1" s="24" t="s">
        <v>7</v>
      </c>
      <c r="X1" s="25" t="s">
        <v>8</v>
      </c>
      <c r="Y1" s="23" t="s">
        <v>9</v>
      </c>
      <c r="Z1" s="23" t="s">
        <v>10</v>
      </c>
      <c r="AA1" s="23" t="s">
        <v>11</v>
      </c>
      <c r="AB1" s="31" t="s">
        <v>12</v>
      </c>
      <c r="AC1" s="32" t="s">
        <v>13</v>
      </c>
      <c r="AD1" s="32" t="s">
        <v>14</v>
      </c>
    </row>
    <row r="2" spans="1:30" x14ac:dyDescent="0.3">
      <c r="B2"/>
      <c r="C2" s="6" t="str">
        <f>_xlfn.XLOOKUP(Table1[[#This Row],[FacilityName]],Organizations[FacilityName],Organizations[OrganizationID],"")</f>
        <v/>
      </c>
      <c r="D2" s="6" t="str">
        <f>_xlfn.XLOOKUP(Table1[[#This Row],[FacilityName]],Organizations[FacilityName],Organizations[BuildingID],"")</f>
        <v/>
      </c>
      <c r="E2" t="str">
        <f>_xlfn.XLOOKUP(Table1[[#This Row],[FacilityName]],Organizations[FacilityName],Organizations[FacilityStreetAddress],"")</f>
        <v/>
      </c>
      <c r="F2" t="str">
        <f>_xlfn.XLOOKUP(Table1[[#This Row],[FacilityName]],Organizations[FacilityName],Organizations[FacilityCity],"")</f>
        <v/>
      </c>
      <c r="G2" s="16" t="str">
        <f>_xlfn.XLOOKUP(Table1[[#This Row],[FacilityName]],Organizations[FacilityName],Organizations[FacilityZipCode],"")</f>
        <v/>
      </c>
      <c r="M2" s="1"/>
      <c r="O2" t="s">
        <v>25746</v>
      </c>
      <c r="P2" t="s">
        <v>25747</v>
      </c>
      <c r="R2" t="s">
        <v>25748</v>
      </c>
      <c r="S2" s="15">
        <v>36526</v>
      </c>
      <c r="T2" t="s">
        <v>25749</v>
      </c>
      <c r="U2" t="s">
        <v>25745</v>
      </c>
      <c r="V2" s="27">
        <v>49999</v>
      </c>
      <c r="W2" s="10">
        <v>5555551212</v>
      </c>
      <c r="X2" s="17" t="s">
        <v>25743</v>
      </c>
      <c r="Y2" t="s">
        <v>25743</v>
      </c>
      <c r="Z2" t="s">
        <v>25743</v>
      </c>
      <c r="AA2" t="s">
        <v>25743</v>
      </c>
      <c r="AB2" t="s">
        <v>25744</v>
      </c>
      <c r="AD2" s="17" t="s">
        <v>25745</v>
      </c>
    </row>
    <row r="3" spans="1:30" x14ac:dyDescent="0.3">
      <c r="C3" s="6" t="str">
        <f>_xlfn.XLOOKUP(Table1[[#This Row],[FacilityName]],Organizations[FacilityName],Organizations[OrganizationID],"")</f>
        <v/>
      </c>
      <c r="D3" s="6" t="str">
        <f>_xlfn.XLOOKUP(Table1[[#This Row],[FacilityName]],Organizations[FacilityName],Organizations[BuildingID],"")</f>
        <v/>
      </c>
      <c r="E3" t="str">
        <f>_xlfn.XLOOKUP(Table1[[#This Row],[FacilityName]],Organizations[FacilityName],Organizations[FacilityStreetAddress],"")</f>
        <v/>
      </c>
      <c r="F3" t="str">
        <f>_xlfn.XLOOKUP(Table1[[#This Row],[FacilityName]],Organizations[FacilityName],Organizations[FacilityCity],"")</f>
        <v/>
      </c>
      <c r="G3" s="16" t="str">
        <f>_xlfn.XLOOKUP(Table1[[#This Row],[FacilityName]],Organizations[FacilityName],Organizations[FacilityZipCode],"")</f>
        <v/>
      </c>
    </row>
    <row r="4" spans="1:30" x14ac:dyDescent="0.3">
      <c r="C4" s="6" t="str">
        <f>_xlfn.XLOOKUP(Table1[[#This Row],[FacilityName]],Organizations[FacilityName],Organizations[OrganizationID],"")</f>
        <v/>
      </c>
      <c r="D4" s="6" t="str">
        <f>_xlfn.XLOOKUP(Table1[[#This Row],[FacilityName]],Organizations[FacilityName],Organizations[BuildingID],"")</f>
        <v/>
      </c>
      <c r="E4" t="str">
        <f>_xlfn.XLOOKUP(Table1[[#This Row],[FacilityName]],Organizations[FacilityName],Organizations[FacilityStreetAddress],"")</f>
        <v/>
      </c>
      <c r="F4" t="str">
        <f>_xlfn.XLOOKUP(Table1[[#This Row],[FacilityName]],Organizations[FacilityName],Organizations[FacilityCity],"")</f>
        <v/>
      </c>
      <c r="G4" s="16" t="str">
        <f>_xlfn.XLOOKUP(Table1[[#This Row],[FacilityName]],Organizations[FacilityName],Organizations[FacilityZipCode],"")</f>
        <v/>
      </c>
    </row>
    <row r="5" spans="1:30" x14ac:dyDescent="0.3">
      <c r="C5" s="6" t="str">
        <f>_xlfn.XLOOKUP(Table1[[#This Row],[FacilityName]],Organizations[FacilityName],Organizations[OrganizationID],"")</f>
        <v/>
      </c>
      <c r="D5" s="6" t="str">
        <f>_xlfn.XLOOKUP(Table1[[#This Row],[FacilityName]],Organizations[FacilityName],Organizations[BuildingID],"")</f>
        <v/>
      </c>
      <c r="E5" t="str">
        <f>_xlfn.XLOOKUP(Table1[[#This Row],[FacilityName]],Organizations[FacilityName],Organizations[FacilityStreetAddress],"")</f>
        <v/>
      </c>
      <c r="F5" t="str">
        <f>_xlfn.XLOOKUP(Table1[[#This Row],[FacilityName]],Organizations[FacilityName],Organizations[FacilityCity],"")</f>
        <v/>
      </c>
      <c r="G5" s="16" t="str">
        <f>_xlfn.XLOOKUP(Table1[[#This Row],[FacilityName]],Organizations[FacilityName],Organizations[FacilityZipCode],"")</f>
        <v/>
      </c>
    </row>
    <row r="6" spans="1:30" x14ac:dyDescent="0.3">
      <c r="C6" s="6" t="str">
        <f>_xlfn.XLOOKUP(Table1[[#This Row],[FacilityName]],Organizations[FacilityName],Organizations[OrganizationID],"")</f>
        <v/>
      </c>
      <c r="D6" s="6" t="str">
        <f>_xlfn.XLOOKUP(Table1[[#This Row],[FacilityName]],Organizations[FacilityName],Organizations[BuildingID],"")</f>
        <v/>
      </c>
      <c r="E6" t="str">
        <f>_xlfn.XLOOKUP(Table1[[#This Row],[FacilityName]],Organizations[FacilityName],Organizations[FacilityStreetAddress],"")</f>
        <v/>
      </c>
      <c r="F6" t="str">
        <f>_xlfn.XLOOKUP(Table1[[#This Row],[FacilityName]],Organizations[FacilityName],Organizations[FacilityCity],"")</f>
        <v/>
      </c>
      <c r="G6" s="16" t="str">
        <f>_xlfn.XLOOKUP(Table1[[#This Row],[FacilityName]],Organizations[FacilityName],Organizations[FacilityZipCode],"")</f>
        <v/>
      </c>
    </row>
    <row r="7" spans="1:30" x14ac:dyDescent="0.3">
      <c r="C7" s="6" t="str">
        <f>_xlfn.XLOOKUP(Table1[[#This Row],[FacilityName]],Organizations[FacilityName],Organizations[OrganizationID],"")</f>
        <v/>
      </c>
      <c r="D7" s="6" t="str">
        <f>_xlfn.XLOOKUP(Table1[[#This Row],[FacilityName]],Organizations[FacilityName],Organizations[BuildingID],"")</f>
        <v/>
      </c>
      <c r="E7" t="str">
        <f>_xlfn.XLOOKUP(Table1[[#This Row],[FacilityName]],Organizations[FacilityName],Organizations[FacilityStreetAddress],"")</f>
        <v/>
      </c>
      <c r="F7" t="str">
        <f>_xlfn.XLOOKUP(Table1[[#This Row],[FacilityName]],Organizations[FacilityName],Organizations[FacilityCity],"")</f>
        <v/>
      </c>
      <c r="G7" s="16" t="str">
        <f>_xlfn.XLOOKUP(Table1[[#This Row],[FacilityName]],Organizations[FacilityName],Organizations[FacilityZipCode],"")</f>
        <v/>
      </c>
    </row>
    <row r="8" spans="1:30" x14ac:dyDescent="0.3">
      <c r="C8" s="6" t="str">
        <f>_xlfn.XLOOKUP(Table1[[#This Row],[FacilityName]],Organizations[FacilityName],Organizations[OrganizationID],"")</f>
        <v/>
      </c>
      <c r="D8" s="6" t="str">
        <f>_xlfn.XLOOKUP(Table1[[#This Row],[FacilityName]],Organizations[FacilityName],Organizations[BuildingID],"")</f>
        <v/>
      </c>
      <c r="E8" t="str">
        <f>_xlfn.XLOOKUP(Table1[[#This Row],[FacilityName]],Organizations[FacilityName],Organizations[FacilityStreetAddress],"")</f>
        <v/>
      </c>
      <c r="F8" t="str">
        <f>_xlfn.XLOOKUP(Table1[[#This Row],[FacilityName]],Organizations[FacilityName],Organizations[FacilityCity],"")</f>
        <v/>
      </c>
      <c r="G8" s="16" t="str">
        <f>_xlfn.XLOOKUP(Table1[[#This Row],[FacilityName]],Organizations[FacilityName],Organizations[FacilityZipCode],"")</f>
        <v/>
      </c>
    </row>
    <row r="9" spans="1:30" x14ac:dyDescent="0.3">
      <c r="C9" s="6" t="str">
        <f>_xlfn.XLOOKUP(Table1[[#This Row],[FacilityName]],Organizations[FacilityName],Organizations[OrganizationID],"")</f>
        <v/>
      </c>
      <c r="D9" s="6" t="str">
        <f>_xlfn.XLOOKUP(Table1[[#This Row],[FacilityName]],Organizations[FacilityName],Organizations[BuildingID],"")</f>
        <v/>
      </c>
      <c r="E9" t="str">
        <f>_xlfn.XLOOKUP(Table1[[#This Row],[FacilityName]],Organizations[FacilityName],Organizations[FacilityStreetAddress],"")</f>
        <v/>
      </c>
      <c r="F9" t="str">
        <f>_xlfn.XLOOKUP(Table1[[#This Row],[FacilityName]],Organizations[FacilityName],Organizations[FacilityCity],"")</f>
        <v/>
      </c>
      <c r="G9" s="16" t="str">
        <f>_xlfn.XLOOKUP(Table1[[#This Row],[FacilityName]],Organizations[FacilityName],Organizations[FacilityZipCode],"")</f>
        <v/>
      </c>
    </row>
    <row r="10" spans="1:30" x14ac:dyDescent="0.3">
      <c r="C10" s="6" t="str">
        <f>_xlfn.XLOOKUP(Table1[[#This Row],[FacilityName]],Organizations[FacilityName],Organizations[OrganizationID],"")</f>
        <v/>
      </c>
      <c r="D10" s="6" t="str">
        <f>_xlfn.XLOOKUP(Table1[[#This Row],[FacilityName]],Organizations[FacilityName],Organizations[BuildingID],"")</f>
        <v/>
      </c>
      <c r="E10" t="str">
        <f>_xlfn.XLOOKUP(Table1[[#This Row],[FacilityName]],Organizations[FacilityName],Organizations[FacilityStreetAddress],"")</f>
        <v/>
      </c>
      <c r="F10" t="str">
        <f>_xlfn.XLOOKUP(Table1[[#This Row],[FacilityName]],Organizations[FacilityName],Organizations[FacilityCity],"")</f>
        <v/>
      </c>
      <c r="G10" s="16" t="str">
        <f>_xlfn.XLOOKUP(Table1[[#This Row],[FacilityName]],Organizations[FacilityName],Organizations[FacilityZipCode],"")</f>
        <v/>
      </c>
    </row>
    <row r="11" spans="1:30" x14ac:dyDescent="0.3">
      <c r="C11" s="6" t="str">
        <f>_xlfn.XLOOKUP(Table1[[#This Row],[FacilityName]],Organizations[FacilityName],Organizations[OrganizationID],"")</f>
        <v/>
      </c>
      <c r="D11" s="6" t="str">
        <f>_xlfn.XLOOKUP(Table1[[#This Row],[FacilityName]],Organizations[FacilityName],Organizations[BuildingID],"")</f>
        <v/>
      </c>
      <c r="E11" t="str">
        <f>_xlfn.XLOOKUP(Table1[[#This Row],[FacilityName]],Organizations[FacilityName],Organizations[FacilityStreetAddress],"")</f>
        <v/>
      </c>
      <c r="F11" t="str">
        <f>_xlfn.XLOOKUP(Table1[[#This Row],[FacilityName]],Organizations[FacilityName],Organizations[FacilityCity],"")</f>
        <v/>
      </c>
      <c r="G11" s="16" t="str">
        <f>_xlfn.XLOOKUP(Table1[[#This Row],[FacilityName]],Organizations[FacilityName],Organizations[FacilityZipCode],"")</f>
        <v/>
      </c>
    </row>
    <row r="12" spans="1:30" x14ac:dyDescent="0.3">
      <c r="C12" s="6" t="str">
        <f>_xlfn.XLOOKUP(Table1[[#This Row],[FacilityName]],Organizations[FacilityName],Organizations[OrganizationID],"")</f>
        <v/>
      </c>
      <c r="D12" s="6" t="str">
        <f>_xlfn.XLOOKUP(Table1[[#This Row],[FacilityName]],Organizations[FacilityName],Organizations[BuildingID],"")</f>
        <v/>
      </c>
      <c r="E12" t="str">
        <f>_xlfn.XLOOKUP(Table1[[#This Row],[FacilityName]],Organizations[FacilityName],Organizations[FacilityStreetAddress],"")</f>
        <v/>
      </c>
      <c r="F12" t="str">
        <f>_xlfn.XLOOKUP(Table1[[#This Row],[FacilityName]],Organizations[FacilityName],Organizations[FacilityCity],"")</f>
        <v/>
      </c>
      <c r="G12" s="16" t="str">
        <f>_xlfn.XLOOKUP(Table1[[#This Row],[FacilityName]],Organizations[FacilityName],Organizations[FacilityZipCode],"")</f>
        <v/>
      </c>
    </row>
    <row r="13" spans="1:30" x14ac:dyDescent="0.3">
      <c r="C13" s="6" t="str">
        <f>_xlfn.XLOOKUP(Table1[[#This Row],[FacilityName]],Organizations[FacilityName],Organizations[OrganizationID],"")</f>
        <v/>
      </c>
      <c r="D13" s="6" t="str">
        <f>_xlfn.XLOOKUP(Table1[[#This Row],[FacilityName]],Organizations[FacilityName],Organizations[BuildingID],"")</f>
        <v/>
      </c>
      <c r="E13" t="str">
        <f>_xlfn.XLOOKUP(Table1[[#This Row],[FacilityName]],Organizations[FacilityName],Organizations[FacilityStreetAddress],"")</f>
        <v/>
      </c>
      <c r="F13" t="str">
        <f>_xlfn.XLOOKUP(Table1[[#This Row],[FacilityName]],Organizations[FacilityName],Organizations[FacilityCity],"")</f>
        <v/>
      </c>
      <c r="G13" s="16" t="str">
        <f>_xlfn.XLOOKUP(Table1[[#This Row],[FacilityName]],Organizations[FacilityName],Organizations[FacilityZipCode],"")</f>
        <v/>
      </c>
    </row>
    <row r="14" spans="1:30" x14ac:dyDescent="0.3">
      <c r="C14" s="6" t="str">
        <f>_xlfn.XLOOKUP(Table1[[#This Row],[FacilityName]],Organizations[FacilityName],Organizations[OrganizationID],"")</f>
        <v/>
      </c>
      <c r="D14" s="6" t="str">
        <f>_xlfn.XLOOKUP(Table1[[#This Row],[FacilityName]],Organizations[FacilityName],Organizations[BuildingID],"")</f>
        <v/>
      </c>
      <c r="E14" t="str">
        <f>_xlfn.XLOOKUP(Table1[[#This Row],[FacilityName]],Organizations[FacilityName],Organizations[FacilityStreetAddress],"")</f>
        <v/>
      </c>
      <c r="F14" t="str">
        <f>_xlfn.XLOOKUP(Table1[[#This Row],[FacilityName]],Organizations[FacilityName],Organizations[FacilityCity],"")</f>
        <v/>
      </c>
      <c r="G14" s="16" t="str">
        <f>_xlfn.XLOOKUP(Table1[[#This Row],[FacilityName]],Organizations[FacilityName],Organizations[FacilityZipCode],"")</f>
        <v/>
      </c>
    </row>
    <row r="15" spans="1:30" x14ac:dyDescent="0.3">
      <c r="C15" s="6" t="str">
        <f>_xlfn.XLOOKUP(Table1[[#This Row],[FacilityName]],Organizations[FacilityName],Organizations[OrganizationID],"")</f>
        <v/>
      </c>
      <c r="D15" s="6" t="str">
        <f>_xlfn.XLOOKUP(Table1[[#This Row],[FacilityName]],Organizations[FacilityName],Organizations[BuildingID],"")</f>
        <v/>
      </c>
      <c r="E15" t="str">
        <f>_xlfn.XLOOKUP(Table1[[#This Row],[FacilityName]],Organizations[FacilityName],Organizations[FacilityStreetAddress],"")</f>
        <v/>
      </c>
      <c r="F15" t="str">
        <f>_xlfn.XLOOKUP(Table1[[#This Row],[FacilityName]],Organizations[FacilityName],Organizations[FacilityCity],"")</f>
        <v/>
      </c>
      <c r="G15" s="16" t="str">
        <f>_xlfn.XLOOKUP(Table1[[#This Row],[FacilityName]],Organizations[FacilityName],Organizations[FacilityZipCode],"")</f>
        <v/>
      </c>
    </row>
    <row r="16" spans="1:30" x14ac:dyDescent="0.3">
      <c r="C16" s="6" t="str">
        <f>_xlfn.XLOOKUP(Table1[[#This Row],[FacilityName]],Organizations[FacilityName],Organizations[OrganizationID],"")</f>
        <v/>
      </c>
      <c r="D16" s="6" t="str">
        <f>_xlfn.XLOOKUP(Table1[[#This Row],[FacilityName]],Organizations[FacilityName],Organizations[BuildingID],"")</f>
        <v/>
      </c>
      <c r="E16" t="str">
        <f>_xlfn.XLOOKUP(Table1[[#This Row],[FacilityName]],Organizations[FacilityName],Organizations[FacilityStreetAddress],"")</f>
        <v/>
      </c>
      <c r="F16" t="str">
        <f>_xlfn.XLOOKUP(Table1[[#This Row],[FacilityName]],Organizations[FacilityName],Organizations[FacilityCity],"")</f>
        <v/>
      </c>
      <c r="G16" s="16" t="str">
        <f>_xlfn.XLOOKUP(Table1[[#This Row],[FacilityName]],Organizations[FacilityName],Organizations[FacilityZipCode],"")</f>
        <v/>
      </c>
    </row>
    <row r="17" spans="3:7" x14ac:dyDescent="0.3">
      <c r="C17" s="6" t="str">
        <f>_xlfn.XLOOKUP(Table1[[#This Row],[FacilityName]],Organizations[FacilityName],Organizations[OrganizationID],"")</f>
        <v/>
      </c>
      <c r="D17" s="6" t="str">
        <f>_xlfn.XLOOKUP(Table1[[#This Row],[FacilityName]],Organizations[FacilityName],Organizations[BuildingID],"")</f>
        <v/>
      </c>
      <c r="E17" t="str">
        <f>_xlfn.XLOOKUP(Table1[[#This Row],[FacilityName]],Organizations[FacilityName],Organizations[FacilityStreetAddress],"")</f>
        <v/>
      </c>
      <c r="F17" t="str">
        <f>_xlfn.XLOOKUP(Table1[[#This Row],[FacilityName]],Organizations[FacilityName],Organizations[FacilityCity],"")</f>
        <v/>
      </c>
      <c r="G17" s="16" t="str">
        <f>_xlfn.XLOOKUP(Table1[[#This Row],[FacilityName]],Organizations[FacilityName],Organizations[FacilityZipCode],"")</f>
        <v/>
      </c>
    </row>
    <row r="18" spans="3:7" x14ac:dyDescent="0.3">
      <c r="C18" s="6" t="str">
        <f>_xlfn.XLOOKUP(Table1[[#This Row],[FacilityName]],Organizations[FacilityName],Organizations[OrganizationID],"")</f>
        <v/>
      </c>
      <c r="D18" s="6" t="str">
        <f>_xlfn.XLOOKUP(Table1[[#This Row],[FacilityName]],Organizations[FacilityName],Organizations[BuildingID],"")</f>
        <v/>
      </c>
      <c r="E18" t="str">
        <f>_xlfn.XLOOKUP(Table1[[#This Row],[FacilityName]],Organizations[FacilityName],Organizations[FacilityStreetAddress],"")</f>
        <v/>
      </c>
      <c r="F18" t="str">
        <f>_xlfn.XLOOKUP(Table1[[#This Row],[FacilityName]],Organizations[FacilityName],Organizations[FacilityCity],"")</f>
        <v/>
      </c>
      <c r="G18" s="16" t="str">
        <f>_xlfn.XLOOKUP(Table1[[#This Row],[FacilityName]],Organizations[FacilityName],Organizations[FacilityZipCode],"")</f>
        <v/>
      </c>
    </row>
    <row r="19" spans="3:7" x14ac:dyDescent="0.3">
      <c r="C19" s="6" t="str">
        <f>_xlfn.XLOOKUP(Table1[[#This Row],[FacilityName]],Organizations[FacilityName],Organizations[OrganizationID],"")</f>
        <v/>
      </c>
      <c r="D19" s="6" t="str">
        <f>_xlfn.XLOOKUP(Table1[[#This Row],[FacilityName]],Organizations[FacilityName],Organizations[BuildingID],"")</f>
        <v/>
      </c>
      <c r="E19" t="str">
        <f>_xlfn.XLOOKUP(Table1[[#This Row],[FacilityName]],Organizations[FacilityName],Organizations[FacilityStreetAddress],"")</f>
        <v/>
      </c>
      <c r="F19" t="str">
        <f>_xlfn.XLOOKUP(Table1[[#This Row],[FacilityName]],Organizations[FacilityName],Organizations[FacilityCity],"")</f>
        <v/>
      </c>
      <c r="G19" s="16" t="str">
        <f>_xlfn.XLOOKUP(Table1[[#This Row],[FacilityName]],Organizations[FacilityName],Organizations[FacilityZipCode],"")</f>
        <v/>
      </c>
    </row>
    <row r="20" spans="3:7" x14ac:dyDescent="0.3">
      <c r="C20" s="6" t="str">
        <f>_xlfn.XLOOKUP(Table1[[#This Row],[FacilityName]],Organizations[FacilityName],Organizations[OrganizationID],"")</f>
        <v/>
      </c>
      <c r="D20" s="6" t="str">
        <f>_xlfn.XLOOKUP(Table1[[#This Row],[FacilityName]],Organizations[FacilityName],Organizations[BuildingID],"")</f>
        <v/>
      </c>
      <c r="E20" t="str">
        <f>_xlfn.XLOOKUP(Table1[[#This Row],[FacilityName]],Organizations[FacilityName],Organizations[FacilityStreetAddress],"")</f>
        <v/>
      </c>
      <c r="F20" t="str">
        <f>_xlfn.XLOOKUP(Table1[[#This Row],[FacilityName]],Organizations[FacilityName],Organizations[FacilityCity],"")</f>
        <v/>
      </c>
      <c r="G20" s="16" t="str">
        <f>_xlfn.XLOOKUP(Table1[[#This Row],[FacilityName]],Organizations[FacilityName],Organizations[FacilityZipCode],"")</f>
        <v/>
      </c>
    </row>
    <row r="21" spans="3:7" x14ac:dyDescent="0.3">
      <c r="C21" s="6" t="str">
        <f>_xlfn.XLOOKUP(Table1[[#This Row],[FacilityName]],Organizations[FacilityName],Organizations[OrganizationID],"")</f>
        <v/>
      </c>
      <c r="D21" s="6" t="str">
        <f>_xlfn.XLOOKUP(Table1[[#This Row],[FacilityName]],Organizations[FacilityName],Organizations[BuildingID],"")</f>
        <v/>
      </c>
      <c r="E21" t="str">
        <f>_xlfn.XLOOKUP(Table1[[#This Row],[FacilityName]],Organizations[FacilityName],Organizations[FacilityStreetAddress],"")</f>
        <v/>
      </c>
      <c r="F21" t="str">
        <f>_xlfn.XLOOKUP(Table1[[#This Row],[FacilityName]],Organizations[FacilityName],Organizations[FacilityCity],"")</f>
        <v/>
      </c>
      <c r="G21" s="16" t="str">
        <f>_xlfn.XLOOKUP(Table1[[#This Row],[FacilityName]],Organizations[FacilityName],Organizations[FacilityZipCode],"")</f>
        <v/>
      </c>
    </row>
    <row r="22" spans="3:7" x14ac:dyDescent="0.3">
      <c r="C22" s="6" t="str">
        <f>_xlfn.XLOOKUP(Table1[[#This Row],[FacilityName]],Organizations[FacilityName],Organizations[OrganizationID],"")</f>
        <v/>
      </c>
      <c r="D22" s="6" t="str">
        <f>_xlfn.XLOOKUP(Table1[[#This Row],[FacilityName]],Organizations[FacilityName],Organizations[BuildingID],"")</f>
        <v/>
      </c>
      <c r="E22" t="str">
        <f>_xlfn.XLOOKUP(Table1[[#This Row],[FacilityName]],Organizations[FacilityName],Organizations[FacilityStreetAddress],"")</f>
        <v/>
      </c>
      <c r="F22" t="str">
        <f>_xlfn.XLOOKUP(Table1[[#This Row],[FacilityName]],Organizations[FacilityName],Organizations[FacilityCity],"")</f>
        <v/>
      </c>
      <c r="G22" s="16" t="str">
        <f>_xlfn.XLOOKUP(Table1[[#This Row],[FacilityName]],Organizations[FacilityName],Organizations[FacilityZipCode],"")</f>
        <v/>
      </c>
    </row>
    <row r="23" spans="3:7" x14ac:dyDescent="0.3">
      <c r="C23" s="6" t="str">
        <f>_xlfn.XLOOKUP(Table1[[#This Row],[FacilityName]],Organizations[FacilityName],Organizations[OrganizationID],"")</f>
        <v/>
      </c>
      <c r="D23" s="6" t="str">
        <f>_xlfn.XLOOKUP(Table1[[#This Row],[FacilityName]],Organizations[FacilityName],Organizations[BuildingID],"")</f>
        <v/>
      </c>
      <c r="E23" t="str">
        <f>_xlfn.XLOOKUP(Table1[[#This Row],[FacilityName]],Organizations[FacilityName],Organizations[FacilityStreetAddress],"")</f>
        <v/>
      </c>
      <c r="F23" t="str">
        <f>_xlfn.XLOOKUP(Table1[[#This Row],[FacilityName]],Organizations[FacilityName],Organizations[FacilityCity],"")</f>
        <v/>
      </c>
      <c r="G23" s="16" t="str">
        <f>_xlfn.XLOOKUP(Table1[[#This Row],[FacilityName]],Organizations[FacilityName],Organizations[FacilityZipCode],"")</f>
        <v/>
      </c>
    </row>
    <row r="24" spans="3:7" x14ac:dyDescent="0.3">
      <c r="C24" s="6" t="str">
        <f>_xlfn.XLOOKUP(Table1[[#This Row],[FacilityName]],Organizations[FacilityName],Organizations[OrganizationID],"")</f>
        <v/>
      </c>
      <c r="D24" s="6" t="str">
        <f>_xlfn.XLOOKUP(Table1[[#This Row],[FacilityName]],Organizations[FacilityName],Organizations[BuildingID],"")</f>
        <v/>
      </c>
      <c r="E24" t="str">
        <f>_xlfn.XLOOKUP(Table1[[#This Row],[FacilityName]],Organizations[FacilityName],Organizations[FacilityStreetAddress],"")</f>
        <v/>
      </c>
      <c r="F24" t="str">
        <f>_xlfn.XLOOKUP(Table1[[#This Row],[FacilityName]],Organizations[FacilityName],Organizations[FacilityCity],"")</f>
        <v/>
      </c>
      <c r="G24" s="16" t="str">
        <f>_xlfn.XLOOKUP(Table1[[#This Row],[FacilityName]],Organizations[FacilityName],Organizations[FacilityZipCode],"")</f>
        <v/>
      </c>
    </row>
    <row r="25" spans="3:7" x14ac:dyDescent="0.3">
      <c r="C25" s="6" t="str">
        <f>_xlfn.XLOOKUP(Table1[[#This Row],[FacilityName]],Organizations[FacilityName],Organizations[OrganizationID],"")</f>
        <v/>
      </c>
      <c r="D25" s="6" t="str">
        <f>_xlfn.XLOOKUP(Table1[[#This Row],[FacilityName]],Organizations[FacilityName],Organizations[BuildingID],"")</f>
        <v/>
      </c>
      <c r="E25" t="str">
        <f>_xlfn.XLOOKUP(Table1[[#This Row],[FacilityName]],Organizations[FacilityName],Organizations[FacilityStreetAddress],"")</f>
        <v/>
      </c>
      <c r="F25" t="str">
        <f>_xlfn.XLOOKUP(Table1[[#This Row],[FacilityName]],Organizations[FacilityName],Organizations[FacilityCity],"")</f>
        <v/>
      </c>
      <c r="G25" s="16" t="str">
        <f>_xlfn.XLOOKUP(Table1[[#This Row],[FacilityName]],Organizations[FacilityName],Organizations[FacilityZipCode],"")</f>
        <v/>
      </c>
    </row>
    <row r="26" spans="3:7" x14ac:dyDescent="0.3">
      <c r="C26" s="6" t="str">
        <f>_xlfn.XLOOKUP(Table1[[#This Row],[FacilityName]],Organizations[FacilityName],Organizations[OrganizationID],"")</f>
        <v/>
      </c>
      <c r="D26" s="6" t="str">
        <f>_xlfn.XLOOKUP(Table1[[#This Row],[FacilityName]],Organizations[FacilityName],Organizations[BuildingID],"")</f>
        <v/>
      </c>
      <c r="E26" t="str">
        <f>_xlfn.XLOOKUP(Table1[[#This Row],[FacilityName]],Organizations[FacilityName],Organizations[FacilityStreetAddress],"")</f>
        <v/>
      </c>
      <c r="F26" t="str">
        <f>_xlfn.XLOOKUP(Table1[[#This Row],[FacilityName]],Organizations[FacilityName],Organizations[FacilityCity],"")</f>
        <v/>
      </c>
      <c r="G26" s="16" t="str">
        <f>_xlfn.XLOOKUP(Table1[[#This Row],[FacilityName]],Organizations[FacilityName],Organizations[FacilityZipCode],"")</f>
        <v/>
      </c>
    </row>
    <row r="27" spans="3:7" x14ac:dyDescent="0.3">
      <c r="C27" s="6" t="str">
        <f>_xlfn.XLOOKUP(Table1[[#This Row],[FacilityName]],Organizations[FacilityName],Organizations[OrganizationID],"")</f>
        <v/>
      </c>
      <c r="D27" s="6" t="str">
        <f>_xlfn.XLOOKUP(Table1[[#This Row],[FacilityName]],Organizations[FacilityName],Organizations[BuildingID],"")</f>
        <v/>
      </c>
      <c r="E27" t="str">
        <f>_xlfn.XLOOKUP(Table1[[#This Row],[FacilityName]],Organizations[FacilityName],Organizations[FacilityStreetAddress],"")</f>
        <v/>
      </c>
      <c r="F27" t="str">
        <f>_xlfn.XLOOKUP(Table1[[#This Row],[FacilityName]],Organizations[FacilityName],Organizations[FacilityCity],"")</f>
        <v/>
      </c>
      <c r="G27" s="16" t="str">
        <f>_xlfn.XLOOKUP(Table1[[#This Row],[FacilityName]],Organizations[FacilityName],Organizations[FacilityZipCode],"")</f>
        <v/>
      </c>
    </row>
    <row r="28" spans="3:7" x14ac:dyDescent="0.3">
      <c r="C28" s="6" t="str">
        <f>_xlfn.XLOOKUP(Table1[[#This Row],[FacilityName]],Organizations[FacilityName],Organizations[OrganizationID],"")</f>
        <v/>
      </c>
      <c r="D28" s="6" t="str">
        <f>_xlfn.XLOOKUP(Table1[[#This Row],[FacilityName]],Organizations[FacilityName],Organizations[BuildingID],"")</f>
        <v/>
      </c>
      <c r="E28" t="str">
        <f>_xlfn.XLOOKUP(Table1[[#This Row],[FacilityName]],Organizations[FacilityName],Organizations[FacilityStreetAddress],"")</f>
        <v/>
      </c>
      <c r="F28" t="str">
        <f>_xlfn.XLOOKUP(Table1[[#This Row],[FacilityName]],Organizations[FacilityName],Organizations[FacilityCity],"")</f>
        <v/>
      </c>
      <c r="G28" s="16" t="str">
        <f>_xlfn.XLOOKUP(Table1[[#This Row],[FacilityName]],Organizations[FacilityName],Organizations[FacilityZipCode],"")</f>
        <v/>
      </c>
    </row>
    <row r="29" spans="3:7" x14ac:dyDescent="0.3">
      <c r="C29" s="6" t="str">
        <f>_xlfn.XLOOKUP(Table1[[#This Row],[FacilityName]],Organizations[FacilityName],Organizations[OrganizationID],"")</f>
        <v/>
      </c>
      <c r="D29" s="6" t="str">
        <f>_xlfn.XLOOKUP(Table1[[#This Row],[FacilityName]],Organizations[FacilityName],Organizations[BuildingID],"")</f>
        <v/>
      </c>
      <c r="E29" t="str">
        <f>_xlfn.XLOOKUP(Table1[[#This Row],[FacilityName]],Organizations[FacilityName],Organizations[FacilityStreetAddress],"")</f>
        <v/>
      </c>
      <c r="F29" t="str">
        <f>_xlfn.XLOOKUP(Table1[[#This Row],[FacilityName]],Organizations[FacilityName],Organizations[FacilityCity],"")</f>
        <v/>
      </c>
      <c r="G29" s="16" t="str">
        <f>_xlfn.XLOOKUP(Table1[[#This Row],[FacilityName]],Organizations[FacilityName],Organizations[FacilityZipCode],"")</f>
        <v/>
      </c>
    </row>
    <row r="30" spans="3:7" x14ac:dyDescent="0.3">
      <c r="C30" s="6" t="str">
        <f>_xlfn.XLOOKUP(Table1[[#This Row],[FacilityName]],Organizations[FacilityName],Organizations[OrganizationID],"")</f>
        <v/>
      </c>
      <c r="D30" s="6" t="str">
        <f>_xlfn.XLOOKUP(Table1[[#This Row],[FacilityName]],Organizations[FacilityName],Organizations[BuildingID],"")</f>
        <v/>
      </c>
      <c r="E30" t="str">
        <f>_xlfn.XLOOKUP(Table1[[#This Row],[FacilityName]],Organizations[FacilityName],Organizations[FacilityStreetAddress],"")</f>
        <v/>
      </c>
      <c r="F30" t="str">
        <f>_xlfn.XLOOKUP(Table1[[#This Row],[FacilityName]],Organizations[FacilityName],Organizations[FacilityCity],"")</f>
        <v/>
      </c>
      <c r="G30" s="16" t="str">
        <f>_xlfn.XLOOKUP(Table1[[#This Row],[FacilityName]],Organizations[FacilityName],Organizations[FacilityZipCode],"")</f>
        <v/>
      </c>
    </row>
    <row r="31" spans="3:7" x14ac:dyDescent="0.3">
      <c r="C31" s="6" t="str">
        <f>_xlfn.XLOOKUP(Table1[[#This Row],[FacilityName]],Organizations[FacilityName],Organizations[OrganizationID],"")</f>
        <v/>
      </c>
      <c r="D31" s="6" t="str">
        <f>_xlfn.XLOOKUP(Table1[[#This Row],[FacilityName]],Organizations[FacilityName],Organizations[BuildingID],"")</f>
        <v/>
      </c>
      <c r="E31" t="str">
        <f>_xlfn.XLOOKUP(Table1[[#This Row],[FacilityName]],Organizations[FacilityName],Organizations[FacilityStreetAddress],"")</f>
        <v/>
      </c>
      <c r="F31" t="str">
        <f>_xlfn.XLOOKUP(Table1[[#This Row],[FacilityName]],Organizations[FacilityName],Organizations[FacilityCity],"")</f>
        <v/>
      </c>
      <c r="G31" s="16" t="str">
        <f>_xlfn.XLOOKUP(Table1[[#This Row],[FacilityName]],Organizations[FacilityName],Organizations[FacilityZipCode],"")</f>
        <v/>
      </c>
    </row>
    <row r="32" spans="3:7" x14ac:dyDescent="0.3">
      <c r="C32" s="6" t="str">
        <f>_xlfn.XLOOKUP(Table1[[#This Row],[FacilityName]],Organizations[FacilityName],Organizations[OrganizationID],"")</f>
        <v/>
      </c>
      <c r="D32" s="6" t="str">
        <f>_xlfn.XLOOKUP(Table1[[#This Row],[FacilityName]],Organizations[FacilityName],Organizations[BuildingID],"")</f>
        <v/>
      </c>
      <c r="E32" t="str">
        <f>_xlfn.XLOOKUP(Table1[[#This Row],[FacilityName]],Organizations[FacilityName],Organizations[FacilityStreetAddress],"")</f>
        <v/>
      </c>
      <c r="F32" t="str">
        <f>_xlfn.XLOOKUP(Table1[[#This Row],[FacilityName]],Organizations[FacilityName],Organizations[FacilityCity],"")</f>
        <v/>
      </c>
      <c r="G32" s="16" t="str">
        <f>_xlfn.XLOOKUP(Table1[[#This Row],[FacilityName]],Organizations[FacilityName],Organizations[FacilityZipCode],"")</f>
        <v/>
      </c>
    </row>
    <row r="33" spans="3:7" x14ac:dyDescent="0.3">
      <c r="C33" s="6" t="str">
        <f>_xlfn.XLOOKUP(Table1[[#This Row],[FacilityName]],Organizations[FacilityName],Organizations[OrganizationID],"")</f>
        <v/>
      </c>
      <c r="D33" s="6" t="str">
        <f>_xlfn.XLOOKUP(Table1[[#This Row],[FacilityName]],Organizations[FacilityName],Organizations[BuildingID],"")</f>
        <v/>
      </c>
      <c r="E33" t="str">
        <f>_xlfn.XLOOKUP(Table1[[#This Row],[FacilityName]],Organizations[FacilityName],Organizations[FacilityStreetAddress],"")</f>
        <v/>
      </c>
      <c r="F33" t="str">
        <f>_xlfn.XLOOKUP(Table1[[#This Row],[FacilityName]],Organizations[FacilityName],Organizations[FacilityCity],"")</f>
        <v/>
      </c>
      <c r="G33" s="16" t="str">
        <f>_xlfn.XLOOKUP(Table1[[#This Row],[FacilityName]],Organizations[FacilityName],Organizations[FacilityZipCode],"")</f>
        <v/>
      </c>
    </row>
    <row r="34" spans="3:7" x14ac:dyDescent="0.3">
      <c r="C34" s="6" t="str">
        <f>_xlfn.XLOOKUP(Table1[[#This Row],[FacilityName]],Organizations[FacilityName],Organizations[OrganizationID],"")</f>
        <v/>
      </c>
      <c r="D34" s="6" t="str">
        <f>_xlfn.XLOOKUP(Table1[[#This Row],[FacilityName]],Organizations[FacilityName],Organizations[BuildingID],"")</f>
        <v/>
      </c>
      <c r="E34" t="str">
        <f>_xlfn.XLOOKUP(Table1[[#This Row],[FacilityName]],Organizations[FacilityName],Organizations[FacilityStreetAddress],"")</f>
        <v/>
      </c>
      <c r="F34" t="str">
        <f>_xlfn.XLOOKUP(Table1[[#This Row],[FacilityName]],Organizations[FacilityName],Organizations[FacilityCity],"")</f>
        <v/>
      </c>
      <c r="G34" s="16" t="str">
        <f>_xlfn.XLOOKUP(Table1[[#This Row],[FacilityName]],Organizations[FacilityName],Organizations[FacilityZipCode],"")</f>
        <v/>
      </c>
    </row>
    <row r="35" spans="3:7" x14ac:dyDescent="0.3">
      <c r="C35" s="6" t="str">
        <f>_xlfn.XLOOKUP(Table1[[#This Row],[FacilityName]],Organizations[FacilityName],Organizations[OrganizationID],"")</f>
        <v/>
      </c>
      <c r="D35" s="6" t="str">
        <f>_xlfn.XLOOKUP(Table1[[#This Row],[FacilityName]],Organizations[FacilityName],Organizations[BuildingID],"")</f>
        <v/>
      </c>
      <c r="E35" t="str">
        <f>_xlfn.XLOOKUP(Table1[[#This Row],[FacilityName]],Organizations[FacilityName],Organizations[FacilityStreetAddress],"")</f>
        <v/>
      </c>
      <c r="F35" t="str">
        <f>_xlfn.XLOOKUP(Table1[[#This Row],[FacilityName]],Organizations[FacilityName],Organizations[FacilityCity],"")</f>
        <v/>
      </c>
      <c r="G35" s="16" t="str">
        <f>_xlfn.XLOOKUP(Table1[[#This Row],[FacilityName]],Organizations[FacilityName],Organizations[FacilityZipCode],"")</f>
        <v/>
      </c>
    </row>
    <row r="36" spans="3:7" x14ac:dyDescent="0.3">
      <c r="C36" s="6" t="str">
        <f>_xlfn.XLOOKUP(Table1[[#This Row],[FacilityName]],Organizations[FacilityName],Organizations[OrganizationID],"")</f>
        <v/>
      </c>
      <c r="D36" s="6" t="str">
        <f>_xlfn.XLOOKUP(Table1[[#This Row],[FacilityName]],Organizations[FacilityName],Organizations[BuildingID],"")</f>
        <v/>
      </c>
      <c r="E36" t="str">
        <f>_xlfn.XLOOKUP(Table1[[#This Row],[FacilityName]],Organizations[FacilityName],Organizations[FacilityStreetAddress],"")</f>
        <v/>
      </c>
      <c r="F36" t="str">
        <f>_xlfn.XLOOKUP(Table1[[#This Row],[FacilityName]],Organizations[FacilityName],Organizations[FacilityCity],"")</f>
        <v/>
      </c>
      <c r="G36" s="16" t="str">
        <f>_xlfn.XLOOKUP(Table1[[#This Row],[FacilityName]],Organizations[FacilityName],Organizations[FacilityZipCode],"")</f>
        <v/>
      </c>
    </row>
    <row r="37" spans="3:7" x14ac:dyDescent="0.3">
      <c r="C37" s="6" t="str">
        <f>_xlfn.XLOOKUP(Table1[[#This Row],[FacilityName]],Organizations[FacilityName],Organizations[OrganizationID],"")</f>
        <v/>
      </c>
      <c r="D37" s="6" t="str">
        <f>_xlfn.XLOOKUP(Table1[[#This Row],[FacilityName]],Organizations[FacilityName],Organizations[BuildingID],"")</f>
        <v/>
      </c>
      <c r="E37" t="str">
        <f>_xlfn.XLOOKUP(Table1[[#This Row],[FacilityName]],Organizations[FacilityName],Organizations[FacilityStreetAddress],"")</f>
        <v/>
      </c>
      <c r="F37" t="str">
        <f>_xlfn.XLOOKUP(Table1[[#This Row],[FacilityName]],Organizations[FacilityName],Organizations[FacilityCity],"")</f>
        <v/>
      </c>
      <c r="G37" s="16" t="str">
        <f>_xlfn.XLOOKUP(Table1[[#This Row],[FacilityName]],Organizations[FacilityName],Organizations[FacilityZipCode],"")</f>
        <v/>
      </c>
    </row>
    <row r="38" spans="3:7" x14ac:dyDescent="0.3">
      <c r="C38" s="6" t="str">
        <f>_xlfn.XLOOKUP(Table1[[#This Row],[FacilityName]],Organizations[FacilityName],Organizations[OrganizationID],"")</f>
        <v/>
      </c>
      <c r="D38" s="6" t="str">
        <f>_xlfn.XLOOKUP(Table1[[#This Row],[FacilityName]],Organizations[FacilityName],Organizations[BuildingID],"")</f>
        <v/>
      </c>
      <c r="E38" t="str">
        <f>_xlfn.XLOOKUP(Table1[[#This Row],[FacilityName]],Organizations[FacilityName],Organizations[FacilityStreetAddress],"")</f>
        <v/>
      </c>
      <c r="F38" t="str">
        <f>_xlfn.XLOOKUP(Table1[[#This Row],[FacilityName]],Organizations[FacilityName],Organizations[FacilityCity],"")</f>
        <v/>
      </c>
      <c r="G38" s="16" t="str">
        <f>_xlfn.XLOOKUP(Table1[[#This Row],[FacilityName]],Organizations[FacilityName],Organizations[FacilityZipCode],"")</f>
        <v/>
      </c>
    </row>
    <row r="39" spans="3:7" x14ac:dyDescent="0.3">
      <c r="C39" s="6" t="str">
        <f>_xlfn.XLOOKUP(Table1[[#This Row],[FacilityName]],Organizations[FacilityName],Organizations[OrganizationID],"")</f>
        <v/>
      </c>
      <c r="D39" s="6" t="str">
        <f>_xlfn.XLOOKUP(Table1[[#This Row],[FacilityName]],Organizations[FacilityName],Organizations[BuildingID],"")</f>
        <v/>
      </c>
      <c r="E39" t="str">
        <f>_xlfn.XLOOKUP(Table1[[#This Row],[FacilityName]],Organizations[FacilityName],Organizations[FacilityStreetAddress],"")</f>
        <v/>
      </c>
      <c r="F39" t="str">
        <f>_xlfn.XLOOKUP(Table1[[#This Row],[FacilityName]],Organizations[FacilityName],Organizations[FacilityCity],"")</f>
        <v/>
      </c>
      <c r="G39" s="16" t="str">
        <f>_xlfn.XLOOKUP(Table1[[#This Row],[FacilityName]],Organizations[FacilityName],Organizations[FacilityZipCode],"")</f>
        <v/>
      </c>
    </row>
    <row r="40" spans="3:7" x14ac:dyDescent="0.3">
      <c r="C40" s="6" t="str">
        <f>_xlfn.XLOOKUP(Table1[[#This Row],[FacilityName]],Organizations[FacilityName],Organizations[OrganizationID],"")</f>
        <v/>
      </c>
      <c r="D40" s="6" t="str">
        <f>_xlfn.XLOOKUP(Table1[[#This Row],[FacilityName]],Organizations[FacilityName],Organizations[BuildingID],"")</f>
        <v/>
      </c>
      <c r="E40" t="str">
        <f>_xlfn.XLOOKUP(Table1[[#This Row],[FacilityName]],Organizations[FacilityName],Organizations[FacilityStreetAddress],"")</f>
        <v/>
      </c>
      <c r="F40" t="str">
        <f>_xlfn.XLOOKUP(Table1[[#This Row],[FacilityName]],Organizations[FacilityName],Organizations[FacilityCity],"")</f>
        <v/>
      </c>
      <c r="G40" s="16" t="str">
        <f>_xlfn.XLOOKUP(Table1[[#This Row],[FacilityName]],Organizations[FacilityName],Organizations[FacilityZipCode],"")</f>
        <v/>
      </c>
    </row>
    <row r="41" spans="3:7" x14ac:dyDescent="0.3">
      <c r="C41" s="6" t="str">
        <f>_xlfn.XLOOKUP(Table1[[#This Row],[FacilityName]],Organizations[FacilityName],Organizations[OrganizationID],"")</f>
        <v/>
      </c>
      <c r="D41" s="6" t="str">
        <f>_xlfn.XLOOKUP(Table1[[#This Row],[FacilityName]],Organizations[FacilityName],Organizations[BuildingID],"")</f>
        <v/>
      </c>
      <c r="E41" t="str">
        <f>_xlfn.XLOOKUP(Table1[[#This Row],[FacilityName]],Organizations[FacilityName],Organizations[FacilityStreetAddress],"")</f>
        <v/>
      </c>
      <c r="F41" t="str">
        <f>_xlfn.XLOOKUP(Table1[[#This Row],[FacilityName]],Organizations[FacilityName],Organizations[FacilityCity],"")</f>
        <v/>
      </c>
      <c r="G41" s="16" t="str">
        <f>_xlfn.XLOOKUP(Table1[[#This Row],[FacilityName]],Organizations[FacilityName],Organizations[FacilityZipCode],"")</f>
        <v/>
      </c>
    </row>
    <row r="42" spans="3:7" x14ac:dyDescent="0.3">
      <c r="C42" s="6" t="str">
        <f>_xlfn.XLOOKUP(Table1[[#This Row],[FacilityName]],Organizations[FacilityName],Organizations[OrganizationID],"")</f>
        <v/>
      </c>
      <c r="D42" s="6" t="str">
        <f>_xlfn.XLOOKUP(Table1[[#This Row],[FacilityName]],Organizations[FacilityName],Organizations[BuildingID],"")</f>
        <v/>
      </c>
      <c r="E42" t="str">
        <f>_xlfn.XLOOKUP(Table1[[#This Row],[FacilityName]],Organizations[FacilityName],Organizations[FacilityStreetAddress],"")</f>
        <v/>
      </c>
      <c r="F42" t="str">
        <f>_xlfn.XLOOKUP(Table1[[#This Row],[FacilityName]],Organizations[FacilityName],Organizations[FacilityCity],"")</f>
        <v/>
      </c>
      <c r="G42" s="16" t="str">
        <f>_xlfn.XLOOKUP(Table1[[#This Row],[FacilityName]],Organizations[FacilityName],Organizations[FacilityZipCode],"")</f>
        <v/>
      </c>
    </row>
    <row r="43" spans="3:7" x14ac:dyDescent="0.3">
      <c r="C43" s="6" t="str">
        <f>_xlfn.XLOOKUP(Table1[[#This Row],[FacilityName]],Organizations[FacilityName],Organizations[OrganizationID],"")</f>
        <v/>
      </c>
      <c r="D43" s="6" t="str">
        <f>_xlfn.XLOOKUP(Table1[[#This Row],[FacilityName]],Organizations[FacilityName],Organizations[BuildingID],"")</f>
        <v/>
      </c>
      <c r="E43" t="str">
        <f>_xlfn.XLOOKUP(Table1[[#This Row],[FacilityName]],Organizations[FacilityName],Organizations[FacilityStreetAddress],"")</f>
        <v/>
      </c>
      <c r="F43" t="str">
        <f>_xlfn.XLOOKUP(Table1[[#This Row],[FacilityName]],Organizations[FacilityName],Organizations[FacilityCity],"")</f>
        <v/>
      </c>
      <c r="G43" s="16" t="str">
        <f>_xlfn.XLOOKUP(Table1[[#This Row],[FacilityName]],Organizations[FacilityName],Organizations[FacilityZipCode],"")</f>
        <v/>
      </c>
    </row>
    <row r="44" spans="3:7" x14ac:dyDescent="0.3">
      <c r="C44" s="6" t="str">
        <f>_xlfn.XLOOKUP(Table1[[#This Row],[FacilityName]],Organizations[FacilityName],Organizations[OrganizationID],"")</f>
        <v/>
      </c>
      <c r="D44" s="6" t="str">
        <f>_xlfn.XLOOKUP(Table1[[#This Row],[FacilityName]],Organizations[FacilityName],Organizations[BuildingID],"")</f>
        <v/>
      </c>
      <c r="E44" t="str">
        <f>_xlfn.XLOOKUP(Table1[[#This Row],[FacilityName]],Organizations[FacilityName],Organizations[FacilityStreetAddress],"")</f>
        <v/>
      </c>
      <c r="F44" t="str">
        <f>_xlfn.XLOOKUP(Table1[[#This Row],[FacilityName]],Organizations[FacilityName],Organizations[FacilityCity],"")</f>
        <v/>
      </c>
      <c r="G44" s="16" t="str">
        <f>_xlfn.XLOOKUP(Table1[[#This Row],[FacilityName]],Organizations[FacilityName],Organizations[FacilityZipCode],"")</f>
        <v/>
      </c>
    </row>
    <row r="45" spans="3:7" x14ac:dyDescent="0.3">
      <c r="C45" s="6" t="str">
        <f>_xlfn.XLOOKUP(Table1[[#This Row],[FacilityName]],Organizations[FacilityName],Organizations[OrganizationID],"")</f>
        <v/>
      </c>
      <c r="D45" s="6" t="str">
        <f>_xlfn.XLOOKUP(Table1[[#This Row],[FacilityName]],Organizations[FacilityName],Organizations[BuildingID],"")</f>
        <v/>
      </c>
      <c r="E45" t="str">
        <f>_xlfn.XLOOKUP(Table1[[#This Row],[FacilityName]],Organizations[FacilityName],Organizations[FacilityStreetAddress],"")</f>
        <v/>
      </c>
      <c r="F45" t="str">
        <f>_xlfn.XLOOKUP(Table1[[#This Row],[FacilityName]],Organizations[FacilityName],Organizations[FacilityCity],"")</f>
        <v/>
      </c>
      <c r="G45" s="16" t="str">
        <f>_xlfn.XLOOKUP(Table1[[#This Row],[FacilityName]],Organizations[FacilityName],Organizations[FacilityZipCode],"")</f>
        <v/>
      </c>
    </row>
    <row r="46" spans="3:7" x14ac:dyDescent="0.3">
      <c r="C46" s="6" t="str">
        <f>_xlfn.XLOOKUP(Table1[[#This Row],[FacilityName]],Organizations[FacilityName],Organizations[OrganizationID],"")</f>
        <v/>
      </c>
      <c r="D46" s="6" t="str">
        <f>_xlfn.XLOOKUP(Table1[[#This Row],[FacilityName]],Organizations[FacilityName],Organizations[BuildingID],"")</f>
        <v/>
      </c>
      <c r="E46" t="str">
        <f>_xlfn.XLOOKUP(Table1[[#This Row],[FacilityName]],Organizations[FacilityName],Organizations[FacilityStreetAddress],"")</f>
        <v/>
      </c>
      <c r="F46" t="str">
        <f>_xlfn.XLOOKUP(Table1[[#This Row],[FacilityName]],Organizations[FacilityName],Organizations[FacilityCity],"")</f>
        <v/>
      </c>
      <c r="G46" s="16" t="str">
        <f>_xlfn.XLOOKUP(Table1[[#This Row],[FacilityName]],Organizations[FacilityName],Organizations[FacilityZipCode],"")</f>
        <v/>
      </c>
    </row>
    <row r="47" spans="3:7" x14ac:dyDescent="0.3">
      <c r="C47" s="6" t="str">
        <f>_xlfn.XLOOKUP(Table1[[#This Row],[FacilityName]],Organizations[FacilityName],Organizations[OrganizationID],"")</f>
        <v/>
      </c>
      <c r="D47" s="6" t="str">
        <f>_xlfn.XLOOKUP(Table1[[#This Row],[FacilityName]],Organizations[FacilityName],Organizations[BuildingID],"")</f>
        <v/>
      </c>
      <c r="E47" t="str">
        <f>_xlfn.XLOOKUP(Table1[[#This Row],[FacilityName]],Organizations[FacilityName],Organizations[FacilityStreetAddress],"")</f>
        <v/>
      </c>
      <c r="F47" t="str">
        <f>_xlfn.XLOOKUP(Table1[[#This Row],[FacilityName]],Organizations[FacilityName],Organizations[FacilityCity],"")</f>
        <v/>
      </c>
      <c r="G47" s="16" t="str">
        <f>_xlfn.XLOOKUP(Table1[[#This Row],[FacilityName]],Organizations[FacilityName],Organizations[FacilityZipCode],"")</f>
        <v/>
      </c>
    </row>
    <row r="48" spans="3:7" x14ac:dyDescent="0.3">
      <c r="C48" s="6" t="str">
        <f>_xlfn.XLOOKUP(Table1[[#This Row],[FacilityName]],Organizations[FacilityName],Organizations[OrganizationID],"")</f>
        <v/>
      </c>
      <c r="D48" s="6" t="str">
        <f>_xlfn.XLOOKUP(Table1[[#This Row],[FacilityName]],Organizations[FacilityName],Organizations[BuildingID],"")</f>
        <v/>
      </c>
      <c r="E48" t="str">
        <f>_xlfn.XLOOKUP(Table1[[#This Row],[FacilityName]],Organizations[FacilityName],Organizations[FacilityStreetAddress],"")</f>
        <v/>
      </c>
      <c r="F48" t="str">
        <f>_xlfn.XLOOKUP(Table1[[#This Row],[FacilityName]],Organizations[FacilityName],Organizations[FacilityCity],"")</f>
        <v/>
      </c>
      <c r="G48" s="16" t="str">
        <f>_xlfn.XLOOKUP(Table1[[#This Row],[FacilityName]],Organizations[FacilityName],Organizations[FacilityZipCode],"")</f>
        <v/>
      </c>
    </row>
    <row r="49" spans="3:7" x14ac:dyDescent="0.3">
      <c r="C49" s="6" t="str">
        <f>_xlfn.XLOOKUP(Table1[[#This Row],[FacilityName]],Organizations[FacilityName],Organizations[OrganizationID],"")</f>
        <v/>
      </c>
      <c r="D49" s="6" t="str">
        <f>_xlfn.XLOOKUP(Table1[[#This Row],[FacilityName]],Organizations[FacilityName],Organizations[BuildingID],"")</f>
        <v/>
      </c>
      <c r="E49" t="str">
        <f>_xlfn.XLOOKUP(Table1[[#This Row],[FacilityName]],Organizations[FacilityName],Organizations[FacilityStreetAddress],"")</f>
        <v/>
      </c>
      <c r="F49" t="str">
        <f>_xlfn.XLOOKUP(Table1[[#This Row],[FacilityName]],Organizations[FacilityName],Organizations[FacilityCity],"")</f>
        <v/>
      </c>
      <c r="G49" s="16" t="str">
        <f>_xlfn.XLOOKUP(Table1[[#This Row],[FacilityName]],Organizations[FacilityName],Organizations[FacilityZipCode],"")</f>
        <v/>
      </c>
    </row>
    <row r="50" spans="3:7" x14ac:dyDescent="0.3">
      <c r="C50" s="6" t="str">
        <f>_xlfn.XLOOKUP(Table1[[#This Row],[FacilityName]],Organizations[FacilityName],Organizations[OrganizationID],"")</f>
        <v/>
      </c>
      <c r="D50" s="6" t="str">
        <f>_xlfn.XLOOKUP(Table1[[#This Row],[FacilityName]],Organizations[FacilityName],Organizations[BuildingID],"")</f>
        <v/>
      </c>
      <c r="E50" t="str">
        <f>_xlfn.XLOOKUP(Table1[[#This Row],[FacilityName]],Organizations[FacilityName],Organizations[FacilityStreetAddress],"")</f>
        <v/>
      </c>
      <c r="F50" t="str">
        <f>_xlfn.XLOOKUP(Table1[[#This Row],[FacilityName]],Organizations[FacilityName],Organizations[FacilityCity],"")</f>
        <v/>
      </c>
      <c r="G50" s="16" t="str">
        <f>_xlfn.XLOOKUP(Table1[[#This Row],[FacilityName]],Organizations[FacilityName],Organizations[FacilityZipCode],"")</f>
        <v/>
      </c>
    </row>
    <row r="51" spans="3:7" x14ac:dyDescent="0.3">
      <c r="C51" s="6" t="str">
        <f>_xlfn.XLOOKUP(Table1[[#This Row],[FacilityName]],Organizations[FacilityName],Organizations[OrganizationID],"")</f>
        <v/>
      </c>
      <c r="D51" s="6" t="str">
        <f>_xlfn.XLOOKUP(Table1[[#This Row],[FacilityName]],Organizations[FacilityName],Organizations[BuildingID],"")</f>
        <v/>
      </c>
      <c r="E51" t="str">
        <f>_xlfn.XLOOKUP(Table1[[#This Row],[FacilityName]],Organizations[FacilityName],Organizations[FacilityStreetAddress],"")</f>
        <v/>
      </c>
      <c r="F51" t="str">
        <f>_xlfn.XLOOKUP(Table1[[#This Row],[FacilityName]],Organizations[FacilityName],Organizations[FacilityCity],"")</f>
        <v/>
      </c>
      <c r="G51" s="16" t="str">
        <f>_xlfn.XLOOKUP(Table1[[#This Row],[FacilityName]],Organizations[FacilityName],Organizations[FacilityZipCode],"")</f>
        <v/>
      </c>
    </row>
    <row r="52" spans="3:7" x14ac:dyDescent="0.3">
      <c r="C52" s="6" t="str">
        <f>_xlfn.XLOOKUP(Table1[[#This Row],[FacilityName]],Organizations[FacilityName],Organizations[OrganizationID],"")</f>
        <v/>
      </c>
      <c r="D52" s="6" t="str">
        <f>_xlfn.XLOOKUP(Table1[[#This Row],[FacilityName]],Organizations[FacilityName],Organizations[BuildingID],"")</f>
        <v/>
      </c>
      <c r="E52" t="str">
        <f>_xlfn.XLOOKUP(Table1[[#This Row],[FacilityName]],Organizations[FacilityName],Organizations[FacilityStreetAddress],"")</f>
        <v/>
      </c>
      <c r="F52" t="str">
        <f>_xlfn.XLOOKUP(Table1[[#This Row],[FacilityName]],Organizations[FacilityName],Organizations[FacilityCity],"")</f>
        <v/>
      </c>
      <c r="G52" s="16" t="str">
        <f>_xlfn.XLOOKUP(Table1[[#This Row],[FacilityName]],Organizations[FacilityName],Organizations[FacilityZipCode],"")</f>
        <v/>
      </c>
    </row>
    <row r="53" spans="3:7" x14ac:dyDescent="0.3">
      <c r="C53" s="6" t="str">
        <f>_xlfn.XLOOKUP(Table1[[#This Row],[FacilityName]],Organizations[FacilityName],Organizations[OrganizationID],"")</f>
        <v/>
      </c>
      <c r="D53" s="6" t="str">
        <f>_xlfn.XLOOKUP(Table1[[#This Row],[FacilityName]],Organizations[FacilityName],Organizations[BuildingID],"")</f>
        <v/>
      </c>
      <c r="E53" t="str">
        <f>_xlfn.XLOOKUP(Table1[[#This Row],[FacilityName]],Organizations[FacilityName],Organizations[FacilityStreetAddress],"")</f>
        <v/>
      </c>
      <c r="F53" t="str">
        <f>_xlfn.XLOOKUP(Table1[[#This Row],[FacilityName]],Organizations[FacilityName],Organizations[FacilityCity],"")</f>
        <v/>
      </c>
      <c r="G53" s="16" t="str">
        <f>_xlfn.XLOOKUP(Table1[[#This Row],[FacilityName]],Organizations[FacilityName],Organizations[FacilityZipCode],"")</f>
        <v/>
      </c>
    </row>
    <row r="54" spans="3:7" x14ac:dyDescent="0.3">
      <c r="C54" s="6" t="str">
        <f>_xlfn.XLOOKUP(Table1[[#This Row],[FacilityName]],Organizations[FacilityName],Organizations[OrganizationID],"")</f>
        <v/>
      </c>
      <c r="D54" s="6" t="str">
        <f>_xlfn.XLOOKUP(Table1[[#This Row],[FacilityName]],Organizations[FacilityName],Organizations[BuildingID],"")</f>
        <v/>
      </c>
      <c r="E54" t="str">
        <f>_xlfn.XLOOKUP(Table1[[#This Row],[FacilityName]],Organizations[FacilityName],Organizations[FacilityStreetAddress],"")</f>
        <v/>
      </c>
      <c r="F54" t="str">
        <f>_xlfn.XLOOKUP(Table1[[#This Row],[FacilityName]],Organizations[FacilityName],Organizations[FacilityCity],"")</f>
        <v/>
      </c>
      <c r="G54" s="16" t="str">
        <f>_xlfn.XLOOKUP(Table1[[#This Row],[FacilityName]],Organizations[FacilityName],Organizations[FacilityZipCode],"")</f>
        <v/>
      </c>
    </row>
    <row r="55" spans="3:7" x14ac:dyDescent="0.3">
      <c r="C55" s="6" t="str">
        <f>_xlfn.XLOOKUP(Table1[[#This Row],[FacilityName]],Organizations[FacilityName],Organizations[OrganizationID],"")</f>
        <v/>
      </c>
      <c r="D55" s="6" t="str">
        <f>_xlfn.XLOOKUP(Table1[[#This Row],[FacilityName]],Organizations[FacilityName],Organizations[BuildingID],"")</f>
        <v/>
      </c>
      <c r="E55" t="str">
        <f>_xlfn.XLOOKUP(Table1[[#This Row],[FacilityName]],Organizations[FacilityName],Organizations[FacilityStreetAddress],"")</f>
        <v/>
      </c>
      <c r="F55" t="str">
        <f>_xlfn.XLOOKUP(Table1[[#This Row],[FacilityName]],Organizations[FacilityName],Organizations[FacilityCity],"")</f>
        <v/>
      </c>
      <c r="G55" s="16" t="str">
        <f>_xlfn.XLOOKUP(Table1[[#This Row],[FacilityName]],Organizations[FacilityName],Organizations[FacilityZipCode],"")</f>
        <v/>
      </c>
    </row>
    <row r="56" spans="3:7" x14ac:dyDescent="0.3">
      <c r="C56" s="6" t="str">
        <f>_xlfn.XLOOKUP(Table1[[#This Row],[FacilityName]],Organizations[FacilityName],Organizations[OrganizationID],"")</f>
        <v/>
      </c>
      <c r="D56" s="6" t="str">
        <f>_xlfn.XLOOKUP(Table1[[#This Row],[FacilityName]],Organizations[FacilityName],Organizations[BuildingID],"")</f>
        <v/>
      </c>
      <c r="E56" t="str">
        <f>_xlfn.XLOOKUP(Table1[[#This Row],[FacilityName]],Organizations[FacilityName],Organizations[FacilityStreetAddress],"")</f>
        <v/>
      </c>
      <c r="F56" t="str">
        <f>_xlfn.XLOOKUP(Table1[[#This Row],[FacilityName]],Organizations[FacilityName],Organizations[FacilityCity],"")</f>
        <v/>
      </c>
      <c r="G56" s="16" t="str">
        <f>_xlfn.XLOOKUP(Table1[[#This Row],[FacilityName]],Organizations[FacilityName],Organizations[FacilityZipCode],"")</f>
        <v/>
      </c>
    </row>
    <row r="57" spans="3:7" x14ac:dyDescent="0.3">
      <c r="C57" s="6" t="str">
        <f>_xlfn.XLOOKUP(Table1[[#This Row],[FacilityName]],Organizations[FacilityName],Organizations[OrganizationID],"")</f>
        <v/>
      </c>
      <c r="D57" s="6" t="str">
        <f>_xlfn.XLOOKUP(Table1[[#This Row],[FacilityName]],Organizations[FacilityName],Organizations[BuildingID],"")</f>
        <v/>
      </c>
      <c r="E57" t="str">
        <f>_xlfn.XLOOKUP(Table1[[#This Row],[FacilityName]],Organizations[FacilityName],Organizations[FacilityStreetAddress],"")</f>
        <v/>
      </c>
      <c r="F57" t="str">
        <f>_xlfn.XLOOKUP(Table1[[#This Row],[FacilityName]],Organizations[FacilityName],Organizations[FacilityCity],"")</f>
        <v/>
      </c>
      <c r="G57" s="16" t="str">
        <f>_xlfn.XLOOKUP(Table1[[#This Row],[FacilityName]],Organizations[FacilityName],Organizations[FacilityZipCode],"")</f>
        <v/>
      </c>
    </row>
    <row r="58" spans="3:7" x14ac:dyDescent="0.3">
      <c r="C58" s="6" t="str">
        <f>_xlfn.XLOOKUP(Table1[[#This Row],[FacilityName]],Organizations[FacilityName],Organizations[OrganizationID],"")</f>
        <v/>
      </c>
      <c r="D58" s="6" t="str">
        <f>_xlfn.XLOOKUP(Table1[[#This Row],[FacilityName]],Organizations[FacilityName],Organizations[BuildingID],"")</f>
        <v/>
      </c>
      <c r="E58" t="str">
        <f>_xlfn.XLOOKUP(Table1[[#This Row],[FacilityName]],Organizations[FacilityName],Organizations[FacilityStreetAddress],"")</f>
        <v/>
      </c>
      <c r="F58" t="str">
        <f>_xlfn.XLOOKUP(Table1[[#This Row],[FacilityName]],Organizations[FacilityName],Organizations[FacilityCity],"")</f>
        <v/>
      </c>
      <c r="G58" s="16" t="str">
        <f>_xlfn.XLOOKUP(Table1[[#This Row],[FacilityName]],Organizations[FacilityName],Organizations[FacilityZipCode],"")</f>
        <v/>
      </c>
    </row>
    <row r="59" spans="3:7" x14ac:dyDescent="0.3">
      <c r="C59" s="6" t="str">
        <f>_xlfn.XLOOKUP(Table1[[#This Row],[FacilityName]],Organizations[FacilityName],Organizations[OrganizationID],"")</f>
        <v/>
      </c>
      <c r="D59" s="6" t="str">
        <f>_xlfn.XLOOKUP(Table1[[#This Row],[FacilityName]],Organizations[FacilityName],Organizations[BuildingID],"")</f>
        <v/>
      </c>
      <c r="E59" t="str">
        <f>_xlfn.XLOOKUP(Table1[[#This Row],[FacilityName]],Organizations[FacilityName],Organizations[FacilityStreetAddress],"")</f>
        <v/>
      </c>
      <c r="F59" t="str">
        <f>_xlfn.XLOOKUP(Table1[[#This Row],[FacilityName]],Organizations[FacilityName],Organizations[FacilityCity],"")</f>
        <v/>
      </c>
      <c r="G59" s="16" t="str">
        <f>_xlfn.XLOOKUP(Table1[[#This Row],[FacilityName]],Organizations[FacilityName],Organizations[FacilityZipCode],"")</f>
        <v/>
      </c>
    </row>
    <row r="60" spans="3:7" x14ac:dyDescent="0.3">
      <c r="C60" s="6" t="str">
        <f>_xlfn.XLOOKUP(Table1[[#This Row],[FacilityName]],Organizations[FacilityName],Organizations[OrganizationID],"")</f>
        <v/>
      </c>
      <c r="D60" s="6" t="str">
        <f>_xlfn.XLOOKUP(Table1[[#This Row],[FacilityName]],Organizations[FacilityName],Organizations[BuildingID],"")</f>
        <v/>
      </c>
      <c r="E60" t="str">
        <f>_xlfn.XLOOKUP(Table1[[#This Row],[FacilityName]],Organizations[FacilityName],Organizations[FacilityStreetAddress],"")</f>
        <v/>
      </c>
      <c r="F60" t="str">
        <f>_xlfn.XLOOKUP(Table1[[#This Row],[FacilityName]],Organizations[FacilityName],Organizations[FacilityCity],"")</f>
        <v/>
      </c>
      <c r="G60" s="16" t="str">
        <f>_xlfn.XLOOKUP(Table1[[#This Row],[FacilityName]],Organizations[FacilityName],Organizations[FacilityZipCode],"")</f>
        <v/>
      </c>
    </row>
    <row r="61" spans="3:7" x14ac:dyDescent="0.3">
      <c r="C61" s="6" t="str">
        <f>_xlfn.XLOOKUP(Table1[[#This Row],[FacilityName]],Organizations[FacilityName],Organizations[OrganizationID],"")</f>
        <v/>
      </c>
      <c r="D61" s="6" t="str">
        <f>_xlfn.XLOOKUP(Table1[[#This Row],[FacilityName]],Organizations[FacilityName],Organizations[BuildingID],"")</f>
        <v/>
      </c>
      <c r="E61" t="str">
        <f>_xlfn.XLOOKUP(Table1[[#This Row],[FacilityName]],Organizations[FacilityName],Organizations[FacilityStreetAddress],"")</f>
        <v/>
      </c>
      <c r="F61" t="str">
        <f>_xlfn.XLOOKUP(Table1[[#This Row],[FacilityName]],Organizations[FacilityName],Organizations[FacilityCity],"")</f>
        <v/>
      </c>
      <c r="G61" s="16" t="str">
        <f>_xlfn.XLOOKUP(Table1[[#This Row],[FacilityName]],Organizations[FacilityName],Organizations[FacilityZipCode],"")</f>
        <v/>
      </c>
    </row>
    <row r="62" spans="3:7" x14ac:dyDescent="0.3">
      <c r="C62" s="6" t="str">
        <f>_xlfn.XLOOKUP(Table1[[#This Row],[FacilityName]],Organizations[FacilityName],Organizations[OrganizationID],"")</f>
        <v/>
      </c>
      <c r="D62" s="6" t="str">
        <f>_xlfn.XLOOKUP(Table1[[#This Row],[FacilityName]],Organizations[FacilityName],Organizations[BuildingID],"")</f>
        <v/>
      </c>
      <c r="E62" t="str">
        <f>_xlfn.XLOOKUP(Table1[[#This Row],[FacilityName]],Organizations[FacilityName],Organizations[FacilityStreetAddress],"")</f>
        <v/>
      </c>
      <c r="F62" t="str">
        <f>_xlfn.XLOOKUP(Table1[[#This Row],[FacilityName]],Organizations[FacilityName],Organizations[FacilityCity],"")</f>
        <v/>
      </c>
      <c r="G62" s="16" t="str">
        <f>_xlfn.XLOOKUP(Table1[[#This Row],[FacilityName]],Organizations[FacilityName],Organizations[FacilityZipCode],"")</f>
        <v/>
      </c>
    </row>
    <row r="63" spans="3:7" x14ac:dyDescent="0.3">
      <c r="C63" s="6" t="str">
        <f>_xlfn.XLOOKUP(Table1[[#This Row],[FacilityName]],Organizations[FacilityName],Organizations[OrganizationID],"")</f>
        <v/>
      </c>
      <c r="D63" s="6" t="str">
        <f>_xlfn.XLOOKUP(Table1[[#This Row],[FacilityName]],Organizations[FacilityName],Organizations[BuildingID],"")</f>
        <v/>
      </c>
      <c r="E63" t="str">
        <f>_xlfn.XLOOKUP(Table1[[#This Row],[FacilityName]],Organizations[FacilityName],Organizations[FacilityStreetAddress],"")</f>
        <v/>
      </c>
      <c r="F63" t="str">
        <f>_xlfn.XLOOKUP(Table1[[#This Row],[FacilityName]],Organizations[FacilityName],Organizations[FacilityCity],"")</f>
        <v/>
      </c>
      <c r="G63" s="16" t="str">
        <f>_xlfn.XLOOKUP(Table1[[#This Row],[FacilityName]],Organizations[FacilityName],Organizations[FacilityZipCode],"")</f>
        <v/>
      </c>
    </row>
    <row r="64" spans="3:7" x14ac:dyDescent="0.3">
      <c r="C64" s="6" t="str">
        <f>_xlfn.XLOOKUP(Table1[[#This Row],[FacilityName]],Organizations[FacilityName],Organizations[OrganizationID],"")</f>
        <v/>
      </c>
      <c r="D64" s="6" t="str">
        <f>_xlfn.XLOOKUP(Table1[[#This Row],[FacilityName]],Organizations[FacilityName],Organizations[BuildingID],"")</f>
        <v/>
      </c>
      <c r="E64" t="str">
        <f>_xlfn.XLOOKUP(Table1[[#This Row],[FacilityName]],Organizations[FacilityName],Organizations[FacilityStreetAddress],"")</f>
        <v/>
      </c>
      <c r="F64" t="str">
        <f>_xlfn.XLOOKUP(Table1[[#This Row],[FacilityName]],Organizations[FacilityName],Organizations[FacilityCity],"")</f>
        <v/>
      </c>
      <c r="G64" s="16" t="str">
        <f>_xlfn.XLOOKUP(Table1[[#This Row],[FacilityName]],Organizations[FacilityName],Organizations[FacilityZipCode],"")</f>
        <v/>
      </c>
    </row>
    <row r="65" spans="3:7" x14ac:dyDescent="0.3">
      <c r="C65" s="6" t="str">
        <f>_xlfn.XLOOKUP(Table1[[#This Row],[FacilityName]],Organizations[FacilityName],Organizations[OrganizationID],"")</f>
        <v/>
      </c>
      <c r="D65" s="6" t="str">
        <f>_xlfn.XLOOKUP(Table1[[#This Row],[FacilityName]],Organizations[FacilityName],Organizations[BuildingID],"")</f>
        <v/>
      </c>
      <c r="E65" t="str">
        <f>_xlfn.XLOOKUP(Table1[[#This Row],[FacilityName]],Organizations[FacilityName],Organizations[FacilityStreetAddress],"")</f>
        <v/>
      </c>
      <c r="F65" t="str">
        <f>_xlfn.XLOOKUP(Table1[[#This Row],[FacilityName]],Organizations[FacilityName],Organizations[FacilityCity],"")</f>
        <v/>
      </c>
      <c r="G65" s="16" t="str">
        <f>_xlfn.XLOOKUP(Table1[[#This Row],[FacilityName]],Organizations[FacilityName],Organizations[FacilityZipCode],"")</f>
        <v/>
      </c>
    </row>
    <row r="66" spans="3:7" x14ac:dyDescent="0.3">
      <c r="C66" s="6" t="str">
        <f>_xlfn.XLOOKUP(Table1[[#This Row],[FacilityName]],Organizations[FacilityName],Organizations[OrganizationID],"")</f>
        <v/>
      </c>
      <c r="D66" s="6" t="str">
        <f>_xlfn.XLOOKUP(Table1[[#This Row],[FacilityName]],Organizations[FacilityName],Organizations[BuildingID],"")</f>
        <v/>
      </c>
      <c r="E66" t="str">
        <f>_xlfn.XLOOKUP(Table1[[#This Row],[FacilityName]],Organizations[FacilityName],Organizations[FacilityStreetAddress],"")</f>
        <v/>
      </c>
      <c r="F66" t="str">
        <f>_xlfn.XLOOKUP(Table1[[#This Row],[FacilityName]],Organizations[FacilityName],Organizations[FacilityCity],"")</f>
        <v/>
      </c>
      <c r="G66" s="16" t="str">
        <f>_xlfn.XLOOKUP(Table1[[#This Row],[FacilityName]],Organizations[FacilityName],Organizations[FacilityZipCode],"")</f>
        <v/>
      </c>
    </row>
    <row r="67" spans="3:7" x14ac:dyDescent="0.3">
      <c r="C67" s="6" t="str">
        <f>_xlfn.XLOOKUP(Table1[[#This Row],[FacilityName]],Organizations[FacilityName],Organizations[OrganizationID],"")</f>
        <v/>
      </c>
      <c r="D67" s="6" t="str">
        <f>_xlfn.XLOOKUP(Table1[[#This Row],[FacilityName]],Organizations[FacilityName],Organizations[BuildingID],"")</f>
        <v/>
      </c>
      <c r="E67" t="str">
        <f>_xlfn.XLOOKUP(Table1[[#This Row],[FacilityName]],Organizations[FacilityName],Organizations[FacilityStreetAddress],"")</f>
        <v/>
      </c>
      <c r="F67" t="str">
        <f>_xlfn.XLOOKUP(Table1[[#This Row],[FacilityName]],Organizations[FacilityName],Organizations[FacilityCity],"")</f>
        <v/>
      </c>
      <c r="G67" s="16" t="str">
        <f>_xlfn.XLOOKUP(Table1[[#This Row],[FacilityName]],Organizations[FacilityName],Organizations[FacilityZipCode],"")</f>
        <v/>
      </c>
    </row>
    <row r="68" spans="3:7" x14ac:dyDescent="0.3">
      <c r="C68" s="6" t="str">
        <f>_xlfn.XLOOKUP(Table1[[#This Row],[FacilityName]],Organizations[FacilityName],Organizations[OrganizationID],"")</f>
        <v/>
      </c>
      <c r="D68" s="6" t="str">
        <f>_xlfn.XLOOKUP(Table1[[#This Row],[FacilityName]],Organizations[FacilityName],Organizations[BuildingID],"")</f>
        <v/>
      </c>
      <c r="E68" t="str">
        <f>_xlfn.XLOOKUP(Table1[[#This Row],[FacilityName]],Organizations[FacilityName],Organizations[FacilityStreetAddress],"")</f>
        <v/>
      </c>
      <c r="F68" t="str">
        <f>_xlfn.XLOOKUP(Table1[[#This Row],[FacilityName]],Organizations[FacilityName],Organizations[FacilityCity],"")</f>
        <v/>
      </c>
      <c r="G68" s="16" t="str">
        <f>_xlfn.XLOOKUP(Table1[[#This Row],[FacilityName]],Organizations[FacilityName],Organizations[FacilityZipCode],"")</f>
        <v/>
      </c>
    </row>
    <row r="69" spans="3:7" x14ac:dyDescent="0.3">
      <c r="C69" s="6" t="str">
        <f>_xlfn.XLOOKUP(Table1[[#This Row],[FacilityName]],Organizations[FacilityName],Organizations[OrganizationID],"")</f>
        <v/>
      </c>
      <c r="D69" s="6" t="str">
        <f>_xlfn.XLOOKUP(Table1[[#This Row],[FacilityName]],Organizations[FacilityName],Organizations[BuildingID],"")</f>
        <v/>
      </c>
      <c r="E69" t="str">
        <f>_xlfn.XLOOKUP(Table1[[#This Row],[FacilityName]],Organizations[FacilityName],Organizations[FacilityStreetAddress],"")</f>
        <v/>
      </c>
      <c r="F69" t="str">
        <f>_xlfn.XLOOKUP(Table1[[#This Row],[FacilityName]],Organizations[FacilityName],Organizations[FacilityCity],"")</f>
        <v/>
      </c>
      <c r="G69" s="16" t="str">
        <f>_xlfn.XLOOKUP(Table1[[#This Row],[FacilityName]],Organizations[FacilityName],Organizations[FacilityZipCode],"")</f>
        <v/>
      </c>
    </row>
    <row r="70" spans="3:7" x14ac:dyDescent="0.3">
      <c r="C70" s="6" t="str">
        <f>_xlfn.XLOOKUP(Table1[[#This Row],[FacilityName]],Organizations[FacilityName],Organizations[OrganizationID],"")</f>
        <v/>
      </c>
      <c r="D70" s="6" t="str">
        <f>_xlfn.XLOOKUP(Table1[[#This Row],[FacilityName]],Organizations[FacilityName],Organizations[BuildingID],"")</f>
        <v/>
      </c>
      <c r="E70" t="str">
        <f>_xlfn.XLOOKUP(Table1[[#This Row],[FacilityName]],Organizations[FacilityName],Organizations[FacilityStreetAddress],"")</f>
        <v/>
      </c>
      <c r="F70" t="str">
        <f>_xlfn.XLOOKUP(Table1[[#This Row],[FacilityName]],Organizations[FacilityName],Organizations[FacilityCity],"")</f>
        <v/>
      </c>
      <c r="G70" s="16" t="str">
        <f>_xlfn.XLOOKUP(Table1[[#This Row],[FacilityName]],Organizations[FacilityName],Organizations[FacilityZipCode],"")</f>
        <v/>
      </c>
    </row>
    <row r="71" spans="3:7" x14ac:dyDescent="0.3">
      <c r="C71" s="6" t="str">
        <f>_xlfn.XLOOKUP(Table1[[#This Row],[FacilityName]],Organizations[FacilityName],Organizations[OrganizationID],"")</f>
        <v/>
      </c>
      <c r="D71" s="6" t="str">
        <f>_xlfn.XLOOKUP(Table1[[#This Row],[FacilityName]],Organizations[FacilityName],Organizations[BuildingID],"")</f>
        <v/>
      </c>
      <c r="E71" t="str">
        <f>_xlfn.XLOOKUP(Table1[[#This Row],[FacilityName]],Organizations[FacilityName],Organizations[FacilityStreetAddress],"")</f>
        <v/>
      </c>
      <c r="F71" t="str">
        <f>_xlfn.XLOOKUP(Table1[[#This Row],[FacilityName]],Organizations[FacilityName],Organizations[FacilityCity],"")</f>
        <v/>
      </c>
      <c r="G71" s="16" t="str">
        <f>_xlfn.XLOOKUP(Table1[[#This Row],[FacilityName]],Organizations[FacilityName],Organizations[FacilityZipCode],"")</f>
        <v/>
      </c>
    </row>
    <row r="72" spans="3:7" x14ac:dyDescent="0.3">
      <c r="C72" s="6" t="str">
        <f>_xlfn.XLOOKUP(Table1[[#This Row],[FacilityName]],Organizations[FacilityName],Organizations[OrganizationID],"")</f>
        <v/>
      </c>
      <c r="D72" s="6" t="str">
        <f>_xlfn.XLOOKUP(Table1[[#This Row],[FacilityName]],Organizations[FacilityName],Organizations[BuildingID],"")</f>
        <v/>
      </c>
      <c r="E72" t="str">
        <f>_xlfn.XLOOKUP(Table1[[#This Row],[FacilityName]],Organizations[FacilityName],Organizations[FacilityStreetAddress],"")</f>
        <v/>
      </c>
      <c r="F72" t="str">
        <f>_xlfn.XLOOKUP(Table1[[#This Row],[FacilityName]],Organizations[FacilityName],Organizations[FacilityCity],"")</f>
        <v/>
      </c>
      <c r="G72" s="16" t="str">
        <f>_xlfn.XLOOKUP(Table1[[#This Row],[FacilityName]],Organizations[FacilityName],Organizations[FacilityZipCode],"")</f>
        <v/>
      </c>
    </row>
    <row r="73" spans="3:7" x14ac:dyDescent="0.3">
      <c r="C73" s="6" t="str">
        <f>_xlfn.XLOOKUP(Table1[[#This Row],[FacilityName]],Organizations[FacilityName],Organizations[OrganizationID],"")</f>
        <v/>
      </c>
      <c r="D73" s="6" t="str">
        <f>_xlfn.XLOOKUP(Table1[[#This Row],[FacilityName]],Organizations[FacilityName],Organizations[BuildingID],"")</f>
        <v/>
      </c>
      <c r="E73" t="str">
        <f>_xlfn.XLOOKUP(Table1[[#This Row],[FacilityName]],Organizations[FacilityName],Organizations[FacilityStreetAddress],"")</f>
        <v/>
      </c>
      <c r="F73" t="str">
        <f>_xlfn.XLOOKUP(Table1[[#This Row],[FacilityName]],Organizations[FacilityName],Organizations[FacilityCity],"")</f>
        <v/>
      </c>
      <c r="G73" s="16" t="str">
        <f>_xlfn.XLOOKUP(Table1[[#This Row],[FacilityName]],Organizations[FacilityName],Organizations[FacilityZipCode],"")</f>
        <v/>
      </c>
    </row>
    <row r="74" spans="3:7" x14ac:dyDescent="0.3">
      <c r="C74" s="6" t="str">
        <f>_xlfn.XLOOKUP(Table1[[#This Row],[FacilityName]],Organizations[FacilityName],Organizations[OrganizationID],"")</f>
        <v/>
      </c>
      <c r="D74" s="6" t="str">
        <f>_xlfn.XLOOKUP(Table1[[#This Row],[FacilityName]],Organizations[FacilityName],Organizations[BuildingID],"")</f>
        <v/>
      </c>
      <c r="E74" t="str">
        <f>_xlfn.XLOOKUP(Table1[[#This Row],[FacilityName]],Organizations[FacilityName],Organizations[FacilityStreetAddress],"")</f>
        <v/>
      </c>
      <c r="F74" t="str">
        <f>_xlfn.XLOOKUP(Table1[[#This Row],[FacilityName]],Organizations[FacilityName],Organizations[FacilityCity],"")</f>
        <v/>
      </c>
      <c r="G74" s="16" t="str">
        <f>_xlfn.XLOOKUP(Table1[[#This Row],[FacilityName]],Organizations[FacilityName],Organizations[FacilityZipCode],"")</f>
        <v/>
      </c>
    </row>
    <row r="75" spans="3:7" x14ac:dyDescent="0.3">
      <c r="C75" s="6" t="str">
        <f>_xlfn.XLOOKUP(Table1[[#This Row],[FacilityName]],Organizations[FacilityName],Organizations[OrganizationID],"")</f>
        <v/>
      </c>
      <c r="D75" s="6" t="str">
        <f>_xlfn.XLOOKUP(Table1[[#This Row],[FacilityName]],Organizations[FacilityName],Organizations[BuildingID],"")</f>
        <v/>
      </c>
      <c r="E75" t="str">
        <f>_xlfn.XLOOKUP(Table1[[#This Row],[FacilityName]],Organizations[FacilityName],Organizations[FacilityStreetAddress],"")</f>
        <v/>
      </c>
      <c r="F75" t="str">
        <f>_xlfn.XLOOKUP(Table1[[#This Row],[FacilityName]],Organizations[FacilityName],Organizations[FacilityCity],"")</f>
        <v/>
      </c>
      <c r="G75" s="16" t="str">
        <f>_xlfn.XLOOKUP(Table1[[#This Row],[FacilityName]],Organizations[FacilityName],Organizations[FacilityZipCode],"")</f>
        <v/>
      </c>
    </row>
    <row r="76" spans="3:7" x14ac:dyDescent="0.3">
      <c r="C76" s="6" t="str">
        <f>_xlfn.XLOOKUP(Table1[[#This Row],[FacilityName]],Organizations[FacilityName],Organizations[OrganizationID],"")</f>
        <v/>
      </c>
      <c r="D76" s="6" t="str">
        <f>_xlfn.XLOOKUP(Table1[[#This Row],[FacilityName]],Organizations[FacilityName],Organizations[BuildingID],"")</f>
        <v/>
      </c>
      <c r="E76" t="str">
        <f>_xlfn.XLOOKUP(Table1[[#This Row],[FacilityName]],Organizations[FacilityName],Organizations[FacilityStreetAddress],"")</f>
        <v/>
      </c>
      <c r="F76" t="str">
        <f>_xlfn.XLOOKUP(Table1[[#This Row],[FacilityName]],Organizations[FacilityName],Organizations[FacilityCity],"")</f>
        <v/>
      </c>
      <c r="G76" s="16" t="str">
        <f>_xlfn.XLOOKUP(Table1[[#This Row],[FacilityName]],Organizations[FacilityName],Organizations[FacilityZipCode],"")</f>
        <v/>
      </c>
    </row>
    <row r="77" spans="3:7" x14ac:dyDescent="0.3">
      <c r="C77" s="6" t="str">
        <f>_xlfn.XLOOKUP(Table1[[#This Row],[FacilityName]],Organizations[FacilityName],Organizations[OrganizationID],"")</f>
        <v/>
      </c>
      <c r="D77" s="6" t="str">
        <f>_xlfn.XLOOKUP(Table1[[#This Row],[FacilityName]],Organizations[FacilityName],Organizations[BuildingID],"")</f>
        <v/>
      </c>
      <c r="E77" t="str">
        <f>_xlfn.XLOOKUP(Table1[[#This Row],[FacilityName]],Organizations[FacilityName],Organizations[FacilityStreetAddress],"")</f>
        <v/>
      </c>
      <c r="F77" t="str">
        <f>_xlfn.XLOOKUP(Table1[[#This Row],[FacilityName]],Organizations[FacilityName],Organizations[FacilityCity],"")</f>
        <v/>
      </c>
      <c r="G77" s="16" t="str">
        <f>_xlfn.XLOOKUP(Table1[[#This Row],[FacilityName]],Organizations[FacilityName],Organizations[FacilityZipCode],"")</f>
        <v/>
      </c>
    </row>
    <row r="78" spans="3:7" x14ac:dyDescent="0.3">
      <c r="C78" s="6" t="str">
        <f>_xlfn.XLOOKUP(Table1[[#This Row],[FacilityName]],Organizations[FacilityName],Organizations[OrganizationID],"")</f>
        <v/>
      </c>
      <c r="D78" s="6" t="str">
        <f>_xlfn.XLOOKUP(Table1[[#This Row],[FacilityName]],Organizations[FacilityName],Organizations[BuildingID],"")</f>
        <v/>
      </c>
      <c r="E78" t="str">
        <f>_xlfn.XLOOKUP(Table1[[#This Row],[FacilityName]],Organizations[FacilityName],Organizations[FacilityStreetAddress],"")</f>
        <v/>
      </c>
      <c r="F78" t="str">
        <f>_xlfn.XLOOKUP(Table1[[#This Row],[FacilityName]],Organizations[FacilityName],Organizations[FacilityCity],"")</f>
        <v/>
      </c>
      <c r="G78" s="16" t="str">
        <f>_xlfn.XLOOKUP(Table1[[#This Row],[FacilityName]],Organizations[FacilityName],Organizations[FacilityZipCode],"")</f>
        <v/>
      </c>
    </row>
    <row r="79" spans="3:7" x14ac:dyDescent="0.3">
      <c r="C79" s="6" t="str">
        <f>_xlfn.XLOOKUP(Table1[[#This Row],[FacilityName]],Organizations[FacilityName],Organizations[OrganizationID],"")</f>
        <v/>
      </c>
      <c r="D79" s="6" t="str">
        <f>_xlfn.XLOOKUP(Table1[[#This Row],[FacilityName]],Organizations[FacilityName],Organizations[BuildingID],"")</f>
        <v/>
      </c>
      <c r="E79" t="str">
        <f>_xlfn.XLOOKUP(Table1[[#This Row],[FacilityName]],Organizations[FacilityName],Organizations[FacilityStreetAddress],"")</f>
        <v/>
      </c>
      <c r="F79" t="str">
        <f>_xlfn.XLOOKUP(Table1[[#This Row],[FacilityName]],Organizations[FacilityName],Organizations[FacilityCity],"")</f>
        <v/>
      </c>
      <c r="G79" s="16" t="str">
        <f>_xlfn.XLOOKUP(Table1[[#This Row],[FacilityName]],Organizations[FacilityName],Organizations[FacilityZipCode],"")</f>
        <v/>
      </c>
    </row>
    <row r="80" spans="3:7" x14ac:dyDescent="0.3">
      <c r="C80" s="6" t="str">
        <f>_xlfn.XLOOKUP(Table1[[#This Row],[FacilityName]],Organizations[FacilityName],Organizations[OrganizationID],"")</f>
        <v/>
      </c>
      <c r="D80" s="6" t="str">
        <f>_xlfn.XLOOKUP(Table1[[#This Row],[FacilityName]],Organizations[FacilityName],Organizations[BuildingID],"")</f>
        <v/>
      </c>
      <c r="E80" t="str">
        <f>_xlfn.XLOOKUP(Table1[[#This Row],[FacilityName]],Organizations[FacilityName],Organizations[FacilityStreetAddress],"")</f>
        <v/>
      </c>
      <c r="F80" t="str">
        <f>_xlfn.XLOOKUP(Table1[[#This Row],[FacilityName]],Organizations[FacilityName],Organizations[FacilityCity],"")</f>
        <v/>
      </c>
      <c r="G80" s="16" t="str">
        <f>_xlfn.XLOOKUP(Table1[[#This Row],[FacilityName]],Organizations[FacilityName],Organizations[FacilityZipCode],"")</f>
        <v/>
      </c>
    </row>
    <row r="81" spans="3:7" x14ac:dyDescent="0.3">
      <c r="C81" s="6" t="str">
        <f>_xlfn.XLOOKUP(Table1[[#This Row],[FacilityName]],Organizations[FacilityName],Organizations[OrganizationID],"")</f>
        <v/>
      </c>
      <c r="D81" s="6" t="str">
        <f>_xlfn.XLOOKUP(Table1[[#This Row],[FacilityName]],Organizations[FacilityName],Organizations[BuildingID],"")</f>
        <v/>
      </c>
      <c r="E81" t="str">
        <f>_xlfn.XLOOKUP(Table1[[#This Row],[FacilityName]],Organizations[FacilityName],Organizations[FacilityStreetAddress],"")</f>
        <v/>
      </c>
      <c r="F81" t="str">
        <f>_xlfn.XLOOKUP(Table1[[#This Row],[FacilityName]],Organizations[FacilityName],Organizations[FacilityCity],"")</f>
        <v/>
      </c>
      <c r="G81" s="16" t="str">
        <f>_xlfn.XLOOKUP(Table1[[#This Row],[FacilityName]],Organizations[FacilityName],Organizations[FacilityZipCode],"")</f>
        <v/>
      </c>
    </row>
    <row r="82" spans="3:7" x14ac:dyDescent="0.3">
      <c r="C82" s="6" t="str">
        <f>_xlfn.XLOOKUP(Table1[[#This Row],[FacilityName]],Organizations[FacilityName],Organizations[OrganizationID],"")</f>
        <v/>
      </c>
      <c r="D82" s="6" t="str">
        <f>_xlfn.XLOOKUP(Table1[[#This Row],[FacilityName]],Organizations[FacilityName],Organizations[BuildingID],"")</f>
        <v/>
      </c>
      <c r="E82" t="str">
        <f>_xlfn.XLOOKUP(Table1[[#This Row],[FacilityName]],Organizations[FacilityName],Organizations[FacilityStreetAddress],"")</f>
        <v/>
      </c>
      <c r="F82" t="str">
        <f>_xlfn.XLOOKUP(Table1[[#This Row],[FacilityName]],Organizations[FacilityName],Organizations[FacilityCity],"")</f>
        <v/>
      </c>
      <c r="G82" s="16" t="str">
        <f>_xlfn.XLOOKUP(Table1[[#This Row],[FacilityName]],Organizations[FacilityName],Organizations[FacilityZipCode],"")</f>
        <v/>
      </c>
    </row>
    <row r="83" spans="3:7" x14ac:dyDescent="0.3">
      <c r="C83" s="6" t="str">
        <f>_xlfn.XLOOKUP(Table1[[#This Row],[FacilityName]],Organizations[FacilityName],Organizations[OrganizationID],"")</f>
        <v/>
      </c>
      <c r="D83" s="6" t="str">
        <f>_xlfn.XLOOKUP(Table1[[#This Row],[FacilityName]],Organizations[FacilityName],Organizations[BuildingID],"")</f>
        <v/>
      </c>
      <c r="E83" t="str">
        <f>_xlfn.XLOOKUP(Table1[[#This Row],[FacilityName]],Organizations[FacilityName],Organizations[FacilityStreetAddress],"")</f>
        <v/>
      </c>
      <c r="F83" t="str">
        <f>_xlfn.XLOOKUP(Table1[[#This Row],[FacilityName]],Organizations[FacilityName],Organizations[FacilityCity],"")</f>
        <v/>
      </c>
      <c r="G83" s="16" t="str">
        <f>_xlfn.XLOOKUP(Table1[[#This Row],[FacilityName]],Organizations[FacilityName],Organizations[FacilityZipCode],"")</f>
        <v/>
      </c>
    </row>
    <row r="84" spans="3:7" x14ac:dyDescent="0.3">
      <c r="C84" s="6" t="str">
        <f>_xlfn.XLOOKUP(Table1[[#This Row],[FacilityName]],Organizations[FacilityName],Organizations[OrganizationID],"")</f>
        <v/>
      </c>
      <c r="D84" s="6" t="str">
        <f>_xlfn.XLOOKUP(Table1[[#This Row],[FacilityName]],Organizations[FacilityName],Organizations[BuildingID],"")</f>
        <v/>
      </c>
      <c r="E84" t="str">
        <f>_xlfn.XLOOKUP(Table1[[#This Row],[FacilityName]],Organizations[FacilityName],Organizations[FacilityStreetAddress],"")</f>
        <v/>
      </c>
      <c r="F84" t="str">
        <f>_xlfn.XLOOKUP(Table1[[#This Row],[FacilityName]],Organizations[FacilityName],Organizations[FacilityCity],"")</f>
        <v/>
      </c>
      <c r="G84" s="16" t="str">
        <f>_xlfn.XLOOKUP(Table1[[#This Row],[FacilityName]],Organizations[FacilityName],Organizations[FacilityZipCode],"")</f>
        <v/>
      </c>
    </row>
    <row r="85" spans="3:7" x14ac:dyDescent="0.3">
      <c r="C85" s="6" t="str">
        <f>_xlfn.XLOOKUP(Table1[[#This Row],[FacilityName]],Organizations[FacilityName],Organizations[OrganizationID],"")</f>
        <v/>
      </c>
      <c r="D85" s="6" t="str">
        <f>_xlfn.XLOOKUP(Table1[[#This Row],[FacilityName]],Organizations[FacilityName],Organizations[BuildingID],"")</f>
        <v/>
      </c>
      <c r="E85" t="str">
        <f>_xlfn.XLOOKUP(Table1[[#This Row],[FacilityName]],Organizations[FacilityName],Organizations[FacilityStreetAddress],"")</f>
        <v/>
      </c>
      <c r="F85" t="str">
        <f>_xlfn.XLOOKUP(Table1[[#This Row],[FacilityName]],Organizations[FacilityName],Organizations[FacilityCity],"")</f>
        <v/>
      </c>
      <c r="G85" s="16" t="str">
        <f>_xlfn.XLOOKUP(Table1[[#This Row],[FacilityName]],Organizations[FacilityName],Organizations[FacilityZipCode],"")</f>
        <v/>
      </c>
    </row>
    <row r="86" spans="3:7" x14ac:dyDescent="0.3">
      <c r="C86" s="6" t="str">
        <f>_xlfn.XLOOKUP(Table1[[#This Row],[FacilityName]],Organizations[FacilityName],Organizations[OrganizationID],"")</f>
        <v/>
      </c>
      <c r="D86" s="6" t="str">
        <f>_xlfn.XLOOKUP(Table1[[#This Row],[FacilityName]],Organizations[FacilityName],Organizations[BuildingID],"")</f>
        <v/>
      </c>
      <c r="E86" t="str">
        <f>_xlfn.XLOOKUP(Table1[[#This Row],[FacilityName]],Organizations[FacilityName],Organizations[FacilityStreetAddress],"")</f>
        <v/>
      </c>
      <c r="F86" t="str">
        <f>_xlfn.XLOOKUP(Table1[[#This Row],[FacilityName]],Organizations[FacilityName],Organizations[FacilityCity],"")</f>
        <v/>
      </c>
      <c r="G86" s="16" t="str">
        <f>_xlfn.XLOOKUP(Table1[[#This Row],[FacilityName]],Organizations[FacilityName],Organizations[FacilityZipCode],"")</f>
        <v/>
      </c>
    </row>
    <row r="87" spans="3:7" x14ac:dyDescent="0.3">
      <c r="C87" s="6" t="str">
        <f>_xlfn.XLOOKUP(Table1[[#This Row],[FacilityName]],Organizations[FacilityName],Organizations[OrganizationID],"")</f>
        <v/>
      </c>
      <c r="D87" s="6" t="str">
        <f>_xlfn.XLOOKUP(Table1[[#This Row],[FacilityName]],Organizations[FacilityName],Organizations[BuildingID],"")</f>
        <v/>
      </c>
      <c r="E87" t="str">
        <f>_xlfn.XLOOKUP(Table1[[#This Row],[FacilityName]],Organizations[FacilityName],Organizations[FacilityStreetAddress],"")</f>
        <v/>
      </c>
      <c r="F87" t="str">
        <f>_xlfn.XLOOKUP(Table1[[#This Row],[FacilityName]],Organizations[FacilityName],Organizations[FacilityCity],"")</f>
        <v/>
      </c>
      <c r="G87" s="16" t="str">
        <f>_xlfn.XLOOKUP(Table1[[#This Row],[FacilityName]],Organizations[FacilityName],Organizations[FacilityZipCode],"")</f>
        <v/>
      </c>
    </row>
    <row r="88" spans="3:7" x14ac:dyDescent="0.3">
      <c r="C88" s="6" t="str">
        <f>_xlfn.XLOOKUP(Table1[[#This Row],[FacilityName]],Organizations[FacilityName],Organizations[OrganizationID],"")</f>
        <v/>
      </c>
      <c r="D88" s="6" t="str">
        <f>_xlfn.XLOOKUP(Table1[[#This Row],[FacilityName]],Organizations[FacilityName],Organizations[BuildingID],"")</f>
        <v/>
      </c>
      <c r="E88" t="str">
        <f>_xlfn.XLOOKUP(Table1[[#This Row],[FacilityName]],Organizations[FacilityName],Organizations[FacilityStreetAddress],"")</f>
        <v/>
      </c>
      <c r="F88" t="str">
        <f>_xlfn.XLOOKUP(Table1[[#This Row],[FacilityName]],Organizations[FacilityName],Organizations[FacilityCity],"")</f>
        <v/>
      </c>
      <c r="G88" s="16" t="str">
        <f>_xlfn.XLOOKUP(Table1[[#This Row],[FacilityName]],Organizations[FacilityName],Organizations[FacilityZipCode],"")</f>
        <v/>
      </c>
    </row>
    <row r="89" spans="3:7" x14ac:dyDescent="0.3">
      <c r="C89" s="6" t="str">
        <f>_xlfn.XLOOKUP(Table1[[#This Row],[FacilityName]],Organizations[FacilityName],Organizations[OrganizationID],"")</f>
        <v/>
      </c>
      <c r="D89" s="6" t="str">
        <f>_xlfn.XLOOKUP(Table1[[#This Row],[FacilityName]],Organizations[FacilityName],Organizations[BuildingID],"")</f>
        <v/>
      </c>
      <c r="E89" t="str">
        <f>_xlfn.XLOOKUP(Table1[[#This Row],[FacilityName]],Organizations[FacilityName],Organizations[FacilityStreetAddress],"")</f>
        <v/>
      </c>
      <c r="F89" t="str">
        <f>_xlfn.XLOOKUP(Table1[[#This Row],[FacilityName]],Organizations[FacilityName],Organizations[FacilityCity],"")</f>
        <v/>
      </c>
      <c r="G89" s="16" t="str">
        <f>_xlfn.XLOOKUP(Table1[[#This Row],[FacilityName]],Organizations[FacilityName],Organizations[FacilityZipCode],"")</f>
        <v/>
      </c>
    </row>
    <row r="90" spans="3:7" x14ac:dyDescent="0.3">
      <c r="C90" s="6" t="str">
        <f>_xlfn.XLOOKUP(Table1[[#This Row],[FacilityName]],Organizations[FacilityName],Organizations[OrganizationID],"")</f>
        <v/>
      </c>
      <c r="D90" s="6" t="str">
        <f>_xlfn.XLOOKUP(Table1[[#This Row],[FacilityName]],Organizations[FacilityName],Organizations[BuildingID],"")</f>
        <v/>
      </c>
      <c r="E90" t="str">
        <f>_xlfn.XLOOKUP(Table1[[#This Row],[FacilityName]],Organizations[FacilityName],Organizations[FacilityStreetAddress],"")</f>
        <v/>
      </c>
      <c r="F90" t="str">
        <f>_xlfn.XLOOKUP(Table1[[#This Row],[FacilityName]],Organizations[FacilityName],Organizations[FacilityCity],"")</f>
        <v/>
      </c>
      <c r="G90" s="16" t="str">
        <f>_xlfn.XLOOKUP(Table1[[#This Row],[FacilityName]],Organizations[FacilityName],Organizations[FacilityZipCode],"")</f>
        <v/>
      </c>
    </row>
    <row r="91" spans="3:7" x14ac:dyDescent="0.3">
      <c r="C91" s="6" t="str">
        <f>_xlfn.XLOOKUP(Table1[[#This Row],[FacilityName]],Organizations[FacilityName],Organizations[OrganizationID],"")</f>
        <v/>
      </c>
      <c r="D91" s="6" t="str">
        <f>_xlfn.XLOOKUP(Table1[[#This Row],[FacilityName]],Organizations[FacilityName],Organizations[BuildingID],"")</f>
        <v/>
      </c>
      <c r="E91" t="str">
        <f>_xlfn.XLOOKUP(Table1[[#This Row],[FacilityName]],Organizations[FacilityName],Organizations[FacilityStreetAddress],"")</f>
        <v/>
      </c>
      <c r="F91" t="str">
        <f>_xlfn.XLOOKUP(Table1[[#This Row],[FacilityName]],Organizations[FacilityName],Organizations[FacilityCity],"")</f>
        <v/>
      </c>
      <c r="G91" s="16" t="str">
        <f>_xlfn.XLOOKUP(Table1[[#This Row],[FacilityName]],Organizations[FacilityName],Organizations[FacilityZipCode],"")</f>
        <v/>
      </c>
    </row>
    <row r="92" spans="3:7" x14ac:dyDescent="0.3">
      <c r="C92" s="6" t="str">
        <f>_xlfn.XLOOKUP(Table1[[#This Row],[FacilityName]],Organizations[FacilityName],Organizations[OrganizationID],"")</f>
        <v/>
      </c>
      <c r="D92" s="6" t="str">
        <f>_xlfn.XLOOKUP(Table1[[#This Row],[FacilityName]],Organizations[FacilityName],Organizations[BuildingID],"")</f>
        <v/>
      </c>
      <c r="E92" t="str">
        <f>_xlfn.XLOOKUP(Table1[[#This Row],[FacilityName]],Organizations[FacilityName],Organizations[FacilityStreetAddress],"")</f>
        <v/>
      </c>
      <c r="F92" t="str">
        <f>_xlfn.XLOOKUP(Table1[[#This Row],[FacilityName]],Organizations[FacilityName],Organizations[FacilityCity],"")</f>
        <v/>
      </c>
      <c r="G92" s="16" t="str">
        <f>_xlfn.XLOOKUP(Table1[[#This Row],[FacilityName]],Organizations[FacilityName],Organizations[FacilityZipCode],"")</f>
        <v/>
      </c>
    </row>
    <row r="93" spans="3:7" x14ac:dyDescent="0.3">
      <c r="C93" s="6" t="str">
        <f>_xlfn.XLOOKUP(Table1[[#This Row],[FacilityName]],Organizations[FacilityName],Organizations[OrganizationID],"")</f>
        <v/>
      </c>
      <c r="D93" s="6" t="str">
        <f>_xlfn.XLOOKUP(Table1[[#This Row],[FacilityName]],Organizations[FacilityName],Organizations[BuildingID],"")</f>
        <v/>
      </c>
      <c r="E93" t="str">
        <f>_xlfn.XLOOKUP(Table1[[#This Row],[FacilityName]],Organizations[FacilityName],Organizations[FacilityStreetAddress],"")</f>
        <v/>
      </c>
      <c r="F93" t="str">
        <f>_xlfn.XLOOKUP(Table1[[#This Row],[FacilityName]],Organizations[FacilityName],Organizations[FacilityCity],"")</f>
        <v/>
      </c>
      <c r="G93" s="16" t="str">
        <f>_xlfn.XLOOKUP(Table1[[#This Row],[FacilityName]],Organizations[FacilityName],Organizations[FacilityZipCode],"")</f>
        <v/>
      </c>
    </row>
    <row r="94" spans="3:7" x14ac:dyDescent="0.3">
      <c r="C94" s="6" t="str">
        <f>_xlfn.XLOOKUP(Table1[[#This Row],[FacilityName]],Organizations[FacilityName],Organizations[OrganizationID],"")</f>
        <v/>
      </c>
      <c r="D94" s="6" t="str">
        <f>_xlfn.XLOOKUP(Table1[[#This Row],[FacilityName]],Organizations[FacilityName],Organizations[BuildingID],"")</f>
        <v/>
      </c>
      <c r="E94" t="str">
        <f>_xlfn.XLOOKUP(Table1[[#This Row],[FacilityName]],Organizations[FacilityName],Organizations[FacilityStreetAddress],"")</f>
        <v/>
      </c>
      <c r="F94" t="str">
        <f>_xlfn.XLOOKUP(Table1[[#This Row],[FacilityName]],Organizations[FacilityName],Organizations[FacilityCity],"")</f>
        <v/>
      </c>
      <c r="G94" s="16" t="str">
        <f>_xlfn.XLOOKUP(Table1[[#This Row],[FacilityName]],Organizations[FacilityName],Organizations[FacilityZipCode],"")</f>
        <v/>
      </c>
    </row>
    <row r="95" spans="3:7" x14ac:dyDescent="0.3">
      <c r="C95" s="6" t="str">
        <f>_xlfn.XLOOKUP(Table1[[#This Row],[FacilityName]],Organizations[FacilityName],Organizations[OrganizationID],"")</f>
        <v/>
      </c>
      <c r="D95" s="6" t="str">
        <f>_xlfn.XLOOKUP(Table1[[#This Row],[FacilityName]],Organizations[FacilityName],Organizations[BuildingID],"")</f>
        <v/>
      </c>
      <c r="E95" t="str">
        <f>_xlfn.XLOOKUP(Table1[[#This Row],[FacilityName]],Organizations[FacilityName],Organizations[FacilityStreetAddress],"")</f>
        <v/>
      </c>
      <c r="F95" t="str">
        <f>_xlfn.XLOOKUP(Table1[[#This Row],[FacilityName]],Organizations[FacilityName],Organizations[FacilityCity],"")</f>
        <v/>
      </c>
      <c r="G95" s="16" t="str">
        <f>_xlfn.XLOOKUP(Table1[[#This Row],[FacilityName]],Organizations[FacilityName],Organizations[FacilityZipCode],"")</f>
        <v/>
      </c>
    </row>
    <row r="96" spans="3:7" x14ac:dyDescent="0.3">
      <c r="C96" s="6" t="str">
        <f>_xlfn.XLOOKUP(Table1[[#This Row],[FacilityName]],Organizations[FacilityName],Organizations[OrganizationID],"")</f>
        <v/>
      </c>
      <c r="D96" s="6" t="str">
        <f>_xlfn.XLOOKUP(Table1[[#This Row],[FacilityName]],Organizations[FacilityName],Organizations[BuildingID],"")</f>
        <v/>
      </c>
      <c r="E96" t="str">
        <f>_xlfn.XLOOKUP(Table1[[#This Row],[FacilityName]],Organizations[FacilityName],Organizations[FacilityStreetAddress],"")</f>
        <v/>
      </c>
      <c r="F96" t="str">
        <f>_xlfn.XLOOKUP(Table1[[#This Row],[FacilityName]],Organizations[FacilityName],Organizations[FacilityCity],"")</f>
        <v/>
      </c>
      <c r="G96" s="16" t="str">
        <f>_xlfn.XLOOKUP(Table1[[#This Row],[FacilityName]],Organizations[FacilityName],Organizations[FacilityZipCode],"")</f>
        <v/>
      </c>
    </row>
    <row r="97" spans="3:7" x14ac:dyDescent="0.3">
      <c r="C97" s="6" t="str">
        <f>_xlfn.XLOOKUP(Table1[[#This Row],[FacilityName]],Organizations[FacilityName],Organizations[OrganizationID],"")</f>
        <v/>
      </c>
      <c r="D97" s="6" t="str">
        <f>_xlfn.XLOOKUP(Table1[[#This Row],[FacilityName]],Organizations[FacilityName],Organizations[BuildingID],"")</f>
        <v/>
      </c>
      <c r="E97" t="str">
        <f>_xlfn.XLOOKUP(Table1[[#This Row],[FacilityName]],Organizations[FacilityName],Organizations[FacilityStreetAddress],"")</f>
        <v/>
      </c>
      <c r="F97" t="str">
        <f>_xlfn.XLOOKUP(Table1[[#This Row],[FacilityName]],Organizations[FacilityName],Organizations[FacilityCity],"")</f>
        <v/>
      </c>
      <c r="G97" s="16" t="str">
        <f>_xlfn.XLOOKUP(Table1[[#This Row],[FacilityName]],Organizations[FacilityName],Organizations[FacilityZipCode],"")</f>
        <v/>
      </c>
    </row>
    <row r="98" spans="3:7" x14ac:dyDescent="0.3">
      <c r="C98" s="6" t="str">
        <f>_xlfn.XLOOKUP(Table1[[#This Row],[FacilityName]],Organizations[FacilityName],Organizations[OrganizationID],"")</f>
        <v/>
      </c>
      <c r="D98" s="6" t="str">
        <f>_xlfn.XLOOKUP(Table1[[#This Row],[FacilityName]],Organizations[FacilityName],Organizations[BuildingID],"")</f>
        <v/>
      </c>
      <c r="E98" t="str">
        <f>_xlfn.XLOOKUP(Table1[[#This Row],[FacilityName]],Organizations[FacilityName],Organizations[FacilityStreetAddress],"")</f>
        <v/>
      </c>
      <c r="F98" t="str">
        <f>_xlfn.XLOOKUP(Table1[[#This Row],[FacilityName]],Organizations[FacilityName],Organizations[FacilityCity],"")</f>
        <v/>
      </c>
      <c r="G98" s="16" t="str">
        <f>_xlfn.XLOOKUP(Table1[[#This Row],[FacilityName]],Organizations[FacilityName],Organizations[FacilityZipCode],"")</f>
        <v/>
      </c>
    </row>
    <row r="99" spans="3:7" x14ac:dyDescent="0.3">
      <c r="C99" s="6" t="str">
        <f>_xlfn.XLOOKUP(Table1[[#This Row],[FacilityName]],Organizations[FacilityName],Organizations[OrganizationID],"")</f>
        <v/>
      </c>
      <c r="D99" s="6" t="str">
        <f>_xlfn.XLOOKUP(Table1[[#This Row],[FacilityName]],Organizations[FacilityName],Organizations[BuildingID],"")</f>
        <v/>
      </c>
      <c r="E99" t="str">
        <f>_xlfn.XLOOKUP(Table1[[#This Row],[FacilityName]],Organizations[FacilityName],Organizations[FacilityStreetAddress],"")</f>
        <v/>
      </c>
      <c r="F99" t="str">
        <f>_xlfn.XLOOKUP(Table1[[#This Row],[FacilityName]],Organizations[FacilityName],Organizations[FacilityCity],"")</f>
        <v/>
      </c>
      <c r="G99" s="16" t="str">
        <f>_xlfn.XLOOKUP(Table1[[#This Row],[FacilityName]],Organizations[FacilityName],Organizations[FacilityZipCode],"")</f>
        <v/>
      </c>
    </row>
    <row r="100" spans="3:7" x14ac:dyDescent="0.3">
      <c r="C100" s="6" t="str">
        <f>_xlfn.XLOOKUP(Table1[[#This Row],[FacilityName]],Organizations[FacilityName],Organizations[OrganizationID],"")</f>
        <v/>
      </c>
      <c r="D100" s="6" t="str">
        <f>_xlfn.XLOOKUP(Table1[[#This Row],[FacilityName]],Organizations[FacilityName],Organizations[BuildingID],"")</f>
        <v/>
      </c>
      <c r="E100" t="str">
        <f>_xlfn.XLOOKUP(Table1[[#This Row],[FacilityName]],Organizations[FacilityName],Organizations[FacilityStreetAddress],"")</f>
        <v/>
      </c>
      <c r="F100" t="str">
        <f>_xlfn.XLOOKUP(Table1[[#This Row],[FacilityName]],Organizations[FacilityName],Organizations[FacilityCity],"")</f>
        <v/>
      </c>
      <c r="G100" s="16" t="str">
        <f>_xlfn.XLOOKUP(Table1[[#This Row],[FacilityName]],Organizations[FacilityName],Organizations[FacilityZipCode],"")</f>
        <v/>
      </c>
    </row>
    <row r="101" spans="3:7" x14ac:dyDescent="0.3">
      <c r="C101" s="6" t="str">
        <f>_xlfn.XLOOKUP(Table1[[#This Row],[FacilityName]],Organizations[FacilityName],Organizations[OrganizationID],"")</f>
        <v/>
      </c>
      <c r="D101" s="6" t="str">
        <f>_xlfn.XLOOKUP(Table1[[#This Row],[FacilityName]],Organizations[FacilityName],Organizations[BuildingID],"")</f>
        <v/>
      </c>
      <c r="E101" t="str">
        <f>_xlfn.XLOOKUP(Table1[[#This Row],[FacilityName]],Organizations[FacilityName],Organizations[FacilityStreetAddress],"")</f>
        <v/>
      </c>
      <c r="F101" t="str">
        <f>_xlfn.XLOOKUP(Table1[[#This Row],[FacilityName]],Organizations[FacilityName],Organizations[FacilityCity],"")</f>
        <v/>
      </c>
      <c r="G101" s="16" t="str">
        <f>_xlfn.XLOOKUP(Table1[[#This Row],[FacilityName]],Organizations[FacilityName],Organizations[FacilityZipCode],"")</f>
        <v/>
      </c>
    </row>
    <row r="102" spans="3:7" x14ac:dyDescent="0.3">
      <c r="C102" s="6" t="str">
        <f>_xlfn.XLOOKUP(Table1[[#This Row],[FacilityName]],Organizations[FacilityName],Organizations[OrganizationID],"")</f>
        <v/>
      </c>
      <c r="D102" s="6" t="str">
        <f>_xlfn.XLOOKUP(Table1[[#This Row],[FacilityName]],Organizations[FacilityName],Organizations[BuildingID],"")</f>
        <v/>
      </c>
      <c r="E102" t="str">
        <f>_xlfn.XLOOKUP(Table1[[#This Row],[FacilityName]],Organizations[FacilityName],Organizations[FacilityStreetAddress],"")</f>
        <v/>
      </c>
      <c r="F102" t="str">
        <f>_xlfn.XLOOKUP(Table1[[#This Row],[FacilityName]],Organizations[FacilityName],Organizations[FacilityCity],"")</f>
        <v/>
      </c>
      <c r="G102" s="16" t="str">
        <f>_xlfn.XLOOKUP(Table1[[#This Row],[FacilityName]],Organizations[FacilityName],Organizations[FacilityZipCode],"")</f>
        <v/>
      </c>
    </row>
  </sheetData>
  <phoneticPr fontId="2" type="noConversion"/>
  <conditionalFormatting sqref="A2:B102 E2:H102 J2:K102">
    <cfRule type="cellIs" dxfId="4" priority="1" operator="equal">
      <formula>""</formula>
    </cfRule>
  </conditionalFormatting>
  <conditionalFormatting sqref="O2:P102 R2:AD102">
    <cfRule type="cellIs" dxfId="3" priority="13" operator="equal">
      <formula>""</formula>
    </cfRule>
  </conditionalFormatting>
  <dataValidations xWindow="710" yWindow="425" count="9">
    <dataValidation type="list" allowBlank="1" showInputMessage="1" showErrorMessage="1" sqref="Y2:Y102" xr:uid="{B7C69199-29D4-4F7A-AB5C-74742A069062}">
      <formula1>"American Indian/Alaskan Native,Black/African American,Asian,Caucasian,Hawaiian/Pacific Islander,Other,Unknown"</formula1>
    </dataValidation>
    <dataValidation type="list" allowBlank="1" showInputMessage="1" showErrorMessage="1" sqref="X2:X102" xr:uid="{999FE698-77D6-42D9-9F6B-8509643C4179}">
      <formula1>"M,F,Unknown"</formula1>
    </dataValidation>
    <dataValidation type="list" allowBlank="1" showInputMessage="1" showErrorMessage="1" sqref="Z2:Z102" xr:uid="{CC294B68-D7F4-4806-827F-99612BB160ED}">
      <formula1>"Hispanic/Latino,Non-Hispanic/Latino,Unknown"</formula1>
    </dataValidation>
    <dataValidation type="list" allowBlank="1" showInputMessage="1" showErrorMessage="1" sqref="AA2:AA102" xr:uid="{A7679508-39F9-44C7-AE44-33CD93B7CDFB}">
      <formula1>"Arab/Middle Eastern,Non-Arab/Middle Eastern,Unknown"</formula1>
    </dataValidation>
    <dataValidation type="list" allowBlank="1" showInputMessage="1" showErrorMessage="1" sqref="AB2:AB102" xr:uid="{9531B2E6-CE78-41AC-8324-7AFB0905601A}">
      <formula1>"Yes,No,Unknown"</formula1>
    </dataValidation>
    <dataValidation type="list" allowBlank="1" showInputMessage="1" showErrorMessage="1" sqref="AD2:AD102" xr:uid="{71C9E19B-7E88-483C-8658-38B61DF00BDF}">
      <formula1>"Positive,Negative,Invalid,Unknown"</formula1>
    </dataValidation>
    <dataValidation type="date" allowBlank="1" showInputMessage="1" showErrorMessage="1" sqref="J2:J102 S2:S102" xr:uid="{17E49F9A-2648-4AFC-A543-6AAC6EB8CC86}">
      <formula1>1</formula1>
      <formula2>45658</formula2>
    </dataValidation>
    <dataValidation type="whole" allowBlank="1" showInputMessage="1" showErrorMessage="1" sqref="G2:G102" xr:uid="{E9190A3D-0AF0-4013-A5F9-F3530156FE2F}">
      <formula1>48000</formula1>
      <formula2>49999</formula2>
    </dataValidation>
    <dataValidation type="whole" showErrorMessage="1" errorTitle="Zip Range" error="Zip Code must be between 48000 and 49999" promptTitle="Number Range" prompt="Zip Code must be between 48000 and 49999" sqref="V1:V102" xr:uid="{040F46D1-891C-462B-A1E7-042F77AD6301}">
      <formula1>0</formula1>
      <formula2>99999</formula2>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xWindow="710" yWindow="425" count="3">
        <x14:dataValidation type="list" allowBlank="1" showInputMessage="1" showErrorMessage="1" xr:uid="{448EDF36-B849-44E0-84C7-5E9CFC6EA450}">
          <x14:formula1>
            <xm:f>Reference!$A$2:$A$16</xm:f>
          </x14:formula1>
          <xm:sqref>A2:A102</xm:sqref>
        </x14:dataValidation>
        <x14:dataValidation type="list" allowBlank="1" showInputMessage="1" xr:uid="{6F9959F5-68C3-4CF6-BD71-C4F0CA219813}">
          <x14:formula1>
            <xm:f>INDIRECT(VLOOKUP(A2,Reference!$A$1:$B$16,2,0))</xm:f>
          </x14:formula1>
          <xm:sqref>B2:B102</xm:sqref>
        </x14:dataValidation>
        <x14:dataValidation type="list" allowBlank="1" showInputMessage="1" showErrorMessage="1" xr:uid="{6B33EDAC-C656-4EFF-941C-D9A4BEA2FBA3}">
          <x14:formula1>
            <xm:f>Reference!$D$2:$D$17</xm:f>
          </x14:formula1>
          <xm:sqref>K2:K102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1BF9-28D1-4E3A-873F-C96A1B96BBCB}">
  <sheetPr>
    <pageSetUpPr fitToPage="1"/>
  </sheetPr>
  <dimension ref="A1:AE100"/>
  <sheetViews>
    <sheetView workbookViewId="0">
      <pane ySplit="10" topLeftCell="A14" activePane="bottomLeft" state="frozen"/>
      <selection pane="bottomLeft" activeCell="A11" sqref="A11"/>
    </sheetView>
  </sheetViews>
  <sheetFormatPr defaultColWidth="0" defaultRowHeight="14.4" zeroHeight="1" x14ac:dyDescent="0.3"/>
  <cols>
    <col min="1" max="2" width="8.88671875" style="17" customWidth="1"/>
    <col min="3" max="3" width="25.6640625" style="17" bestFit="1" customWidth="1"/>
    <col min="4" max="4" width="59.33203125" style="34" bestFit="1" customWidth="1"/>
    <col min="5" max="5" width="8.88671875" style="33" customWidth="1"/>
    <col min="6" max="6" width="5.109375" customWidth="1"/>
    <col min="7" max="31" width="0" hidden="1" customWidth="1"/>
    <col min="32" max="16384" width="8.88671875" hidden="1"/>
  </cols>
  <sheetData>
    <row r="1" spans="1:31" ht="42" customHeight="1" x14ac:dyDescent="0.3">
      <c r="A1" s="69" t="s">
        <v>25774</v>
      </c>
      <c r="B1" s="69"/>
      <c r="C1" s="69"/>
      <c r="D1" s="69"/>
      <c r="E1" s="69"/>
    </row>
    <row r="2" spans="1:31" x14ac:dyDescent="0.3"/>
    <row r="3" spans="1:31" x14ac:dyDescent="0.3"/>
    <row r="4" spans="1:31" x14ac:dyDescent="0.3"/>
    <row r="5" spans="1:31" x14ac:dyDescent="0.3">
      <c r="A5" s="74" t="s">
        <v>25750</v>
      </c>
      <c r="B5" s="74"/>
      <c r="C5" s="74"/>
      <c r="D5" s="74"/>
      <c r="E5" s="74"/>
      <c r="T5" s="15"/>
      <c r="W5" s="27"/>
      <c r="X5" s="10"/>
      <c r="Y5" s="17"/>
      <c r="AD5" s="17"/>
      <c r="AE5" s="17"/>
    </row>
    <row r="6" spans="1:31" x14ac:dyDescent="0.3">
      <c r="A6" s="74"/>
      <c r="B6" s="74"/>
      <c r="C6" s="74"/>
      <c r="D6" s="74"/>
      <c r="E6" s="74"/>
    </row>
    <row r="7" spans="1:31" ht="3" customHeight="1" x14ac:dyDescent="0.3">
      <c r="A7" s="61"/>
      <c r="B7" s="61"/>
      <c r="C7" s="61"/>
      <c r="D7" s="61"/>
      <c r="E7" s="61"/>
    </row>
    <row r="8" spans="1:31" x14ac:dyDescent="0.3">
      <c r="A8" s="75" t="s">
        <v>25773</v>
      </c>
      <c r="B8" s="75"/>
      <c r="C8" s="75"/>
      <c r="D8" s="75"/>
      <c r="E8" s="75"/>
    </row>
    <row r="9" spans="1:31" ht="5.4" customHeight="1" x14ac:dyDescent="0.3"/>
    <row r="10" spans="1:31" s="36" customFormat="1" ht="28.8" x14ac:dyDescent="0.3">
      <c r="A10" s="52" t="s">
        <v>25695</v>
      </c>
      <c r="B10" s="53" t="s">
        <v>25697</v>
      </c>
      <c r="C10" s="52" t="s">
        <v>25696</v>
      </c>
      <c r="D10" s="54" t="s">
        <v>25730</v>
      </c>
      <c r="E10" s="55" t="s">
        <v>25739</v>
      </c>
    </row>
    <row r="11" spans="1:31" s="36" customFormat="1" x14ac:dyDescent="0.3">
      <c r="A11" s="35" t="s">
        <v>25698</v>
      </c>
      <c r="B11" s="70" t="s">
        <v>25498</v>
      </c>
      <c r="C11" s="38" t="s">
        <v>17</v>
      </c>
      <c r="D11" s="51" t="s">
        <v>25772</v>
      </c>
      <c r="E11" s="39" t="s">
        <v>25706</v>
      </c>
    </row>
    <row r="12" spans="1:31" s="36" customFormat="1" ht="57.6" x14ac:dyDescent="0.3">
      <c r="A12" s="35" t="s">
        <v>25709</v>
      </c>
      <c r="B12" s="70"/>
      <c r="C12" s="38" t="s">
        <v>20</v>
      </c>
      <c r="D12" s="37" t="s">
        <v>25771</v>
      </c>
      <c r="E12" s="39" t="s">
        <v>25706</v>
      </c>
    </row>
    <row r="13" spans="1:31" s="36" customFormat="1" x14ac:dyDescent="0.3">
      <c r="A13" s="35" t="s">
        <v>25707</v>
      </c>
      <c r="B13" s="70"/>
      <c r="C13" s="60" t="s">
        <v>18</v>
      </c>
      <c r="D13" s="58" t="s">
        <v>25770</v>
      </c>
      <c r="E13" s="40"/>
    </row>
    <row r="14" spans="1:31" s="36" customFormat="1" x14ac:dyDescent="0.3">
      <c r="A14" s="35" t="s">
        <v>25704</v>
      </c>
      <c r="B14" s="70"/>
      <c r="C14" s="60" t="s">
        <v>19</v>
      </c>
      <c r="D14" s="58" t="s">
        <v>25769</v>
      </c>
      <c r="E14" s="40"/>
    </row>
    <row r="15" spans="1:31" s="36" customFormat="1" x14ac:dyDescent="0.3">
      <c r="A15" s="35" t="s">
        <v>25705</v>
      </c>
      <c r="B15" s="70"/>
      <c r="C15" s="60" t="s">
        <v>21</v>
      </c>
      <c r="D15" s="58" t="s">
        <v>25733</v>
      </c>
      <c r="E15" s="39" t="s">
        <v>25706</v>
      </c>
    </row>
    <row r="16" spans="1:31" s="36" customFormat="1" x14ac:dyDescent="0.3">
      <c r="A16" s="35" t="s">
        <v>25710</v>
      </c>
      <c r="B16" s="70"/>
      <c r="C16" s="60" t="s">
        <v>22</v>
      </c>
      <c r="D16" s="58" t="s">
        <v>25734</v>
      </c>
      <c r="E16" s="39" t="s">
        <v>25706</v>
      </c>
    </row>
    <row r="17" spans="1:5" s="36" customFormat="1" x14ac:dyDescent="0.3">
      <c r="A17" s="35" t="s">
        <v>25711</v>
      </c>
      <c r="B17" s="70"/>
      <c r="C17" s="59" t="s">
        <v>23</v>
      </c>
      <c r="D17" s="58" t="s">
        <v>25735</v>
      </c>
      <c r="E17" s="39" t="s">
        <v>25706</v>
      </c>
    </row>
    <row r="18" spans="1:5" s="36" customFormat="1" x14ac:dyDescent="0.3">
      <c r="A18" s="35" t="s">
        <v>25712</v>
      </c>
      <c r="B18" s="70"/>
      <c r="C18" s="41" t="s">
        <v>24</v>
      </c>
      <c r="D18" s="37" t="s">
        <v>25737</v>
      </c>
      <c r="E18" s="39" t="s">
        <v>25706</v>
      </c>
    </row>
    <row r="19" spans="1:5" s="36" customFormat="1" ht="28.8" x14ac:dyDescent="0.3">
      <c r="A19" s="35" t="s">
        <v>25699</v>
      </c>
      <c r="B19" s="70"/>
      <c r="C19" s="41" t="s">
        <v>25497</v>
      </c>
      <c r="D19" s="37" t="s">
        <v>25768</v>
      </c>
      <c r="E19" s="40"/>
    </row>
    <row r="20" spans="1:5" s="36" customFormat="1" x14ac:dyDescent="0.3">
      <c r="A20" s="35" t="s">
        <v>25713</v>
      </c>
      <c r="B20" s="71" t="s">
        <v>25728</v>
      </c>
      <c r="C20" s="42" t="s">
        <v>25</v>
      </c>
      <c r="D20" s="50" t="s">
        <v>25731</v>
      </c>
      <c r="E20" s="39" t="s">
        <v>25706</v>
      </c>
    </row>
    <row r="21" spans="1:5" s="36" customFormat="1" x14ac:dyDescent="0.3">
      <c r="A21" s="35" t="s">
        <v>25714</v>
      </c>
      <c r="B21" s="71"/>
      <c r="C21" s="43" t="s">
        <v>26</v>
      </c>
      <c r="D21" s="37" t="s">
        <v>25732</v>
      </c>
      <c r="E21" s="39" t="s">
        <v>25706</v>
      </c>
    </row>
    <row r="22" spans="1:5" s="36" customFormat="1" x14ac:dyDescent="0.3">
      <c r="A22" s="35" t="s">
        <v>25700</v>
      </c>
      <c r="B22" s="72" t="s">
        <v>25729</v>
      </c>
      <c r="C22" s="44" t="s">
        <v>27</v>
      </c>
      <c r="D22" s="37" t="s">
        <v>25741</v>
      </c>
      <c r="E22" s="40"/>
    </row>
    <row r="23" spans="1:5" s="36" customFormat="1" x14ac:dyDescent="0.3">
      <c r="A23" s="35" t="s">
        <v>25715</v>
      </c>
      <c r="B23" s="72"/>
      <c r="C23" s="44" t="s">
        <v>28</v>
      </c>
      <c r="D23" s="37" t="s">
        <v>25742</v>
      </c>
      <c r="E23" s="40"/>
    </row>
    <row r="24" spans="1:5" s="36" customFormat="1" ht="28.8" x14ac:dyDescent="0.3">
      <c r="A24" s="35" t="s">
        <v>25708</v>
      </c>
      <c r="B24" s="72"/>
      <c r="C24" s="44" t="s">
        <v>29</v>
      </c>
      <c r="D24" s="37" t="s">
        <v>25738</v>
      </c>
      <c r="E24" s="40"/>
    </row>
    <row r="25" spans="1:5" s="36" customFormat="1" ht="28.8" x14ac:dyDescent="0.3">
      <c r="A25" s="35" t="s">
        <v>25716</v>
      </c>
      <c r="B25" s="73" t="s">
        <v>25499</v>
      </c>
      <c r="C25" s="45" t="s">
        <v>0</v>
      </c>
      <c r="D25" s="37" t="s">
        <v>25757</v>
      </c>
      <c r="E25" s="39" t="s">
        <v>25706</v>
      </c>
    </row>
    <row r="26" spans="1:5" s="36" customFormat="1" x14ac:dyDescent="0.3">
      <c r="A26" s="35" t="s">
        <v>25717</v>
      </c>
      <c r="B26" s="73"/>
      <c r="C26" s="45" t="s">
        <v>1</v>
      </c>
      <c r="D26" s="37" t="s">
        <v>25752</v>
      </c>
      <c r="E26" s="39" t="s">
        <v>25706</v>
      </c>
    </row>
    <row r="27" spans="1:5" s="36" customFormat="1" x14ac:dyDescent="0.3">
      <c r="A27" s="35" t="s">
        <v>25718</v>
      </c>
      <c r="B27" s="73"/>
      <c r="C27" s="45" t="s">
        <v>16</v>
      </c>
      <c r="D27" s="37" t="s">
        <v>25740</v>
      </c>
      <c r="E27" s="40"/>
    </row>
    <row r="28" spans="1:5" s="36" customFormat="1" x14ac:dyDescent="0.3">
      <c r="A28" s="35" t="s">
        <v>25719</v>
      </c>
      <c r="B28" s="73"/>
      <c r="C28" s="45" t="s">
        <v>2</v>
      </c>
      <c r="D28" s="37" t="s">
        <v>25753</v>
      </c>
      <c r="E28" s="39" t="s">
        <v>25706</v>
      </c>
    </row>
    <row r="29" spans="1:5" s="36" customFormat="1" ht="14.4" customHeight="1" x14ac:dyDescent="0.3">
      <c r="A29" s="35" t="s">
        <v>25703</v>
      </c>
      <c r="B29" s="73"/>
      <c r="C29" s="46" t="s">
        <v>3</v>
      </c>
      <c r="D29" s="37" t="s">
        <v>25767</v>
      </c>
      <c r="E29" s="39" t="s">
        <v>25706</v>
      </c>
    </row>
    <row r="30" spans="1:5" s="36" customFormat="1" x14ac:dyDescent="0.3">
      <c r="A30" s="35" t="s">
        <v>25701</v>
      </c>
      <c r="B30" s="73"/>
      <c r="C30" s="45" t="s">
        <v>4</v>
      </c>
      <c r="D30" s="37" t="s">
        <v>25766</v>
      </c>
      <c r="E30" s="39" t="s">
        <v>25706</v>
      </c>
    </row>
    <row r="31" spans="1:5" s="36" customFormat="1" ht="14.4" customHeight="1" x14ac:dyDescent="0.3">
      <c r="A31" s="35" t="s">
        <v>25720</v>
      </c>
      <c r="B31" s="73"/>
      <c r="C31" s="45" t="s">
        <v>5</v>
      </c>
      <c r="D31" s="37" t="s">
        <v>25765</v>
      </c>
      <c r="E31" s="39" t="s">
        <v>25706</v>
      </c>
    </row>
    <row r="32" spans="1:5" s="36" customFormat="1" ht="14.4" customHeight="1" x14ac:dyDescent="0.3">
      <c r="A32" s="35" t="s">
        <v>25702</v>
      </c>
      <c r="B32" s="73"/>
      <c r="C32" s="47" t="s">
        <v>6</v>
      </c>
      <c r="D32" s="37" t="s">
        <v>25764</v>
      </c>
      <c r="E32" s="39" t="s">
        <v>25706</v>
      </c>
    </row>
    <row r="33" spans="1:6" s="36" customFormat="1" ht="14.4" customHeight="1" x14ac:dyDescent="0.3">
      <c r="A33" s="35" t="s">
        <v>25721</v>
      </c>
      <c r="B33" s="73"/>
      <c r="C33" s="48" t="s">
        <v>7</v>
      </c>
      <c r="D33" s="37" t="s">
        <v>25763</v>
      </c>
      <c r="E33" s="39" t="s">
        <v>25706</v>
      </c>
    </row>
    <row r="34" spans="1:6" s="36" customFormat="1" ht="14.4" customHeight="1" x14ac:dyDescent="0.3">
      <c r="A34" s="35" t="s">
        <v>25722</v>
      </c>
      <c r="B34" s="73"/>
      <c r="C34" s="45" t="s">
        <v>8</v>
      </c>
      <c r="D34" s="37" t="s">
        <v>25762</v>
      </c>
      <c r="E34" s="39" t="s">
        <v>25706</v>
      </c>
    </row>
    <row r="35" spans="1:6" s="36" customFormat="1" ht="14.4" customHeight="1" x14ac:dyDescent="0.3">
      <c r="A35" s="35" t="s">
        <v>25706</v>
      </c>
      <c r="B35" s="73"/>
      <c r="C35" s="45" t="s">
        <v>9</v>
      </c>
      <c r="D35" s="51" t="s">
        <v>25761</v>
      </c>
      <c r="E35" s="39" t="s">
        <v>25706</v>
      </c>
    </row>
    <row r="36" spans="1:6" s="36" customFormat="1" ht="28.8" x14ac:dyDescent="0.3">
      <c r="A36" s="35" t="s">
        <v>25723</v>
      </c>
      <c r="B36" s="73"/>
      <c r="C36" s="45" t="s">
        <v>10</v>
      </c>
      <c r="D36" s="37" t="s">
        <v>25754</v>
      </c>
      <c r="E36" s="39" t="s">
        <v>25706</v>
      </c>
    </row>
    <row r="37" spans="1:6" s="36" customFormat="1" ht="28.8" x14ac:dyDescent="0.3">
      <c r="A37" s="35" t="s">
        <v>25724</v>
      </c>
      <c r="B37" s="73"/>
      <c r="C37" s="45" t="s">
        <v>11</v>
      </c>
      <c r="D37" s="37" t="s">
        <v>25755</v>
      </c>
      <c r="E37" s="39" t="s">
        <v>25706</v>
      </c>
    </row>
    <row r="38" spans="1:6" s="36" customFormat="1" ht="57.6" x14ac:dyDescent="0.3">
      <c r="A38" s="35" t="s">
        <v>25725</v>
      </c>
      <c r="B38" s="73"/>
      <c r="C38" s="49" t="s">
        <v>12</v>
      </c>
      <c r="D38" s="37" t="s">
        <v>25756</v>
      </c>
      <c r="E38" s="39" t="s">
        <v>25706</v>
      </c>
    </row>
    <row r="39" spans="1:6" s="36" customFormat="1" ht="28.8" x14ac:dyDescent="0.3">
      <c r="A39" s="35" t="s">
        <v>25726</v>
      </c>
      <c r="B39" s="73"/>
      <c r="C39" s="49" t="s">
        <v>13</v>
      </c>
      <c r="D39" s="37" t="s">
        <v>25760</v>
      </c>
      <c r="E39" s="39" t="s">
        <v>25706</v>
      </c>
    </row>
    <row r="40" spans="1:6" s="36" customFormat="1" ht="43.2" x14ac:dyDescent="0.3">
      <c r="A40" s="35" t="s">
        <v>25727</v>
      </c>
      <c r="B40" s="73"/>
      <c r="C40" s="49" t="s">
        <v>14</v>
      </c>
      <c r="D40" s="37" t="s">
        <v>25759</v>
      </c>
      <c r="E40" s="39" t="s">
        <v>25706</v>
      </c>
    </row>
    <row r="41" spans="1:6" x14ac:dyDescent="0.3">
      <c r="A41" s="64"/>
      <c r="B41" s="64"/>
      <c r="C41" s="64"/>
      <c r="D41" s="65"/>
      <c r="E41" s="66"/>
      <c r="F41" s="67"/>
    </row>
    <row r="42" spans="1:6" x14ac:dyDescent="0.3">
      <c r="A42" s="64"/>
      <c r="B42" s="64"/>
      <c r="C42" s="64"/>
      <c r="D42" s="77" t="s">
        <v>25777</v>
      </c>
      <c r="E42" s="77"/>
      <c r="F42" s="67"/>
    </row>
    <row r="43" spans="1:6" x14ac:dyDescent="0.3">
      <c r="A43" s="64"/>
      <c r="B43" s="64"/>
      <c r="C43" s="64"/>
      <c r="D43" s="77"/>
      <c r="E43" s="77"/>
      <c r="F43" s="67"/>
    </row>
    <row r="44" spans="1:6" x14ac:dyDescent="0.3">
      <c r="A44" s="64"/>
      <c r="B44" s="64"/>
      <c r="C44" s="64"/>
      <c r="D44" s="77"/>
      <c r="E44" s="77"/>
      <c r="F44" s="67"/>
    </row>
    <row r="45" spans="1:6" x14ac:dyDescent="0.3">
      <c r="A45" s="64"/>
      <c r="B45" s="64"/>
      <c r="C45" s="64"/>
      <c r="D45" s="77"/>
      <c r="E45" s="77"/>
      <c r="F45" s="67"/>
    </row>
    <row r="46" spans="1:6" x14ac:dyDescent="0.3">
      <c r="A46" s="64"/>
      <c r="B46" s="64"/>
      <c r="C46" s="64"/>
      <c r="D46" s="77"/>
      <c r="E46" s="77"/>
      <c r="F46" s="67"/>
    </row>
    <row r="47" spans="1:6" x14ac:dyDescent="0.3">
      <c r="A47" s="64"/>
      <c r="B47" s="64"/>
      <c r="C47" s="64"/>
      <c r="D47" s="77"/>
      <c r="E47" s="77"/>
      <c r="F47" s="67"/>
    </row>
    <row r="48" spans="1:6" ht="14.4" customHeight="1" x14ac:dyDescent="0.3">
      <c r="A48" s="64"/>
      <c r="B48" s="64"/>
      <c r="C48" s="64"/>
      <c r="D48" s="77"/>
      <c r="E48" s="77"/>
      <c r="F48" s="67"/>
    </row>
    <row r="49" spans="1:6" ht="14.4" customHeight="1" x14ac:dyDescent="0.3">
      <c r="A49" s="64"/>
      <c r="B49" s="64"/>
      <c r="C49" s="64"/>
      <c r="D49" s="77"/>
      <c r="E49" s="77"/>
      <c r="F49" s="67"/>
    </row>
    <row r="50" spans="1:6" ht="14.4" customHeight="1" x14ac:dyDescent="0.3">
      <c r="A50" s="64"/>
      <c r="B50" s="64"/>
      <c r="C50" s="64"/>
      <c r="D50" s="77"/>
      <c r="E50" s="77"/>
      <c r="F50" s="67"/>
    </row>
    <row r="51" spans="1:6" ht="18" customHeight="1" x14ac:dyDescent="0.3">
      <c r="A51" s="64"/>
      <c r="B51" s="64"/>
      <c r="C51" s="64"/>
      <c r="D51" s="78" t="s">
        <v>25775</v>
      </c>
      <c r="E51" s="78"/>
      <c r="F51" s="67"/>
    </row>
    <row r="52" spans="1:6" ht="14.4" customHeight="1" x14ac:dyDescent="0.3">
      <c r="A52" s="67"/>
      <c r="B52" s="64"/>
      <c r="C52" s="64"/>
      <c r="D52" s="78"/>
      <c r="E52" s="78"/>
      <c r="F52" s="67"/>
    </row>
    <row r="53" spans="1:6" x14ac:dyDescent="0.3">
      <c r="A53" s="64"/>
      <c r="B53" s="64"/>
      <c r="C53" s="64"/>
      <c r="D53" s="65"/>
      <c r="E53" s="66"/>
      <c r="F53" s="67"/>
    </row>
    <row r="54" spans="1:6" x14ac:dyDescent="0.3">
      <c r="A54" s="64"/>
      <c r="B54" s="64"/>
      <c r="C54" s="64"/>
      <c r="D54" s="76" t="s">
        <v>25776</v>
      </c>
      <c r="E54" s="76"/>
      <c r="F54" s="67"/>
    </row>
    <row r="55" spans="1:6" x14ac:dyDescent="0.3">
      <c r="A55" s="64"/>
      <c r="B55" s="64"/>
      <c r="C55" s="64"/>
      <c r="D55" s="76"/>
      <c r="E55" s="76"/>
      <c r="F55" s="67"/>
    </row>
    <row r="56" spans="1:6" x14ac:dyDescent="0.3">
      <c r="A56" s="64"/>
      <c r="B56" s="64"/>
      <c r="C56" s="64"/>
      <c r="D56" s="65"/>
      <c r="E56" s="66"/>
      <c r="F56" s="67"/>
    </row>
    <row r="57" spans="1:6" x14ac:dyDescent="0.3">
      <c r="A57" s="64"/>
      <c r="B57" s="64"/>
      <c r="C57" s="64"/>
      <c r="D57" s="65"/>
      <c r="E57" s="66"/>
      <c r="F57" s="67"/>
    </row>
    <row r="58" spans="1:6" x14ac:dyDescent="0.3">
      <c r="A58" s="64"/>
      <c r="B58" s="64"/>
      <c r="C58" s="64"/>
      <c r="D58" s="65"/>
      <c r="E58" s="66"/>
      <c r="F58" s="67"/>
    </row>
    <row r="59" spans="1:6" x14ac:dyDescent="0.3">
      <c r="A59" s="64"/>
      <c r="B59" s="64"/>
      <c r="C59" s="64"/>
      <c r="D59" s="65"/>
      <c r="E59" s="66"/>
      <c r="F59" s="67"/>
    </row>
    <row r="60" spans="1:6" x14ac:dyDescent="0.3">
      <c r="A60" s="64"/>
      <c r="B60" s="64"/>
      <c r="C60" s="64"/>
      <c r="D60" s="65"/>
      <c r="E60" s="66"/>
      <c r="F60" s="67"/>
    </row>
    <row r="61" spans="1:6" x14ac:dyDescent="0.3">
      <c r="A61" s="64"/>
      <c r="B61" s="64"/>
      <c r="C61" s="64"/>
      <c r="D61" s="65"/>
      <c r="E61" s="66"/>
      <c r="F61" s="67"/>
    </row>
    <row r="62" spans="1:6" x14ac:dyDescent="0.3">
      <c r="A62" s="64"/>
      <c r="B62" s="64"/>
      <c r="C62" s="64"/>
      <c r="D62" s="65"/>
      <c r="E62" s="66"/>
      <c r="F62" s="67"/>
    </row>
    <row r="63" spans="1:6" x14ac:dyDescent="0.3">
      <c r="A63" s="64"/>
      <c r="B63" s="64"/>
      <c r="C63" s="64"/>
      <c r="D63" s="65"/>
      <c r="E63" s="66"/>
      <c r="F63" s="67"/>
    </row>
    <row r="64" spans="1:6" x14ac:dyDescent="0.3">
      <c r="A64" s="64"/>
      <c r="B64" s="64"/>
      <c r="C64" s="64"/>
      <c r="D64" s="65"/>
      <c r="E64" s="66"/>
      <c r="F64" s="67"/>
    </row>
    <row r="65" spans="1:6" x14ac:dyDescent="0.3">
      <c r="A65" s="68" t="s">
        <v>25751</v>
      </c>
      <c r="B65" s="68"/>
      <c r="C65" s="68"/>
      <c r="D65" s="68"/>
      <c r="E65" s="68"/>
      <c r="F65" s="67"/>
    </row>
    <row r="66" spans="1:6" x14ac:dyDescent="0.3">
      <c r="A66" s="68"/>
      <c r="B66" s="68"/>
      <c r="C66" s="68"/>
      <c r="D66" s="68"/>
      <c r="E66" s="68"/>
      <c r="F66" s="67"/>
    </row>
    <row r="67" spans="1:6" x14ac:dyDescent="0.3">
      <c r="A67" s="64"/>
      <c r="B67" s="64"/>
      <c r="C67" s="64"/>
      <c r="D67" s="65"/>
      <c r="E67" s="66"/>
      <c r="F67" s="67"/>
    </row>
    <row r="68" spans="1:6" x14ac:dyDescent="0.3">
      <c r="A68" s="64"/>
      <c r="B68" s="64"/>
      <c r="C68" s="64"/>
      <c r="D68" s="65"/>
      <c r="E68" s="66"/>
      <c r="F68" s="67"/>
    </row>
    <row r="69" spans="1:6" x14ac:dyDescent="0.3">
      <c r="A69" s="64"/>
      <c r="B69" s="64"/>
      <c r="C69" s="64"/>
      <c r="D69" s="65"/>
      <c r="E69" s="66"/>
      <c r="F69" s="67"/>
    </row>
    <row r="70" spans="1:6" x14ac:dyDescent="0.3">
      <c r="A70" s="64"/>
      <c r="B70" s="64"/>
      <c r="C70" s="64"/>
      <c r="D70" s="65"/>
      <c r="E70" s="66"/>
      <c r="F70" s="67"/>
    </row>
    <row r="71" spans="1:6" x14ac:dyDescent="0.3">
      <c r="A71" s="64"/>
      <c r="B71" s="64"/>
      <c r="C71" s="64"/>
      <c r="D71" s="65"/>
      <c r="E71" s="66"/>
      <c r="F71" s="67"/>
    </row>
    <row r="72" spans="1:6" x14ac:dyDescent="0.3">
      <c r="A72" s="64"/>
      <c r="B72" s="64"/>
      <c r="C72" s="64"/>
      <c r="D72" s="65"/>
      <c r="E72" s="66"/>
      <c r="F72" s="67"/>
    </row>
    <row r="73" spans="1:6" x14ac:dyDescent="0.3">
      <c r="A73" s="64"/>
      <c r="B73" s="64"/>
      <c r="C73" s="64"/>
      <c r="D73" s="65"/>
      <c r="E73" s="66"/>
      <c r="F73" s="67"/>
    </row>
    <row r="74" spans="1:6" x14ac:dyDescent="0.3">
      <c r="A74" s="64"/>
      <c r="B74" s="64"/>
      <c r="C74" s="64"/>
      <c r="D74" s="65"/>
      <c r="E74" s="66"/>
      <c r="F74" s="67"/>
    </row>
    <row r="75" spans="1:6" x14ac:dyDescent="0.3">
      <c r="A75" s="64"/>
      <c r="B75" s="64"/>
      <c r="C75" s="64"/>
      <c r="D75" s="65"/>
      <c r="E75" s="66"/>
      <c r="F75" s="67"/>
    </row>
    <row r="76" spans="1:6" x14ac:dyDescent="0.3">
      <c r="A76" s="64"/>
      <c r="B76" s="64"/>
      <c r="C76" s="64"/>
      <c r="D76" s="65"/>
      <c r="E76" s="66"/>
      <c r="F76" s="67"/>
    </row>
    <row r="77" spans="1:6" x14ac:dyDescent="0.3">
      <c r="A77" s="64"/>
      <c r="B77" s="64"/>
      <c r="C77" s="64"/>
      <c r="D77" s="65"/>
      <c r="E77" s="66"/>
      <c r="F77" s="67"/>
    </row>
    <row r="78" spans="1:6" x14ac:dyDescent="0.3">
      <c r="A78" s="64"/>
      <c r="B78" s="64"/>
      <c r="C78" s="64"/>
      <c r="D78" s="65"/>
      <c r="E78" s="66"/>
      <c r="F78" s="67"/>
    </row>
    <row r="79" spans="1:6" x14ac:dyDescent="0.3">
      <c r="A79" s="64"/>
      <c r="B79" s="64"/>
      <c r="C79" s="64"/>
      <c r="D79" s="65"/>
      <c r="E79" s="66"/>
      <c r="F79" s="67"/>
    </row>
    <row r="80" spans="1:6" x14ac:dyDescent="0.3">
      <c r="A80" s="64"/>
      <c r="B80" s="64"/>
      <c r="C80" s="64"/>
      <c r="D80" s="65"/>
      <c r="E80" s="66"/>
      <c r="F80" s="67"/>
    </row>
    <row r="81" spans="1:6" x14ac:dyDescent="0.3">
      <c r="A81" s="64"/>
      <c r="B81" s="64"/>
      <c r="C81" s="64"/>
      <c r="D81" s="65"/>
      <c r="E81" s="66"/>
      <c r="F81" s="67"/>
    </row>
    <row r="82" spans="1:6" x14ac:dyDescent="0.3">
      <c r="A82" s="64"/>
      <c r="B82" s="64"/>
      <c r="C82" s="64"/>
      <c r="D82" s="65"/>
      <c r="E82" s="66"/>
      <c r="F82" s="67"/>
    </row>
    <row r="83" spans="1:6" x14ac:dyDescent="0.3">
      <c r="A83" s="64"/>
      <c r="B83" s="64"/>
      <c r="C83" s="64"/>
      <c r="D83" s="65"/>
      <c r="E83" s="66"/>
      <c r="F83" s="67"/>
    </row>
    <row r="84" spans="1:6" x14ac:dyDescent="0.3">
      <c r="A84" s="64"/>
      <c r="B84" s="64"/>
      <c r="C84" s="64"/>
      <c r="D84" s="65"/>
      <c r="E84" s="66"/>
      <c r="F84" s="67"/>
    </row>
    <row r="85" spans="1:6" x14ac:dyDescent="0.3">
      <c r="A85" s="64"/>
      <c r="B85" s="64"/>
      <c r="C85" s="64"/>
      <c r="D85" s="65"/>
      <c r="E85" s="66"/>
      <c r="F85" s="67"/>
    </row>
    <row r="86" spans="1:6" x14ac:dyDescent="0.3">
      <c r="A86" s="64"/>
      <c r="B86" s="64"/>
      <c r="C86" s="64"/>
      <c r="D86" s="65"/>
      <c r="E86" s="66"/>
      <c r="F86" s="67"/>
    </row>
    <row r="87" spans="1:6" x14ac:dyDescent="0.3">
      <c r="A87" s="64"/>
      <c r="B87" s="64"/>
      <c r="C87" s="64"/>
      <c r="D87" s="65"/>
      <c r="E87" s="66"/>
      <c r="F87" s="67"/>
    </row>
    <row r="88" spans="1:6" x14ac:dyDescent="0.3">
      <c r="A88" s="64"/>
      <c r="B88" s="64"/>
      <c r="C88" s="64"/>
      <c r="D88" s="65"/>
      <c r="E88" s="66"/>
      <c r="F88" s="67"/>
    </row>
    <row r="89" spans="1:6" x14ac:dyDescent="0.3">
      <c r="A89" s="64"/>
      <c r="B89" s="64"/>
      <c r="C89" s="64"/>
      <c r="D89" s="65"/>
      <c r="E89" s="66"/>
      <c r="F89" s="67"/>
    </row>
    <row r="90" spans="1:6" x14ac:dyDescent="0.3">
      <c r="A90" s="64"/>
      <c r="B90" s="64"/>
      <c r="C90" s="64"/>
      <c r="D90" s="65"/>
      <c r="E90" s="66"/>
      <c r="F90" s="67"/>
    </row>
    <row r="91" spans="1:6" x14ac:dyDescent="0.3">
      <c r="A91" s="64"/>
      <c r="B91" s="64"/>
      <c r="C91" s="64"/>
      <c r="D91" s="65"/>
      <c r="E91" s="66"/>
      <c r="F91" s="67"/>
    </row>
    <row r="92" spans="1:6" x14ac:dyDescent="0.3">
      <c r="A92" s="64"/>
      <c r="B92" s="64"/>
      <c r="C92" s="64"/>
      <c r="D92" s="65"/>
      <c r="E92" s="66"/>
      <c r="F92" s="67"/>
    </row>
    <row r="93" spans="1:6" x14ac:dyDescent="0.3">
      <c r="A93" s="64"/>
      <c r="B93" s="64"/>
      <c r="C93" s="64"/>
      <c r="D93" s="65"/>
      <c r="E93" s="66"/>
      <c r="F93" s="67"/>
    </row>
    <row r="94" spans="1:6" x14ac:dyDescent="0.3">
      <c r="A94" s="64"/>
      <c r="B94" s="64"/>
      <c r="C94" s="64"/>
      <c r="D94" s="65"/>
      <c r="E94" s="66"/>
      <c r="F94" s="67"/>
    </row>
    <row r="95" spans="1:6" x14ac:dyDescent="0.3">
      <c r="A95" s="64"/>
      <c r="B95" s="64"/>
      <c r="C95" s="64"/>
      <c r="D95" s="65"/>
      <c r="E95" s="66"/>
      <c r="F95" s="67"/>
    </row>
    <row r="96" spans="1:6" x14ac:dyDescent="0.3">
      <c r="A96" s="64"/>
      <c r="B96" s="64"/>
      <c r="C96" s="64"/>
      <c r="D96" s="65"/>
      <c r="E96" s="66"/>
      <c r="F96" s="67"/>
    </row>
    <row r="97" spans="1:6" x14ac:dyDescent="0.3">
      <c r="A97" s="64"/>
      <c r="B97" s="64"/>
      <c r="C97" s="64"/>
      <c r="D97" s="65"/>
      <c r="E97" s="66"/>
      <c r="F97" s="67"/>
    </row>
    <row r="98" spans="1:6" x14ac:dyDescent="0.3">
      <c r="A98" s="64"/>
      <c r="B98" s="64"/>
      <c r="C98" s="64"/>
      <c r="D98" s="65"/>
      <c r="E98" s="66"/>
      <c r="F98" s="67"/>
    </row>
    <row r="99" spans="1:6" x14ac:dyDescent="0.3">
      <c r="A99" s="64"/>
      <c r="B99" s="64"/>
      <c r="C99" s="64"/>
      <c r="D99" s="65"/>
      <c r="E99" s="66"/>
      <c r="F99" s="67"/>
    </row>
    <row r="100" spans="1:6" x14ac:dyDescent="0.3">
      <c r="A100" s="64"/>
      <c r="B100" s="64"/>
      <c r="C100" s="64"/>
      <c r="D100" s="65"/>
      <c r="E100" s="66"/>
      <c r="F100" s="67"/>
    </row>
  </sheetData>
  <mergeCells count="11">
    <mergeCell ref="A65:E66"/>
    <mergeCell ref="A1:E1"/>
    <mergeCell ref="B11:B19"/>
    <mergeCell ref="B20:B21"/>
    <mergeCell ref="B22:B24"/>
    <mergeCell ref="B25:B40"/>
    <mergeCell ref="A5:E6"/>
    <mergeCell ref="A8:E8"/>
    <mergeCell ref="D54:E55"/>
    <mergeCell ref="D42:E50"/>
    <mergeCell ref="D51:E52"/>
  </mergeCells>
  <pageMargins left="0.25" right="0.25" top="0.5" bottom="0.5" header="0.3" footer="0.3"/>
  <pageSetup scale="9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E4CF-E9E7-4096-8A9F-67EA969A782E}">
  <dimension ref="A1:AE57"/>
  <sheetViews>
    <sheetView workbookViewId="0">
      <selection activeCell="B57" sqref="B57"/>
    </sheetView>
  </sheetViews>
  <sheetFormatPr defaultColWidth="0" defaultRowHeight="14.4" customHeight="1" zeroHeight="1" x14ac:dyDescent="0.3"/>
  <cols>
    <col min="1" max="1" width="113.88671875" customWidth="1"/>
    <col min="2" max="2" width="108.33203125" customWidth="1"/>
    <col min="3" max="16384" width="8.88671875" hidden="1"/>
  </cols>
  <sheetData>
    <row r="1" spans="1:31" x14ac:dyDescent="0.3">
      <c r="A1" s="62">
        <f>+'CSV File'!B2</f>
        <v>0</v>
      </c>
      <c r="B1" s="63">
        <f>+'CSV File'!B3</f>
        <v>0</v>
      </c>
      <c r="AE1">
        <f>+F2</f>
        <v>0</v>
      </c>
    </row>
    <row r="2" spans="1:31" x14ac:dyDescent="0.3">
      <c r="A2" s="62" t="str">
        <f>+'CSV File'!C2</f>
        <v/>
      </c>
      <c r="B2" s="63" t="str">
        <f>+'CSV File'!C3</f>
        <v/>
      </c>
    </row>
    <row r="3" spans="1:31" x14ac:dyDescent="0.3">
      <c r="A3" s="62" t="str">
        <f>+'CSV File'!F2</f>
        <v/>
      </c>
      <c r="B3" s="63" t="str">
        <f>+'CSV File'!F3</f>
        <v/>
      </c>
    </row>
    <row r="4" spans="1:31" x14ac:dyDescent="0.3"/>
    <row r="5" spans="1:31" x14ac:dyDescent="0.3"/>
    <row r="6" spans="1:31" x14ac:dyDescent="0.3"/>
    <row r="7" spans="1:31" x14ac:dyDescent="0.3"/>
    <row r="8" spans="1:31" x14ac:dyDescent="0.3"/>
    <row r="9" spans="1:31" x14ac:dyDescent="0.3"/>
    <row r="10" spans="1:31" x14ac:dyDescent="0.3"/>
    <row r="11" spans="1:31" x14ac:dyDescent="0.3"/>
    <row r="12" spans="1:31" x14ac:dyDescent="0.3"/>
    <row r="13" spans="1:31" x14ac:dyDescent="0.3"/>
    <row r="14" spans="1:31" x14ac:dyDescent="0.3"/>
    <row r="15" spans="1:31" x14ac:dyDescent="0.3"/>
    <row r="16" spans="1:3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FDC7-DD78-410C-B40A-34D544F2DDA6}">
  <dimension ref="A1:L9791"/>
  <sheetViews>
    <sheetView workbookViewId="0">
      <selection activeCell="J1" sqref="J1"/>
    </sheetView>
  </sheetViews>
  <sheetFormatPr defaultRowHeight="14.4" x14ac:dyDescent="0.3"/>
  <cols>
    <col min="1" max="1" width="15" customWidth="1"/>
    <col min="2" max="2" width="54.6640625" bestFit="1" customWidth="1"/>
    <col min="3" max="3" width="32.88671875" customWidth="1"/>
    <col min="4" max="4" width="21.6640625" bestFit="1" customWidth="1"/>
    <col min="5" max="5" width="15.109375" style="6" customWidth="1"/>
    <col min="6" max="6" width="20.33203125" customWidth="1"/>
    <col min="7" max="7" width="26.5546875" customWidth="1"/>
    <col min="8" max="8" width="11" bestFit="1" customWidth="1"/>
  </cols>
  <sheetData>
    <row r="1" spans="1:12" x14ac:dyDescent="0.3">
      <c r="A1" s="29" t="s">
        <v>18</v>
      </c>
      <c r="B1" s="29" t="s">
        <v>20</v>
      </c>
      <c r="C1" s="29" t="s">
        <v>21</v>
      </c>
      <c r="D1" s="29" t="s">
        <v>22</v>
      </c>
      <c r="E1" s="30" t="s">
        <v>23</v>
      </c>
      <c r="F1" s="29" t="s">
        <v>24</v>
      </c>
      <c r="G1" s="29" t="s">
        <v>17</v>
      </c>
      <c r="H1" s="29" t="s">
        <v>19</v>
      </c>
    </row>
    <row r="2" spans="1:12" x14ac:dyDescent="0.3">
      <c r="A2" s="7" t="s">
        <v>9269</v>
      </c>
      <c r="B2" t="s">
        <v>9270</v>
      </c>
      <c r="C2" t="s">
        <v>9271</v>
      </c>
      <c r="D2" t="s">
        <v>1209</v>
      </c>
      <c r="E2" s="6" t="s">
        <v>3040</v>
      </c>
      <c r="F2" s="3">
        <v>9066300407</v>
      </c>
      <c r="G2" s="6" t="s">
        <v>32</v>
      </c>
      <c r="H2" s="6"/>
    </row>
    <row r="3" spans="1:12" x14ac:dyDescent="0.3">
      <c r="A3" s="7" t="s">
        <v>4960</v>
      </c>
      <c r="B3" t="s">
        <v>4961</v>
      </c>
      <c r="C3" t="s">
        <v>4962</v>
      </c>
      <c r="D3" t="s">
        <v>1587</v>
      </c>
      <c r="E3" s="6" t="s">
        <v>3315</v>
      </c>
      <c r="F3" s="3">
        <v>6168664981</v>
      </c>
      <c r="G3" s="6" t="s">
        <v>32</v>
      </c>
      <c r="H3" s="6"/>
      <c r="J3" s="79" t="s">
        <v>25736</v>
      </c>
      <c r="K3" s="79"/>
      <c r="L3" s="79"/>
    </row>
    <row r="4" spans="1:12" x14ac:dyDescent="0.3">
      <c r="A4" s="7" t="s">
        <v>11550</v>
      </c>
      <c r="B4" t="s">
        <v>11551</v>
      </c>
      <c r="C4" t="s">
        <v>11552</v>
      </c>
      <c r="D4" t="s">
        <v>11553</v>
      </c>
      <c r="E4" s="6" t="s">
        <v>11554</v>
      </c>
      <c r="F4" s="3">
        <v>6166368920</v>
      </c>
      <c r="G4" s="6" t="s">
        <v>32</v>
      </c>
      <c r="H4" s="6"/>
      <c r="J4" s="79"/>
      <c r="K4" s="79"/>
      <c r="L4" s="79"/>
    </row>
    <row r="5" spans="1:12" x14ac:dyDescent="0.3">
      <c r="A5" s="7" t="s">
        <v>12474</v>
      </c>
      <c r="B5" t="s">
        <v>12475</v>
      </c>
      <c r="C5" t="s">
        <v>12476</v>
      </c>
      <c r="D5" t="s">
        <v>4020</v>
      </c>
      <c r="E5" s="6" t="s">
        <v>3074</v>
      </c>
      <c r="F5" s="3">
        <v>7342588579</v>
      </c>
      <c r="G5" s="6" t="s">
        <v>32</v>
      </c>
      <c r="H5" s="6"/>
      <c r="J5" s="79"/>
      <c r="K5" s="79"/>
      <c r="L5" s="79"/>
    </row>
    <row r="6" spans="1:12" x14ac:dyDescent="0.3">
      <c r="A6" s="7" t="s">
        <v>16020</v>
      </c>
      <c r="B6" t="s">
        <v>16021</v>
      </c>
      <c r="C6" t="s">
        <v>16022</v>
      </c>
      <c r="D6" t="s">
        <v>1040</v>
      </c>
      <c r="E6" s="6" t="s">
        <v>5415</v>
      </c>
      <c r="F6" s="3">
        <v>5868197573</v>
      </c>
      <c r="G6" s="6" t="s">
        <v>32</v>
      </c>
      <c r="H6" s="6"/>
    </row>
    <row r="7" spans="1:12" x14ac:dyDescent="0.3">
      <c r="A7" s="7" t="s">
        <v>7198</v>
      </c>
      <c r="B7" t="s">
        <v>7199</v>
      </c>
      <c r="C7" t="s">
        <v>7200</v>
      </c>
      <c r="D7" t="s">
        <v>2754</v>
      </c>
      <c r="E7" s="6" t="s">
        <v>2755</v>
      </c>
      <c r="F7" s="3">
        <v>2697622969</v>
      </c>
      <c r="G7" s="6" t="s">
        <v>32</v>
      </c>
      <c r="H7" s="6"/>
    </row>
    <row r="8" spans="1:12" x14ac:dyDescent="0.3">
      <c r="A8" s="7" t="s">
        <v>8044</v>
      </c>
      <c r="B8" t="s">
        <v>8045</v>
      </c>
      <c r="C8" t="s">
        <v>8046</v>
      </c>
      <c r="D8" t="s">
        <v>2301</v>
      </c>
      <c r="E8" s="6" t="s">
        <v>2542</v>
      </c>
      <c r="F8" s="3">
        <v>6164551633</v>
      </c>
      <c r="G8" s="6" t="s">
        <v>32</v>
      </c>
      <c r="H8" s="6"/>
    </row>
    <row r="9" spans="1:12" x14ac:dyDescent="0.3">
      <c r="A9" s="7" t="s">
        <v>8518</v>
      </c>
      <c r="B9" t="s">
        <v>8519</v>
      </c>
      <c r="C9" t="s">
        <v>8520</v>
      </c>
      <c r="D9" t="s">
        <v>4509</v>
      </c>
      <c r="E9" s="6" t="s">
        <v>4510</v>
      </c>
      <c r="F9" s="3">
        <v>6165543091</v>
      </c>
      <c r="G9" s="6" t="s">
        <v>32</v>
      </c>
      <c r="H9" s="6"/>
    </row>
    <row r="10" spans="1:12" x14ac:dyDescent="0.3">
      <c r="A10" s="7" t="s">
        <v>5784</v>
      </c>
      <c r="B10" t="s">
        <v>5785</v>
      </c>
      <c r="C10" t="s">
        <v>5786</v>
      </c>
      <c r="D10" t="s">
        <v>334</v>
      </c>
      <c r="E10" s="6" t="s">
        <v>3975</v>
      </c>
      <c r="F10" s="3">
        <v>8108207332</v>
      </c>
      <c r="G10" s="6" t="s">
        <v>32</v>
      </c>
      <c r="H10" s="6"/>
    </row>
    <row r="11" spans="1:12" x14ac:dyDescent="0.3">
      <c r="A11" s="7" t="s">
        <v>5781</v>
      </c>
      <c r="B11" t="s">
        <v>5782</v>
      </c>
      <c r="C11" t="s">
        <v>5783</v>
      </c>
      <c r="D11" t="s">
        <v>1073</v>
      </c>
      <c r="E11" s="6" t="s">
        <v>2746</v>
      </c>
      <c r="F11" s="3">
        <v>8102472343</v>
      </c>
      <c r="G11" s="6" t="s">
        <v>32</v>
      </c>
      <c r="H11" s="6"/>
    </row>
    <row r="12" spans="1:12" x14ac:dyDescent="0.3">
      <c r="A12" s="7" t="s">
        <v>3967</v>
      </c>
      <c r="B12" t="s">
        <v>3968</v>
      </c>
      <c r="C12" t="s">
        <v>3969</v>
      </c>
      <c r="D12" t="s">
        <v>3970</v>
      </c>
      <c r="E12" s="6" t="s">
        <v>3971</v>
      </c>
      <c r="F12" s="3">
        <v>7346202297</v>
      </c>
      <c r="G12" s="6" t="s">
        <v>32</v>
      </c>
      <c r="H12" s="6"/>
    </row>
    <row r="13" spans="1:12" x14ac:dyDescent="0.3">
      <c r="A13" s="7" t="s">
        <v>15944</v>
      </c>
      <c r="B13" t="s">
        <v>15945</v>
      </c>
      <c r="C13" t="s">
        <v>15946</v>
      </c>
      <c r="D13" t="s">
        <v>246</v>
      </c>
      <c r="E13" s="6" t="s">
        <v>14611</v>
      </c>
      <c r="F13" s="3">
        <v>3133717011</v>
      </c>
      <c r="G13" s="6" t="s">
        <v>32</v>
      </c>
      <c r="H13" s="6"/>
    </row>
    <row r="14" spans="1:12" x14ac:dyDescent="0.3">
      <c r="A14" s="7" t="s">
        <v>6047</v>
      </c>
      <c r="B14" t="s">
        <v>6048</v>
      </c>
      <c r="C14" t="s">
        <v>6049</v>
      </c>
      <c r="D14" t="s">
        <v>1148</v>
      </c>
      <c r="E14" s="6" t="s">
        <v>4055</v>
      </c>
      <c r="F14" s="3">
        <v>2692525066</v>
      </c>
      <c r="G14" s="6" t="s">
        <v>32</v>
      </c>
      <c r="H14" s="6"/>
    </row>
    <row r="15" spans="1:12" x14ac:dyDescent="0.3">
      <c r="A15" s="7" t="s">
        <v>7693</v>
      </c>
      <c r="B15" t="s">
        <v>7694</v>
      </c>
      <c r="C15" t="s">
        <v>7695</v>
      </c>
      <c r="D15" t="s">
        <v>2181</v>
      </c>
      <c r="E15" s="6" t="s">
        <v>3488</v>
      </c>
      <c r="F15" s="3">
        <v>5176266763</v>
      </c>
      <c r="G15" s="6" t="s">
        <v>32</v>
      </c>
      <c r="H15" s="6"/>
    </row>
    <row r="16" spans="1:12" x14ac:dyDescent="0.3">
      <c r="A16" s="7" t="s">
        <v>15819</v>
      </c>
      <c r="B16" t="s">
        <v>15820</v>
      </c>
      <c r="C16" t="s">
        <v>15821</v>
      </c>
      <c r="D16" t="s">
        <v>1866</v>
      </c>
      <c r="E16" s="6" t="s">
        <v>6224</v>
      </c>
      <c r="F16" s="3">
        <v>5173398968</v>
      </c>
      <c r="G16" s="6" t="s">
        <v>32</v>
      </c>
      <c r="H16" s="6"/>
    </row>
    <row r="17" spans="1:8" x14ac:dyDescent="0.3">
      <c r="A17" s="7" t="s">
        <v>3045</v>
      </c>
      <c r="B17" t="s">
        <v>3046</v>
      </c>
      <c r="C17" t="s">
        <v>3047</v>
      </c>
      <c r="D17" t="s">
        <v>3048</v>
      </c>
      <c r="E17" s="6" t="s">
        <v>3049</v>
      </c>
      <c r="F17" s="3">
        <v>5172238312</v>
      </c>
      <c r="G17" s="6" t="s">
        <v>32</v>
      </c>
      <c r="H17" s="6"/>
    </row>
    <row r="18" spans="1:8" x14ac:dyDescent="0.3">
      <c r="A18" s="7" t="s">
        <v>4356</v>
      </c>
      <c r="B18" t="s">
        <v>3046</v>
      </c>
      <c r="C18" t="s">
        <v>4357</v>
      </c>
      <c r="D18" t="s">
        <v>1755</v>
      </c>
      <c r="E18" s="6" t="s">
        <v>3484</v>
      </c>
      <c r="F18" s="3">
        <v>5179251777</v>
      </c>
      <c r="G18" s="6" t="s">
        <v>32</v>
      </c>
      <c r="H18" s="6"/>
    </row>
    <row r="19" spans="1:8" x14ac:dyDescent="0.3">
      <c r="A19" s="7" t="s">
        <v>16245</v>
      </c>
      <c r="B19" t="s">
        <v>16246</v>
      </c>
      <c r="C19" t="s">
        <v>16247</v>
      </c>
      <c r="D19" t="s">
        <v>334</v>
      </c>
      <c r="E19" s="6" t="s">
        <v>3712</v>
      </c>
      <c r="F19" s="3">
        <v>8107858608</v>
      </c>
      <c r="G19" s="6" t="s">
        <v>32</v>
      </c>
      <c r="H19" s="6"/>
    </row>
    <row r="20" spans="1:8" x14ac:dyDescent="0.3">
      <c r="A20" s="7" t="s">
        <v>14029</v>
      </c>
      <c r="B20" t="s">
        <v>14030</v>
      </c>
      <c r="C20" t="s">
        <v>14031</v>
      </c>
      <c r="D20" t="s">
        <v>149</v>
      </c>
      <c r="E20" s="6" t="s">
        <v>7249</v>
      </c>
      <c r="F20" s="3">
        <v>2482123579</v>
      </c>
      <c r="G20" s="6" t="s">
        <v>32</v>
      </c>
      <c r="H20" s="6"/>
    </row>
    <row r="21" spans="1:8" x14ac:dyDescent="0.3">
      <c r="A21" s="7" t="s">
        <v>4659</v>
      </c>
      <c r="B21" t="s">
        <v>4660</v>
      </c>
      <c r="C21" t="s">
        <v>4661</v>
      </c>
      <c r="D21" t="s">
        <v>4662</v>
      </c>
      <c r="E21" s="6" t="s">
        <v>4663</v>
      </c>
      <c r="F21" s="3">
        <v>2318540131</v>
      </c>
      <c r="G21" s="6" t="s">
        <v>32</v>
      </c>
      <c r="H21" s="6"/>
    </row>
    <row r="22" spans="1:8" x14ac:dyDescent="0.3">
      <c r="A22" s="7" t="s">
        <v>10338</v>
      </c>
      <c r="B22" t="s">
        <v>10339</v>
      </c>
      <c r="C22" t="s">
        <v>10340</v>
      </c>
      <c r="D22" t="s">
        <v>10341</v>
      </c>
      <c r="E22" s="6" t="s">
        <v>10342</v>
      </c>
      <c r="F22" s="3">
        <v>2696289090</v>
      </c>
      <c r="G22" s="6" t="s">
        <v>32</v>
      </c>
      <c r="H22" s="6"/>
    </row>
    <row r="23" spans="1:8" x14ac:dyDescent="0.3">
      <c r="A23" s="7" t="s">
        <v>6312</v>
      </c>
      <c r="B23" t="s">
        <v>6313</v>
      </c>
      <c r="C23" t="s">
        <v>6314</v>
      </c>
      <c r="D23" t="s">
        <v>187</v>
      </c>
      <c r="E23" s="6" t="s">
        <v>3604</v>
      </c>
      <c r="F23" s="3">
        <v>9894828989</v>
      </c>
      <c r="G23" s="6" t="s">
        <v>32</v>
      </c>
      <c r="H23" s="6"/>
    </row>
    <row r="24" spans="1:8" x14ac:dyDescent="0.3">
      <c r="A24" s="7" t="s">
        <v>11153</v>
      </c>
      <c r="B24" t="s">
        <v>11154</v>
      </c>
      <c r="C24" t="s">
        <v>11155</v>
      </c>
      <c r="D24" t="s">
        <v>1437</v>
      </c>
      <c r="E24" s="6" t="s">
        <v>3460</v>
      </c>
      <c r="F24" s="3">
        <v>2697834585</v>
      </c>
      <c r="G24" s="6" t="s">
        <v>32</v>
      </c>
      <c r="H24" s="6"/>
    </row>
    <row r="25" spans="1:8" x14ac:dyDescent="0.3">
      <c r="A25" s="7" t="s">
        <v>16050</v>
      </c>
      <c r="B25" t="s">
        <v>16051</v>
      </c>
      <c r="C25" t="s">
        <v>16052</v>
      </c>
      <c r="D25" t="s">
        <v>4175</v>
      </c>
      <c r="E25" s="6" t="s">
        <v>4176</v>
      </c>
      <c r="F25" s="3">
        <v>8104442716</v>
      </c>
      <c r="G25" s="6" t="s">
        <v>32</v>
      </c>
      <c r="H25" s="6"/>
    </row>
    <row r="26" spans="1:8" x14ac:dyDescent="0.3">
      <c r="A26" s="7" t="s">
        <v>4150</v>
      </c>
      <c r="B26" t="s">
        <v>4151</v>
      </c>
      <c r="C26" t="s">
        <v>4152</v>
      </c>
      <c r="D26" t="s">
        <v>1101</v>
      </c>
      <c r="E26" s="6" t="s">
        <v>4153</v>
      </c>
      <c r="F26" s="3">
        <v>2312379594</v>
      </c>
      <c r="G26" s="6" t="s">
        <v>32</v>
      </c>
      <c r="H26" s="6"/>
    </row>
    <row r="27" spans="1:8" x14ac:dyDescent="0.3">
      <c r="A27" s="7" t="s">
        <v>6146</v>
      </c>
      <c r="B27" t="s">
        <v>6147</v>
      </c>
      <c r="C27" t="s">
        <v>6148</v>
      </c>
      <c r="D27" t="s">
        <v>552</v>
      </c>
      <c r="E27" s="6" t="s">
        <v>3112</v>
      </c>
      <c r="F27" s="3">
        <v>2489383386</v>
      </c>
      <c r="G27" s="6" t="s">
        <v>32</v>
      </c>
      <c r="H27" s="6"/>
    </row>
    <row r="28" spans="1:8" x14ac:dyDescent="0.3">
      <c r="A28" s="7" t="s">
        <v>5778</v>
      </c>
      <c r="B28" t="s">
        <v>5779</v>
      </c>
      <c r="C28" t="s">
        <v>5780</v>
      </c>
      <c r="D28" t="s">
        <v>457</v>
      </c>
      <c r="E28" s="6" t="s">
        <v>4226</v>
      </c>
      <c r="F28" s="3">
        <v>5862187447</v>
      </c>
      <c r="G28" s="6" t="s">
        <v>32</v>
      </c>
      <c r="H28" s="6"/>
    </row>
    <row r="29" spans="1:8" x14ac:dyDescent="0.3">
      <c r="A29" s="7" t="s">
        <v>3532</v>
      </c>
      <c r="B29" t="s">
        <v>3533</v>
      </c>
      <c r="C29" t="s">
        <v>3534</v>
      </c>
      <c r="D29" t="s">
        <v>3535</v>
      </c>
      <c r="E29" s="6" t="s">
        <v>3536</v>
      </c>
      <c r="F29" s="3">
        <v>2694732737</v>
      </c>
      <c r="G29" s="6" t="s">
        <v>32</v>
      </c>
      <c r="H29" s="6"/>
    </row>
    <row r="30" spans="1:8" x14ac:dyDescent="0.3">
      <c r="A30" s="7" t="s">
        <v>11218</v>
      </c>
      <c r="B30" t="s">
        <v>11219</v>
      </c>
      <c r="C30" t="s">
        <v>11220</v>
      </c>
      <c r="D30" t="s">
        <v>195</v>
      </c>
      <c r="E30" s="6" t="s">
        <v>3563</v>
      </c>
      <c r="F30" s="3">
        <v>8109081743</v>
      </c>
      <c r="G30" s="6" t="s">
        <v>32</v>
      </c>
      <c r="H30" s="6"/>
    </row>
    <row r="31" spans="1:8" x14ac:dyDescent="0.3">
      <c r="A31" s="7" t="s">
        <v>9044</v>
      </c>
      <c r="B31" t="s">
        <v>9045</v>
      </c>
      <c r="C31" t="s">
        <v>9046</v>
      </c>
      <c r="D31" t="s">
        <v>978</v>
      </c>
      <c r="E31" s="6" t="s">
        <v>2795</v>
      </c>
      <c r="F31" s="3">
        <v>8107508273</v>
      </c>
      <c r="G31" s="6" t="s">
        <v>32</v>
      </c>
      <c r="H31" s="6"/>
    </row>
    <row r="32" spans="1:8" x14ac:dyDescent="0.3">
      <c r="A32" s="7" t="s">
        <v>9578</v>
      </c>
      <c r="B32" t="s">
        <v>9579</v>
      </c>
      <c r="C32" t="s">
        <v>9580</v>
      </c>
      <c r="D32" t="s">
        <v>377</v>
      </c>
      <c r="E32" s="6" t="s">
        <v>3005</v>
      </c>
      <c r="F32" s="3">
        <v>5862140684</v>
      </c>
      <c r="G32" s="6" t="s">
        <v>32</v>
      </c>
      <c r="H32" s="6"/>
    </row>
    <row r="33" spans="1:8" x14ac:dyDescent="0.3">
      <c r="A33" s="7" t="s">
        <v>5014</v>
      </c>
      <c r="B33" t="s">
        <v>5015</v>
      </c>
      <c r="C33" t="s">
        <v>5016</v>
      </c>
      <c r="D33" t="s">
        <v>5017</v>
      </c>
      <c r="E33" s="6" t="s">
        <v>5018</v>
      </c>
      <c r="F33" s="3">
        <v>9894532284</v>
      </c>
      <c r="G33" s="6" t="s">
        <v>32</v>
      </c>
      <c r="H33" s="6"/>
    </row>
    <row r="34" spans="1:8" x14ac:dyDescent="0.3">
      <c r="A34" s="7" t="s">
        <v>14336</v>
      </c>
      <c r="B34" t="s">
        <v>14337</v>
      </c>
      <c r="C34" t="s">
        <v>14338</v>
      </c>
      <c r="D34" t="s">
        <v>3744</v>
      </c>
      <c r="E34" s="6" t="s">
        <v>3745</v>
      </c>
      <c r="F34" s="3">
        <v>2484376550</v>
      </c>
      <c r="G34" s="6" t="s">
        <v>32</v>
      </c>
      <c r="H34" s="6"/>
    </row>
    <row r="35" spans="1:8" x14ac:dyDescent="0.3">
      <c r="A35" s="7" t="s">
        <v>15607</v>
      </c>
      <c r="B35" t="s">
        <v>15608</v>
      </c>
      <c r="C35" t="s">
        <v>15609</v>
      </c>
      <c r="D35" t="s">
        <v>86</v>
      </c>
      <c r="E35" s="6" t="s">
        <v>2932</v>
      </c>
      <c r="F35" s="3">
        <v>3139522427</v>
      </c>
      <c r="G35" s="6" t="s">
        <v>32</v>
      </c>
      <c r="H35" s="6"/>
    </row>
    <row r="36" spans="1:8" x14ac:dyDescent="0.3">
      <c r="A36" s="7" t="s">
        <v>8198</v>
      </c>
      <c r="B36" t="s">
        <v>8199</v>
      </c>
      <c r="C36" t="s">
        <v>8200</v>
      </c>
      <c r="D36" t="s">
        <v>708</v>
      </c>
      <c r="E36" s="6" t="s">
        <v>3025</v>
      </c>
      <c r="F36" s="3">
        <v>8109669159</v>
      </c>
      <c r="G36" s="6" t="s">
        <v>32</v>
      </c>
      <c r="H36" s="6"/>
    </row>
    <row r="37" spans="1:8" x14ac:dyDescent="0.3">
      <c r="A37" s="7" t="s">
        <v>5793</v>
      </c>
      <c r="B37" t="s">
        <v>5794</v>
      </c>
      <c r="C37" t="s">
        <v>5795</v>
      </c>
      <c r="D37" t="s">
        <v>552</v>
      </c>
      <c r="E37" s="6" t="s">
        <v>4372</v>
      </c>
      <c r="F37" s="3">
        <v>2486323534</v>
      </c>
      <c r="G37" s="6" t="s">
        <v>32</v>
      </c>
      <c r="H37" s="6"/>
    </row>
    <row r="38" spans="1:8" x14ac:dyDescent="0.3">
      <c r="A38" s="7" t="s">
        <v>10784</v>
      </c>
      <c r="B38" t="s">
        <v>10785</v>
      </c>
      <c r="C38" t="s">
        <v>10786</v>
      </c>
      <c r="D38" t="s">
        <v>1499</v>
      </c>
      <c r="E38" s="6" t="s">
        <v>2691</v>
      </c>
      <c r="F38" s="3">
        <v>2484817367</v>
      </c>
      <c r="G38" s="6" t="s">
        <v>32</v>
      </c>
      <c r="H38" s="6"/>
    </row>
    <row r="39" spans="1:8" x14ac:dyDescent="0.3">
      <c r="A39" s="7" t="s">
        <v>15169</v>
      </c>
      <c r="B39" t="s">
        <v>15170</v>
      </c>
      <c r="C39" t="s">
        <v>15171</v>
      </c>
      <c r="D39" t="s">
        <v>2695</v>
      </c>
      <c r="E39" s="6" t="s">
        <v>2696</v>
      </c>
      <c r="F39" s="3">
        <v>9898795655</v>
      </c>
      <c r="G39" s="6" t="s">
        <v>32</v>
      </c>
      <c r="H39" s="6"/>
    </row>
    <row r="40" spans="1:8" x14ac:dyDescent="0.3">
      <c r="A40" s="7" t="s">
        <v>9049</v>
      </c>
      <c r="B40" t="s">
        <v>9050</v>
      </c>
      <c r="C40" t="s">
        <v>9051</v>
      </c>
      <c r="D40" t="s">
        <v>457</v>
      </c>
      <c r="E40" s="6" t="s">
        <v>3926</v>
      </c>
      <c r="F40" s="3">
        <v>5866930736</v>
      </c>
      <c r="G40" s="6" t="s">
        <v>32</v>
      </c>
      <c r="H40" s="6"/>
    </row>
    <row r="41" spans="1:8" x14ac:dyDescent="0.3">
      <c r="A41" s="7" t="s">
        <v>3876</v>
      </c>
      <c r="B41" t="s">
        <v>3877</v>
      </c>
      <c r="C41" t="s">
        <v>3878</v>
      </c>
      <c r="D41" t="s">
        <v>3535</v>
      </c>
      <c r="E41" s="6" t="s">
        <v>3536</v>
      </c>
      <c r="F41" s="3">
        <v>2694713029</v>
      </c>
      <c r="G41" s="6" t="s">
        <v>32</v>
      </c>
      <c r="H41" s="6"/>
    </row>
    <row r="42" spans="1:8" x14ac:dyDescent="0.3">
      <c r="A42" s="7" t="s">
        <v>3722</v>
      </c>
      <c r="B42" t="s">
        <v>3723</v>
      </c>
      <c r="C42" t="s">
        <v>3724</v>
      </c>
      <c r="D42" t="s">
        <v>923</v>
      </c>
      <c r="E42" s="6" t="s">
        <v>3725</v>
      </c>
      <c r="F42" s="3">
        <v>2485999407</v>
      </c>
      <c r="G42" s="6" t="s">
        <v>32</v>
      </c>
      <c r="H42" s="6"/>
    </row>
    <row r="43" spans="1:8" x14ac:dyDescent="0.3">
      <c r="A43" s="7" t="s">
        <v>13963</v>
      </c>
      <c r="B43" t="s">
        <v>13964</v>
      </c>
      <c r="C43" t="s">
        <v>13965</v>
      </c>
      <c r="D43" t="s">
        <v>2301</v>
      </c>
      <c r="E43" s="6" t="s">
        <v>3734</v>
      </c>
      <c r="F43" s="3">
        <v>5082030654</v>
      </c>
      <c r="G43" s="6" t="s">
        <v>32</v>
      </c>
      <c r="H43" s="6"/>
    </row>
    <row r="44" spans="1:8" x14ac:dyDescent="0.3">
      <c r="A44" s="7" t="s">
        <v>9423</v>
      </c>
      <c r="B44" t="s">
        <v>9424</v>
      </c>
      <c r="C44" t="s">
        <v>9425</v>
      </c>
      <c r="D44" t="s">
        <v>471</v>
      </c>
      <c r="E44" s="6" t="s">
        <v>3062</v>
      </c>
      <c r="F44" s="3">
        <v>5862724445</v>
      </c>
      <c r="G44" s="6" t="s">
        <v>32</v>
      </c>
      <c r="H44" s="6"/>
    </row>
    <row r="45" spans="1:8" x14ac:dyDescent="0.3">
      <c r="A45" s="7" t="s">
        <v>9705</v>
      </c>
      <c r="B45" t="s">
        <v>9706</v>
      </c>
      <c r="C45" t="s">
        <v>9707</v>
      </c>
      <c r="D45" t="s">
        <v>4483</v>
      </c>
      <c r="E45" s="6" t="s">
        <v>3385</v>
      </c>
      <c r="F45" s="3">
        <v>7344080112</v>
      </c>
      <c r="G45" s="6" t="s">
        <v>32</v>
      </c>
      <c r="H45" s="6"/>
    </row>
    <row r="46" spans="1:8" x14ac:dyDescent="0.3">
      <c r="A46" s="7" t="s">
        <v>10916</v>
      </c>
      <c r="B46" t="s">
        <v>10917</v>
      </c>
      <c r="C46" t="s">
        <v>10918</v>
      </c>
      <c r="D46" t="s">
        <v>526</v>
      </c>
      <c r="E46" s="6" t="s">
        <v>3224</v>
      </c>
      <c r="F46" s="3">
        <v>2482526310</v>
      </c>
      <c r="G46" s="6" t="s">
        <v>32</v>
      </c>
      <c r="H46" s="6"/>
    </row>
    <row r="47" spans="1:8" x14ac:dyDescent="0.3">
      <c r="A47" s="7" t="s">
        <v>4136</v>
      </c>
      <c r="B47" t="s">
        <v>4137</v>
      </c>
      <c r="C47" t="s">
        <v>4138</v>
      </c>
      <c r="D47" t="s">
        <v>526</v>
      </c>
      <c r="E47" s="6" t="s">
        <v>4139</v>
      </c>
      <c r="F47" s="3">
        <v>2482526310</v>
      </c>
      <c r="G47" s="6" t="s">
        <v>32</v>
      </c>
      <c r="H47" s="6"/>
    </row>
    <row r="48" spans="1:8" x14ac:dyDescent="0.3">
      <c r="A48" s="7" t="s">
        <v>10919</v>
      </c>
      <c r="B48" t="s">
        <v>10920</v>
      </c>
      <c r="C48" t="s">
        <v>10921</v>
      </c>
      <c r="D48" t="s">
        <v>526</v>
      </c>
      <c r="E48" s="6" t="s">
        <v>4139</v>
      </c>
      <c r="F48" s="3">
        <v>2482526310</v>
      </c>
      <c r="G48" s="6" t="s">
        <v>32</v>
      </c>
      <c r="H48" s="6"/>
    </row>
    <row r="49" spans="1:8" x14ac:dyDescent="0.3">
      <c r="A49" s="7" t="s">
        <v>7828</v>
      </c>
      <c r="B49" t="s">
        <v>7829</v>
      </c>
      <c r="C49" t="s">
        <v>7830</v>
      </c>
      <c r="D49" t="s">
        <v>7831</v>
      </c>
      <c r="E49" s="6" t="s">
        <v>7832</v>
      </c>
      <c r="F49" s="3">
        <v>5178529318</v>
      </c>
      <c r="G49" s="6" t="s">
        <v>32</v>
      </c>
      <c r="H49" s="6"/>
    </row>
    <row r="50" spans="1:8" x14ac:dyDescent="0.3">
      <c r="A50" s="7" t="s">
        <v>15728</v>
      </c>
      <c r="B50" t="s">
        <v>15729</v>
      </c>
      <c r="C50" t="s">
        <v>15730</v>
      </c>
      <c r="D50" t="s">
        <v>870</v>
      </c>
      <c r="E50" s="6" t="s">
        <v>2667</v>
      </c>
      <c r="F50" s="3">
        <v>6167244758</v>
      </c>
      <c r="G50" s="6" t="s">
        <v>32</v>
      </c>
      <c r="H50" s="6"/>
    </row>
    <row r="51" spans="1:8" x14ac:dyDescent="0.3">
      <c r="A51" s="7" t="s">
        <v>3713</v>
      </c>
      <c r="B51" t="s">
        <v>3714</v>
      </c>
      <c r="C51" t="s">
        <v>3715</v>
      </c>
      <c r="D51" t="s">
        <v>1033</v>
      </c>
      <c r="E51" s="6" t="s">
        <v>3716</v>
      </c>
      <c r="F51" s="3">
        <v>7342170831</v>
      </c>
      <c r="G51" s="6" t="s">
        <v>32</v>
      </c>
      <c r="H51" s="6"/>
    </row>
    <row r="52" spans="1:8" x14ac:dyDescent="0.3">
      <c r="A52" s="7" t="s">
        <v>9896</v>
      </c>
      <c r="B52" t="s">
        <v>9897</v>
      </c>
      <c r="C52" t="s">
        <v>9898</v>
      </c>
      <c r="D52" t="s">
        <v>153</v>
      </c>
      <c r="E52" s="6" t="s">
        <v>2558</v>
      </c>
      <c r="F52" s="3">
        <v>9893178717</v>
      </c>
      <c r="G52" s="6" t="s">
        <v>32</v>
      </c>
      <c r="H52" s="6"/>
    </row>
    <row r="53" spans="1:8" x14ac:dyDescent="0.3">
      <c r="A53" s="7" t="s">
        <v>9935</v>
      </c>
      <c r="B53" t="s">
        <v>9897</v>
      </c>
      <c r="C53" t="s">
        <v>9936</v>
      </c>
      <c r="D53" t="s">
        <v>1363</v>
      </c>
      <c r="E53" s="6" t="s">
        <v>5058</v>
      </c>
      <c r="F53" s="3">
        <v>2485241275</v>
      </c>
      <c r="G53" s="6" t="s">
        <v>32</v>
      </c>
      <c r="H53" s="6"/>
    </row>
    <row r="54" spans="1:8" x14ac:dyDescent="0.3">
      <c r="A54" s="7" t="s">
        <v>15216</v>
      </c>
      <c r="B54" t="s">
        <v>15217</v>
      </c>
      <c r="C54" t="s">
        <v>15218</v>
      </c>
      <c r="D54" t="s">
        <v>1363</v>
      </c>
      <c r="E54" s="6" t="s">
        <v>5058</v>
      </c>
      <c r="F54" s="3">
        <v>2485401450</v>
      </c>
      <c r="G54" s="6" t="s">
        <v>32</v>
      </c>
      <c r="H54" s="6"/>
    </row>
    <row r="55" spans="1:8" x14ac:dyDescent="0.3">
      <c r="A55" s="7" t="s">
        <v>11844</v>
      </c>
      <c r="B55" t="s">
        <v>11845</v>
      </c>
      <c r="C55" t="s">
        <v>11846</v>
      </c>
      <c r="D55" t="s">
        <v>94</v>
      </c>
      <c r="E55" s="6" t="s">
        <v>3474</v>
      </c>
      <c r="F55" s="3">
        <v>5177842142</v>
      </c>
      <c r="G55" s="6" t="s">
        <v>32</v>
      </c>
      <c r="H55" s="6"/>
    </row>
    <row r="56" spans="1:8" x14ac:dyDescent="0.3">
      <c r="A56" s="7" t="s">
        <v>4002</v>
      </c>
      <c r="B56" t="s">
        <v>4003</v>
      </c>
      <c r="C56" t="s">
        <v>4004</v>
      </c>
      <c r="D56" t="s">
        <v>2181</v>
      </c>
      <c r="E56" s="6" t="s">
        <v>3488</v>
      </c>
      <c r="F56" s="3">
        <v>5176681590</v>
      </c>
      <c r="G56" s="6" t="s">
        <v>32</v>
      </c>
      <c r="H56" s="6"/>
    </row>
    <row r="57" spans="1:8" x14ac:dyDescent="0.3">
      <c r="A57" s="7" t="s">
        <v>5994</v>
      </c>
      <c r="B57" t="s">
        <v>5995</v>
      </c>
      <c r="C57" t="s">
        <v>5996</v>
      </c>
      <c r="D57" t="s">
        <v>923</v>
      </c>
      <c r="E57" s="6" t="s">
        <v>3725</v>
      </c>
      <c r="F57" s="3">
        <v>2486250500</v>
      </c>
      <c r="G57" s="6" t="s">
        <v>32</v>
      </c>
      <c r="H57" s="6"/>
    </row>
    <row r="58" spans="1:8" x14ac:dyDescent="0.3">
      <c r="A58" s="7" t="s">
        <v>12480</v>
      </c>
      <c r="B58" t="s">
        <v>12481</v>
      </c>
      <c r="C58" t="s">
        <v>12482</v>
      </c>
      <c r="D58" t="s">
        <v>923</v>
      </c>
      <c r="E58" s="6" t="s">
        <v>3725</v>
      </c>
      <c r="F58" s="3">
        <v>2486250500</v>
      </c>
      <c r="G58" s="6" t="s">
        <v>32</v>
      </c>
      <c r="H58" s="6"/>
    </row>
    <row r="59" spans="1:8" x14ac:dyDescent="0.3">
      <c r="A59" s="7" t="s">
        <v>12737</v>
      </c>
      <c r="B59" t="s">
        <v>12738</v>
      </c>
      <c r="C59" t="s">
        <v>12739</v>
      </c>
      <c r="D59" t="s">
        <v>2181</v>
      </c>
      <c r="E59" s="6" t="s">
        <v>3488</v>
      </c>
      <c r="F59" s="3">
        <v>5174846980</v>
      </c>
      <c r="G59" s="6" t="s">
        <v>32</v>
      </c>
      <c r="H59" s="6"/>
    </row>
    <row r="60" spans="1:8" x14ac:dyDescent="0.3">
      <c r="A60" s="7" t="s">
        <v>12740</v>
      </c>
      <c r="B60" t="s">
        <v>12741</v>
      </c>
      <c r="C60" t="s">
        <v>12742</v>
      </c>
      <c r="D60" t="s">
        <v>2181</v>
      </c>
      <c r="E60" s="6" t="s">
        <v>3488</v>
      </c>
      <c r="F60" s="3">
        <v>5174846980</v>
      </c>
      <c r="G60" s="6" t="s">
        <v>32</v>
      </c>
      <c r="H60" s="6"/>
    </row>
    <row r="61" spans="1:8" x14ac:dyDescent="0.3">
      <c r="A61" s="7" t="s">
        <v>14410</v>
      </c>
      <c r="B61" t="s">
        <v>14411</v>
      </c>
      <c r="C61" t="s">
        <v>14412</v>
      </c>
      <c r="D61" t="s">
        <v>2181</v>
      </c>
      <c r="E61" s="6" t="s">
        <v>3488</v>
      </c>
      <c r="F61" s="3">
        <v>5174846980</v>
      </c>
      <c r="G61" s="6" t="s">
        <v>32</v>
      </c>
      <c r="H61" s="6"/>
    </row>
    <row r="62" spans="1:8" x14ac:dyDescent="0.3">
      <c r="A62" s="7" t="s">
        <v>4433</v>
      </c>
      <c r="B62" t="s">
        <v>4434</v>
      </c>
      <c r="C62" t="s">
        <v>4435</v>
      </c>
      <c r="D62" t="s">
        <v>145</v>
      </c>
      <c r="E62" s="6" t="s">
        <v>2579</v>
      </c>
      <c r="F62" s="3">
        <v>6169499500</v>
      </c>
      <c r="G62" s="6" t="s">
        <v>32</v>
      </c>
      <c r="H62" s="6"/>
    </row>
    <row r="63" spans="1:8" x14ac:dyDescent="0.3">
      <c r="A63" s="7" t="s">
        <v>4430</v>
      </c>
      <c r="B63" t="s">
        <v>4431</v>
      </c>
      <c r="C63" t="s">
        <v>4432</v>
      </c>
      <c r="D63" t="s">
        <v>145</v>
      </c>
      <c r="E63" s="6" t="s">
        <v>2579</v>
      </c>
      <c r="F63" s="3"/>
      <c r="G63" s="6" t="s">
        <v>32</v>
      </c>
      <c r="H63" s="6"/>
    </row>
    <row r="64" spans="1:8" x14ac:dyDescent="0.3">
      <c r="A64" s="7" t="s">
        <v>16141</v>
      </c>
      <c r="B64" t="s">
        <v>16142</v>
      </c>
      <c r="C64" t="s">
        <v>4435</v>
      </c>
      <c r="D64" t="s">
        <v>145</v>
      </c>
      <c r="E64" s="6" t="s">
        <v>2579</v>
      </c>
      <c r="F64" s="3">
        <v>6169499500</v>
      </c>
      <c r="G64" s="6" t="s">
        <v>32</v>
      </c>
      <c r="H64" s="6"/>
    </row>
    <row r="65" spans="1:8" x14ac:dyDescent="0.3">
      <c r="A65" s="7" t="s">
        <v>4427</v>
      </c>
      <c r="B65" t="s">
        <v>4428</v>
      </c>
      <c r="C65" t="s">
        <v>4429</v>
      </c>
      <c r="D65" t="s">
        <v>145</v>
      </c>
      <c r="E65" s="6" t="s">
        <v>2579</v>
      </c>
      <c r="F65" s="3">
        <v>6169499500</v>
      </c>
      <c r="G65" s="6" t="s">
        <v>32</v>
      </c>
      <c r="H65" s="6"/>
    </row>
    <row r="66" spans="1:8" x14ac:dyDescent="0.3">
      <c r="A66" s="7" t="s">
        <v>7774</v>
      </c>
      <c r="B66" t="s">
        <v>7775</v>
      </c>
      <c r="C66" t="s">
        <v>7776</v>
      </c>
      <c r="D66" t="s">
        <v>145</v>
      </c>
      <c r="E66" s="6" t="s">
        <v>2579</v>
      </c>
      <c r="F66" s="3">
        <v>6169499500</v>
      </c>
      <c r="G66" s="6" t="s">
        <v>32</v>
      </c>
      <c r="H66" s="6"/>
    </row>
    <row r="67" spans="1:8" x14ac:dyDescent="0.3">
      <c r="A67" s="7" t="s">
        <v>7822</v>
      </c>
      <c r="B67" t="s">
        <v>7823</v>
      </c>
      <c r="C67" t="s">
        <v>7824</v>
      </c>
      <c r="D67" t="s">
        <v>308</v>
      </c>
      <c r="E67" s="6" t="s">
        <v>2868</v>
      </c>
      <c r="F67" s="3">
        <v>8106959796</v>
      </c>
      <c r="G67" s="6" t="s">
        <v>32</v>
      </c>
      <c r="H67" s="6"/>
    </row>
    <row r="68" spans="1:8" x14ac:dyDescent="0.3">
      <c r="A68" s="7" t="s">
        <v>16199</v>
      </c>
      <c r="B68" t="s">
        <v>16200</v>
      </c>
      <c r="C68" t="s">
        <v>16201</v>
      </c>
      <c r="D68" t="s">
        <v>308</v>
      </c>
      <c r="E68" s="6" t="s">
        <v>2868</v>
      </c>
      <c r="F68" s="3">
        <v>8106959769</v>
      </c>
      <c r="G68" s="6" t="s">
        <v>32</v>
      </c>
      <c r="H68" s="6"/>
    </row>
    <row r="69" spans="1:8" x14ac:dyDescent="0.3">
      <c r="A69" s="7" t="s">
        <v>9401</v>
      </c>
      <c r="B69" t="s">
        <v>9402</v>
      </c>
      <c r="C69" t="s">
        <v>9403</v>
      </c>
      <c r="D69" t="s">
        <v>145</v>
      </c>
      <c r="E69" s="6" t="s">
        <v>2546</v>
      </c>
      <c r="F69" s="3">
        <v>6162818054</v>
      </c>
      <c r="G69" s="6" t="s">
        <v>32</v>
      </c>
      <c r="H69" s="6"/>
    </row>
    <row r="70" spans="1:8" x14ac:dyDescent="0.3">
      <c r="A70" s="7" t="s">
        <v>6174</v>
      </c>
      <c r="B70" t="s">
        <v>6175</v>
      </c>
      <c r="C70" t="s">
        <v>6176</v>
      </c>
      <c r="D70" t="s">
        <v>145</v>
      </c>
      <c r="E70" s="6" t="s">
        <v>2546</v>
      </c>
      <c r="F70" s="3">
        <v>6162818054</v>
      </c>
      <c r="G70" s="6" t="s">
        <v>32</v>
      </c>
      <c r="H70" s="6"/>
    </row>
    <row r="71" spans="1:8" x14ac:dyDescent="0.3">
      <c r="A71" s="7" t="s">
        <v>12673</v>
      </c>
      <c r="B71" t="s">
        <v>12674</v>
      </c>
      <c r="C71" t="s">
        <v>9403</v>
      </c>
      <c r="D71" t="s">
        <v>145</v>
      </c>
      <c r="E71" s="6" t="s">
        <v>2546</v>
      </c>
      <c r="F71" s="3">
        <v>6162818054</v>
      </c>
      <c r="G71" s="6" t="s">
        <v>32</v>
      </c>
      <c r="H71" s="6"/>
    </row>
    <row r="72" spans="1:8" x14ac:dyDescent="0.3">
      <c r="A72" s="7" t="s">
        <v>11041</v>
      </c>
      <c r="B72" t="s">
        <v>11042</v>
      </c>
      <c r="C72" t="s">
        <v>9403</v>
      </c>
      <c r="D72" t="s">
        <v>145</v>
      </c>
      <c r="E72" s="6" t="s">
        <v>2546</v>
      </c>
      <c r="F72" s="3">
        <v>6162818054</v>
      </c>
      <c r="G72" s="6" t="s">
        <v>32</v>
      </c>
      <c r="H72" s="6"/>
    </row>
    <row r="73" spans="1:8" x14ac:dyDescent="0.3">
      <c r="A73" s="7" t="s">
        <v>15065</v>
      </c>
      <c r="B73" t="s">
        <v>15066</v>
      </c>
      <c r="C73" t="s">
        <v>15067</v>
      </c>
      <c r="D73" t="s">
        <v>7230</v>
      </c>
      <c r="E73" s="6" t="s">
        <v>7231</v>
      </c>
      <c r="F73" s="3">
        <v>2486289402</v>
      </c>
      <c r="G73" s="6" t="s">
        <v>32</v>
      </c>
      <c r="H73" s="6"/>
    </row>
    <row r="74" spans="1:8" x14ac:dyDescent="0.3">
      <c r="A74" s="7" t="s">
        <v>9106</v>
      </c>
      <c r="B74" t="s">
        <v>9107</v>
      </c>
      <c r="C74" t="s">
        <v>9108</v>
      </c>
      <c r="D74" t="s">
        <v>7498</v>
      </c>
      <c r="E74" s="6" t="s">
        <v>7499</v>
      </c>
      <c r="F74" s="3">
        <v>2482123579</v>
      </c>
      <c r="G74" s="6" t="s">
        <v>32</v>
      </c>
      <c r="H74" s="6"/>
    </row>
    <row r="75" spans="1:8" x14ac:dyDescent="0.3">
      <c r="A75" s="7" t="s">
        <v>6064</v>
      </c>
      <c r="B75" t="s">
        <v>6065</v>
      </c>
      <c r="C75" t="s">
        <v>6066</v>
      </c>
      <c r="D75" t="s">
        <v>172</v>
      </c>
      <c r="E75" s="6" t="s">
        <v>2594</v>
      </c>
      <c r="F75" s="3">
        <v>2693484375</v>
      </c>
      <c r="G75" s="6" t="s">
        <v>32</v>
      </c>
      <c r="H75" s="6"/>
    </row>
    <row r="76" spans="1:8" x14ac:dyDescent="0.3">
      <c r="A76" s="7" t="s">
        <v>4778</v>
      </c>
      <c r="B76" t="s">
        <v>4779</v>
      </c>
      <c r="C76" t="s">
        <v>4780</v>
      </c>
      <c r="D76" t="s">
        <v>1340</v>
      </c>
      <c r="E76" s="6" t="s">
        <v>2901</v>
      </c>
      <c r="F76" s="3">
        <v>7344550001</v>
      </c>
      <c r="G76" s="6" t="s">
        <v>32</v>
      </c>
      <c r="H76" s="6"/>
    </row>
    <row r="77" spans="1:8" x14ac:dyDescent="0.3">
      <c r="A77" s="7" t="s">
        <v>7768</v>
      </c>
      <c r="B77" t="s">
        <v>7769</v>
      </c>
      <c r="C77" t="s">
        <v>7770</v>
      </c>
      <c r="D77" t="s">
        <v>7415</v>
      </c>
      <c r="E77" s="6" t="s">
        <v>7416</v>
      </c>
      <c r="F77" s="3">
        <v>2699937501</v>
      </c>
      <c r="G77" s="6" t="s">
        <v>32</v>
      </c>
      <c r="H77" s="6"/>
    </row>
    <row r="78" spans="1:8" x14ac:dyDescent="0.3">
      <c r="A78" s="7" t="s">
        <v>6692</v>
      </c>
      <c r="B78" t="s">
        <v>6693</v>
      </c>
      <c r="C78" t="s">
        <v>6694</v>
      </c>
      <c r="D78" t="s">
        <v>2637</v>
      </c>
      <c r="E78" s="6" t="s">
        <v>2638</v>
      </c>
      <c r="F78" s="3">
        <v>7347281161</v>
      </c>
      <c r="G78" s="6" t="s">
        <v>32</v>
      </c>
      <c r="H78" s="6"/>
    </row>
    <row r="79" spans="1:8" x14ac:dyDescent="0.3">
      <c r="A79" s="7" t="s">
        <v>12359</v>
      </c>
      <c r="B79" t="s">
        <v>12360</v>
      </c>
      <c r="C79" t="s">
        <v>12361</v>
      </c>
      <c r="D79" t="s">
        <v>5453</v>
      </c>
      <c r="E79" s="6" t="s">
        <v>5454</v>
      </c>
      <c r="F79" s="3">
        <v>2696743051</v>
      </c>
      <c r="G79" s="6" t="s">
        <v>32</v>
      </c>
      <c r="H79" s="6"/>
    </row>
    <row r="80" spans="1:8" x14ac:dyDescent="0.3">
      <c r="A80" s="7" t="s">
        <v>7629</v>
      </c>
      <c r="B80" t="s">
        <v>7630</v>
      </c>
      <c r="C80" t="s">
        <v>7631</v>
      </c>
      <c r="D80" t="s">
        <v>923</v>
      </c>
      <c r="E80" s="6" t="s">
        <v>3725</v>
      </c>
      <c r="F80" s="3">
        <v>3135507306</v>
      </c>
      <c r="G80" s="6" t="s">
        <v>32</v>
      </c>
      <c r="H80" s="6"/>
    </row>
    <row r="81" spans="1:8" x14ac:dyDescent="0.3">
      <c r="A81" s="7" t="s">
        <v>5450</v>
      </c>
      <c r="B81" t="s">
        <v>5451</v>
      </c>
      <c r="C81" t="s">
        <v>5452</v>
      </c>
      <c r="D81" t="s">
        <v>5453</v>
      </c>
      <c r="E81" s="6" t="s">
        <v>5454</v>
      </c>
      <c r="F81" s="3">
        <v>2685394150</v>
      </c>
      <c r="G81" s="6" t="s">
        <v>32</v>
      </c>
      <c r="H81" s="6"/>
    </row>
    <row r="82" spans="1:8" x14ac:dyDescent="0.3">
      <c r="A82" s="7" t="s">
        <v>11871</v>
      </c>
      <c r="B82" t="s">
        <v>11872</v>
      </c>
      <c r="C82" t="s">
        <v>11873</v>
      </c>
      <c r="D82" t="s">
        <v>855</v>
      </c>
      <c r="E82" s="6" t="s">
        <v>11874</v>
      </c>
      <c r="F82" s="3">
        <v>2696682143</v>
      </c>
      <c r="G82" s="6" t="s">
        <v>32</v>
      </c>
      <c r="H82" s="6"/>
    </row>
    <row r="83" spans="1:8" x14ac:dyDescent="0.3">
      <c r="A83" s="7" t="s">
        <v>3261</v>
      </c>
      <c r="B83" t="s">
        <v>3262</v>
      </c>
      <c r="C83" t="s">
        <v>3263</v>
      </c>
      <c r="D83" t="s">
        <v>2015</v>
      </c>
      <c r="E83" s="6" t="s">
        <v>3264</v>
      </c>
      <c r="F83" s="3">
        <v>2696941404</v>
      </c>
      <c r="G83" s="6" t="s">
        <v>32</v>
      </c>
      <c r="H83" s="6"/>
    </row>
    <row r="84" spans="1:8" x14ac:dyDescent="0.3">
      <c r="A84" s="7" t="s">
        <v>3150</v>
      </c>
      <c r="B84" t="s">
        <v>3151</v>
      </c>
      <c r="C84" t="s">
        <v>3152</v>
      </c>
      <c r="D84" t="s">
        <v>2891</v>
      </c>
      <c r="E84" s="6" t="s">
        <v>3153</v>
      </c>
      <c r="F84" s="3">
        <v>2486936936</v>
      </c>
      <c r="G84" s="6" t="s">
        <v>32</v>
      </c>
      <c r="H84" s="6"/>
    </row>
    <row r="85" spans="1:8" x14ac:dyDescent="0.3">
      <c r="A85" s="7" t="s">
        <v>7663</v>
      </c>
      <c r="B85" t="s">
        <v>7664</v>
      </c>
      <c r="C85" t="s">
        <v>7665</v>
      </c>
      <c r="D85" t="s">
        <v>2920</v>
      </c>
      <c r="E85" s="6" t="s">
        <v>2921</v>
      </c>
      <c r="F85" s="3">
        <v>2696460870</v>
      </c>
      <c r="G85" s="6" t="s">
        <v>32</v>
      </c>
      <c r="H85" s="6"/>
    </row>
    <row r="86" spans="1:8" x14ac:dyDescent="0.3">
      <c r="A86" s="7" t="s">
        <v>3693</v>
      </c>
      <c r="B86" t="s">
        <v>3694</v>
      </c>
      <c r="C86" t="s">
        <v>3695</v>
      </c>
      <c r="D86" t="s">
        <v>2810</v>
      </c>
      <c r="E86" s="6" t="s">
        <v>2811</v>
      </c>
      <c r="F86" s="3">
        <v>7345787084</v>
      </c>
      <c r="G86" s="6" t="s">
        <v>32</v>
      </c>
      <c r="H86" s="6"/>
    </row>
    <row r="87" spans="1:8" x14ac:dyDescent="0.3">
      <c r="A87" s="7" t="s">
        <v>11428</v>
      </c>
      <c r="B87" t="s">
        <v>11429</v>
      </c>
      <c r="C87" t="s">
        <v>11430</v>
      </c>
      <c r="D87" t="s">
        <v>238</v>
      </c>
      <c r="E87" s="6" t="s">
        <v>2567</v>
      </c>
      <c r="F87" s="3">
        <v>9896737360</v>
      </c>
      <c r="G87" s="6" t="s">
        <v>32</v>
      </c>
      <c r="H87" s="6"/>
    </row>
    <row r="88" spans="1:8" x14ac:dyDescent="0.3">
      <c r="A88" s="7" t="s">
        <v>9026</v>
      </c>
      <c r="B88" t="s">
        <v>9027</v>
      </c>
      <c r="C88" t="s">
        <v>9028</v>
      </c>
      <c r="D88" t="s">
        <v>3305</v>
      </c>
      <c r="E88" s="6" t="s">
        <v>3306</v>
      </c>
      <c r="F88" s="3">
        <v>2318653400</v>
      </c>
      <c r="G88" s="6" t="s">
        <v>32</v>
      </c>
      <c r="H88" s="6"/>
    </row>
    <row r="89" spans="1:8" x14ac:dyDescent="0.3">
      <c r="A89" s="7" t="s">
        <v>2684</v>
      </c>
      <c r="B89" t="s">
        <v>2685</v>
      </c>
      <c r="C89" t="s">
        <v>2686</v>
      </c>
      <c r="D89" t="s">
        <v>137</v>
      </c>
      <c r="E89" s="6" t="s">
        <v>2687</v>
      </c>
      <c r="F89" s="3">
        <v>6165270465</v>
      </c>
      <c r="G89" s="6" t="s">
        <v>32</v>
      </c>
      <c r="H89" s="6"/>
    </row>
    <row r="90" spans="1:8" x14ac:dyDescent="0.3">
      <c r="A90" s="7" t="s">
        <v>9357</v>
      </c>
      <c r="B90" t="s">
        <v>9358</v>
      </c>
      <c r="C90" t="s">
        <v>9359</v>
      </c>
      <c r="D90" t="s">
        <v>863</v>
      </c>
      <c r="E90" s="6" t="s">
        <v>6487</v>
      </c>
      <c r="F90" s="3">
        <v>3137895016</v>
      </c>
      <c r="G90" s="6" t="s">
        <v>32</v>
      </c>
      <c r="H90" s="6"/>
    </row>
    <row r="91" spans="1:8" x14ac:dyDescent="0.3">
      <c r="A91" s="7" t="s">
        <v>3426</v>
      </c>
      <c r="B91" t="s">
        <v>3427</v>
      </c>
      <c r="C91" t="s">
        <v>3428</v>
      </c>
      <c r="D91" t="s">
        <v>187</v>
      </c>
      <c r="E91" s="6" t="s">
        <v>3429</v>
      </c>
      <c r="F91" s="3">
        <v>9897994129</v>
      </c>
      <c r="G91" s="6" t="s">
        <v>32</v>
      </c>
      <c r="H91" s="6"/>
    </row>
    <row r="92" spans="1:8" x14ac:dyDescent="0.3">
      <c r="A92" s="7" t="s">
        <v>8944</v>
      </c>
      <c r="B92" t="s">
        <v>8945</v>
      </c>
      <c r="C92" t="s">
        <v>8946</v>
      </c>
      <c r="D92" t="s">
        <v>369</v>
      </c>
      <c r="E92" s="6" t="s">
        <v>3089</v>
      </c>
      <c r="F92" s="3">
        <v>2696736941</v>
      </c>
      <c r="G92" s="6" t="s">
        <v>32</v>
      </c>
      <c r="H92" s="6"/>
    </row>
    <row r="93" spans="1:8" x14ac:dyDescent="0.3">
      <c r="A93" s="7" t="s">
        <v>10606</v>
      </c>
      <c r="B93" t="s">
        <v>10607</v>
      </c>
      <c r="C93" t="s">
        <v>10608</v>
      </c>
      <c r="D93" t="s">
        <v>369</v>
      </c>
      <c r="E93" s="6" t="s">
        <v>3089</v>
      </c>
      <c r="F93" s="3">
        <v>2693551009</v>
      </c>
      <c r="G93" s="6" t="s">
        <v>32</v>
      </c>
      <c r="H93" s="6"/>
    </row>
    <row r="94" spans="1:8" x14ac:dyDescent="0.3">
      <c r="A94" s="7" t="s">
        <v>10603</v>
      </c>
      <c r="B94" t="s">
        <v>10604</v>
      </c>
      <c r="C94" t="s">
        <v>10605</v>
      </c>
      <c r="D94" t="s">
        <v>10341</v>
      </c>
      <c r="E94" s="6" t="s">
        <v>10342</v>
      </c>
      <c r="F94" s="3">
        <v>2695216041</v>
      </c>
      <c r="G94" s="6" t="s">
        <v>32</v>
      </c>
      <c r="H94" s="6"/>
    </row>
    <row r="95" spans="1:8" x14ac:dyDescent="0.3">
      <c r="A95" s="7" t="s">
        <v>10898</v>
      </c>
      <c r="B95" t="s">
        <v>10899</v>
      </c>
      <c r="C95" t="s">
        <v>10900</v>
      </c>
      <c r="D95" t="s">
        <v>526</v>
      </c>
      <c r="E95" s="6" t="s">
        <v>3224</v>
      </c>
      <c r="F95" s="3">
        <v>2487606543</v>
      </c>
      <c r="G95" s="6" t="s">
        <v>32</v>
      </c>
      <c r="H95" s="6"/>
    </row>
    <row r="96" spans="1:8" x14ac:dyDescent="0.3">
      <c r="A96" s="7" t="s">
        <v>15907</v>
      </c>
      <c r="B96" t="s">
        <v>15908</v>
      </c>
      <c r="C96" t="s">
        <v>15909</v>
      </c>
      <c r="D96" t="s">
        <v>526</v>
      </c>
      <c r="E96" s="6" t="s">
        <v>3224</v>
      </c>
      <c r="F96" s="3">
        <v>2487606543</v>
      </c>
      <c r="G96" s="6" t="s">
        <v>32</v>
      </c>
      <c r="H96" s="6"/>
    </row>
    <row r="97" spans="1:8" x14ac:dyDescent="0.3">
      <c r="A97" s="7" t="s">
        <v>11008</v>
      </c>
      <c r="B97" t="s">
        <v>11009</v>
      </c>
      <c r="C97" t="s">
        <v>11010</v>
      </c>
      <c r="D97" t="s">
        <v>230</v>
      </c>
      <c r="E97" s="6" t="s">
        <v>2806</v>
      </c>
      <c r="F97" s="3">
        <v>6163932174</v>
      </c>
      <c r="G97" s="6" t="s">
        <v>32</v>
      </c>
      <c r="H97" s="6"/>
    </row>
    <row r="98" spans="1:8" x14ac:dyDescent="0.3">
      <c r="A98" s="7" t="s">
        <v>14313</v>
      </c>
      <c r="B98" t="s">
        <v>14314</v>
      </c>
      <c r="C98" t="s">
        <v>14315</v>
      </c>
      <c r="D98" t="s">
        <v>230</v>
      </c>
      <c r="E98" s="6" t="s">
        <v>2806</v>
      </c>
      <c r="F98" s="3">
        <v>6163921007</v>
      </c>
      <c r="G98" s="6" t="s">
        <v>32</v>
      </c>
      <c r="H98" s="6"/>
    </row>
    <row r="99" spans="1:8" x14ac:dyDescent="0.3">
      <c r="A99" s="7" t="s">
        <v>9380</v>
      </c>
      <c r="B99" t="s">
        <v>9381</v>
      </c>
      <c r="C99" t="s">
        <v>9382</v>
      </c>
      <c r="D99" t="s">
        <v>230</v>
      </c>
      <c r="E99" s="6" t="s">
        <v>2806</v>
      </c>
      <c r="F99" s="3">
        <v>6163932174</v>
      </c>
      <c r="G99" s="6" t="s">
        <v>32</v>
      </c>
      <c r="H99" s="6"/>
    </row>
    <row r="100" spans="1:8" x14ac:dyDescent="0.3">
      <c r="A100" s="7" t="s">
        <v>11011</v>
      </c>
      <c r="B100" t="s">
        <v>11012</v>
      </c>
      <c r="C100" t="s">
        <v>11013</v>
      </c>
      <c r="D100" t="s">
        <v>230</v>
      </c>
      <c r="E100" s="6" t="s">
        <v>2806</v>
      </c>
      <c r="F100" s="3">
        <v>6163932174</v>
      </c>
      <c r="G100" s="6" t="s">
        <v>32</v>
      </c>
      <c r="H100" s="6"/>
    </row>
    <row r="101" spans="1:8" x14ac:dyDescent="0.3">
      <c r="A101" s="7" t="s">
        <v>11014</v>
      </c>
      <c r="B101" t="s">
        <v>11015</v>
      </c>
      <c r="C101" t="s">
        <v>11016</v>
      </c>
      <c r="D101" t="s">
        <v>230</v>
      </c>
      <c r="E101" s="6" t="s">
        <v>2806</v>
      </c>
      <c r="F101" s="3">
        <v>6163932174</v>
      </c>
      <c r="G101" s="6" t="s">
        <v>32</v>
      </c>
      <c r="H101" s="6"/>
    </row>
    <row r="102" spans="1:8" x14ac:dyDescent="0.3">
      <c r="A102" s="7" t="s">
        <v>16062</v>
      </c>
      <c r="B102" t="s">
        <v>16063</v>
      </c>
      <c r="C102" t="s">
        <v>16064</v>
      </c>
      <c r="D102" t="s">
        <v>230</v>
      </c>
      <c r="E102" s="6" t="s">
        <v>2806</v>
      </c>
      <c r="F102" s="3">
        <v>6163932174</v>
      </c>
      <c r="G102" s="6" t="s">
        <v>32</v>
      </c>
      <c r="H102" s="6"/>
    </row>
    <row r="103" spans="1:8" x14ac:dyDescent="0.3">
      <c r="A103" s="7" t="s">
        <v>4310</v>
      </c>
      <c r="B103" t="s">
        <v>4311</v>
      </c>
      <c r="C103" t="s">
        <v>4312</v>
      </c>
      <c r="D103" t="s">
        <v>1614</v>
      </c>
      <c r="E103" s="6" t="s">
        <v>4309</v>
      </c>
      <c r="F103" s="3">
        <v>6164573576</v>
      </c>
      <c r="G103" s="6" t="s">
        <v>32</v>
      </c>
      <c r="H103" s="6"/>
    </row>
    <row r="104" spans="1:8" x14ac:dyDescent="0.3">
      <c r="A104" s="7" t="s">
        <v>14322</v>
      </c>
      <c r="B104" t="s">
        <v>14323</v>
      </c>
      <c r="C104" t="s">
        <v>14324</v>
      </c>
      <c r="D104" t="s">
        <v>1614</v>
      </c>
      <c r="E104" s="6" t="s">
        <v>4309</v>
      </c>
      <c r="F104" s="3">
        <v>6164573576</v>
      </c>
      <c r="G104" s="6" t="s">
        <v>32</v>
      </c>
      <c r="H104" s="6"/>
    </row>
    <row r="105" spans="1:8" x14ac:dyDescent="0.3">
      <c r="A105" s="7" t="s">
        <v>7708</v>
      </c>
      <c r="B105" t="s">
        <v>7709</v>
      </c>
      <c r="C105" t="s">
        <v>7710</v>
      </c>
      <c r="D105" t="s">
        <v>1614</v>
      </c>
      <c r="E105" s="6" t="s">
        <v>4309</v>
      </c>
      <c r="F105" s="3">
        <v>6164573576</v>
      </c>
      <c r="G105" s="6" t="s">
        <v>32</v>
      </c>
      <c r="H105" s="6"/>
    </row>
    <row r="106" spans="1:8" x14ac:dyDescent="0.3">
      <c r="A106" s="7" t="s">
        <v>14316</v>
      </c>
      <c r="B106" t="s">
        <v>14317</v>
      </c>
      <c r="C106" t="s">
        <v>14318</v>
      </c>
      <c r="D106" t="s">
        <v>1614</v>
      </c>
      <c r="E106" s="6" t="s">
        <v>4309</v>
      </c>
      <c r="F106" s="3">
        <v>6164573576</v>
      </c>
      <c r="G106" s="6" t="s">
        <v>32</v>
      </c>
      <c r="H106" s="6"/>
    </row>
    <row r="107" spans="1:8" x14ac:dyDescent="0.3">
      <c r="A107" s="7" t="s">
        <v>4306</v>
      </c>
      <c r="B107" t="s">
        <v>4307</v>
      </c>
      <c r="C107" t="s">
        <v>4308</v>
      </c>
      <c r="D107" t="s">
        <v>1614</v>
      </c>
      <c r="E107" s="6" t="s">
        <v>4309</v>
      </c>
      <c r="F107" s="3">
        <v>6164573576</v>
      </c>
      <c r="G107" s="6" t="s">
        <v>32</v>
      </c>
      <c r="H107" s="6"/>
    </row>
    <row r="108" spans="1:8" x14ac:dyDescent="0.3">
      <c r="A108" s="7" t="s">
        <v>14319</v>
      </c>
      <c r="B108" t="s">
        <v>14320</v>
      </c>
      <c r="C108" t="s">
        <v>14321</v>
      </c>
      <c r="D108" t="s">
        <v>1614</v>
      </c>
      <c r="E108" s="6" t="s">
        <v>4309</v>
      </c>
      <c r="F108" s="3">
        <v>6164573576</v>
      </c>
      <c r="G108" s="6" t="s">
        <v>32</v>
      </c>
      <c r="H108" s="6"/>
    </row>
    <row r="109" spans="1:8" x14ac:dyDescent="0.3">
      <c r="A109" s="7" t="s">
        <v>11176</v>
      </c>
      <c r="B109" t="s">
        <v>11177</v>
      </c>
      <c r="C109" t="s">
        <v>11178</v>
      </c>
      <c r="D109" t="s">
        <v>2301</v>
      </c>
      <c r="E109" s="6" t="s">
        <v>2546</v>
      </c>
      <c r="F109" s="3">
        <v>6164551357</v>
      </c>
      <c r="G109" s="6" t="s">
        <v>32</v>
      </c>
      <c r="H109" s="6"/>
    </row>
    <row r="110" spans="1:8" x14ac:dyDescent="0.3">
      <c r="A110" s="7" t="s">
        <v>7845</v>
      </c>
      <c r="B110" t="s">
        <v>7846</v>
      </c>
      <c r="C110" t="s">
        <v>4532</v>
      </c>
      <c r="D110" t="s">
        <v>2301</v>
      </c>
      <c r="E110" s="6" t="s">
        <v>2546</v>
      </c>
      <c r="F110" s="3">
        <v>6164551357</v>
      </c>
      <c r="G110" s="6" t="s">
        <v>32</v>
      </c>
      <c r="H110" s="6"/>
    </row>
    <row r="111" spans="1:8" x14ac:dyDescent="0.3">
      <c r="A111" s="7" t="s">
        <v>4530</v>
      </c>
      <c r="B111" t="s">
        <v>4531</v>
      </c>
      <c r="C111" t="s">
        <v>4532</v>
      </c>
      <c r="D111" t="s">
        <v>2301</v>
      </c>
      <c r="E111" s="6" t="s">
        <v>2546</v>
      </c>
      <c r="F111" s="3">
        <v>6164551357</v>
      </c>
      <c r="G111" s="6" t="s">
        <v>32</v>
      </c>
      <c r="H111" s="6"/>
    </row>
    <row r="112" spans="1:8" x14ac:dyDescent="0.3">
      <c r="A112" s="7" t="s">
        <v>16065</v>
      </c>
      <c r="B112" t="s">
        <v>16066</v>
      </c>
      <c r="C112" t="s">
        <v>16067</v>
      </c>
      <c r="D112" t="s">
        <v>723</v>
      </c>
      <c r="E112" s="6" t="s">
        <v>3797</v>
      </c>
      <c r="F112" s="3">
        <v>6168442880</v>
      </c>
      <c r="G112" s="6" t="s">
        <v>32</v>
      </c>
      <c r="H112" s="6"/>
    </row>
    <row r="113" spans="1:8" x14ac:dyDescent="0.3">
      <c r="A113" s="7" t="s">
        <v>9383</v>
      </c>
      <c r="B113" t="s">
        <v>9384</v>
      </c>
      <c r="C113" t="s">
        <v>9385</v>
      </c>
      <c r="D113" t="s">
        <v>723</v>
      </c>
      <c r="E113" s="6" t="s">
        <v>3797</v>
      </c>
      <c r="F113" s="3">
        <v>6168442880</v>
      </c>
      <c r="G113" s="6" t="s">
        <v>32</v>
      </c>
      <c r="H113" s="6"/>
    </row>
    <row r="114" spans="1:8" x14ac:dyDescent="0.3">
      <c r="A114" s="7" t="s">
        <v>6135</v>
      </c>
      <c r="B114" t="s">
        <v>6136</v>
      </c>
      <c r="C114" t="s">
        <v>6137</v>
      </c>
      <c r="D114" t="s">
        <v>723</v>
      </c>
      <c r="E114" s="6" t="s">
        <v>3797</v>
      </c>
      <c r="F114" s="3">
        <v>6168442880</v>
      </c>
      <c r="G114" s="6" t="s">
        <v>32</v>
      </c>
      <c r="H114" s="6"/>
    </row>
    <row r="115" spans="1:8" x14ac:dyDescent="0.3">
      <c r="A115" s="7" t="s">
        <v>12655</v>
      </c>
      <c r="B115" t="s">
        <v>12656</v>
      </c>
      <c r="C115" t="s">
        <v>12657</v>
      </c>
      <c r="D115" t="s">
        <v>723</v>
      </c>
      <c r="E115" s="6" t="s">
        <v>3797</v>
      </c>
      <c r="F115" s="3">
        <v>6168442880</v>
      </c>
      <c r="G115" s="6" t="s">
        <v>32</v>
      </c>
      <c r="H115" s="6"/>
    </row>
    <row r="116" spans="1:8" x14ac:dyDescent="0.3">
      <c r="A116" s="7" t="s">
        <v>4211</v>
      </c>
      <c r="B116" t="s">
        <v>4212</v>
      </c>
      <c r="C116" t="s">
        <v>4213</v>
      </c>
      <c r="D116" t="s">
        <v>4214</v>
      </c>
      <c r="E116" s="6" t="s">
        <v>4215</v>
      </c>
      <c r="F116" s="3">
        <v>7346804216</v>
      </c>
      <c r="G116" s="6" t="s">
        <v>32</v>
      </c>
      <c r="H116" s="6"/>
    </row>
    <row r="117" spans="1:8" x14ac:dyDescent="0.3">
      <c r="A117" s="7" t="s">
        <v>10069</v>
      </c>
      <c r="B117" t="s">
        <v>10070</v>
      </c>
      <c r="C117" t="s">
        <v>10071</v>
      </c>
      <c r="D117" t="s">
        <v>15</v>
      </c>
      <c r="E117" s="6" t="s">
        <v>3328</v>
      </c>
      <c r="F117" s="3">
        <v>5176242908</v>
      </c>
      <c r="G117" s="6" t="s">
        <v>32</v>
      </c>
      <c r="H117" s="6"/>
    </row>
    <row r="118" spans="1:8" x14ac:dyDescent="0.3">
      <c r="A118" s="7" t="s">
        <v>9263</v>
      </c>
      <c r="B118" t="s">
        <v>9264</v>
      </c>
      <c r="C118" t="s">
        <v>9265</v>
      </c>
      <c r="D118" t="s">
        <v>246</v>
      </c>
      <c r="E118" s="6" t="s">
        <v>3979</v>
      </c>
      <c r="F118" s="3">
        <v>3138267411</v>
      </c>
      <c r="G118" s="6" t="s">
        <v>32</v>
      </c>
      <c r="H118" s="6"/>
    </row>
    <row r="119" spans="1:8" x14ac:dyDescent="0.3">
      <c r="A119" s="7" t="s">
        <v>4144</v>
      </c>
      <c r="B119" t="s">
        <v>4145</v>
      </c>
      <c r="C119" t="s">
        <v>4146</v>
      </c>
      <c r="D119" t="s">
        <v>246</v>
      </c>
      <c r="E119" s="6" t="s">
        <v>3979</v>
      </c>
      <c r="F119" s="3">
        <v>3133992563</v>
      </c>
      <c r="G119" s="6" t="s">
        <v>32</v>
      </c>
      <c r="H119" s="6"/>
    </row>
    <row r="120" spans="1:8" x14ac:dyDescent="0.3">
      <c r="A120" s="7" t="s">
        <v>5393</v>
      </c>
      <c r="B120" t="s">
        <v>5394</v>
      </c>
      <c r="C120" t="s">
        <v>5395</v>
      </c>
      <c r="D120" t="s">
        <v>172</v>
      </c>
      <c r="E120" s="6" t="s">
        <v>2781</v>
      </c>
      <c r="F120" s="3">
        <v>2694921438</v>
      </c>
      <c r="G120" s="6" t="s">
        <v>32</v>
      </c>
      <c r="H120" s="6"/>
    </row>
    <row r="121" spans="1:8" x14ac:dyDescent="0.3">
      <c r="A121" s="7" t="s">
        <v>7756</v>
      </c>
      <c r="B121" t="s">
        <v>7757</v>
      </c>
      <c r="C121" t="s">
        <v>7758</v>
      </c>
      <c r="D121" t="s">
        <v>1336</v>
      </c>
      <c r="E121" s="6" t="s">
        <v>5415</v>
      </c>
      <c r="F121" s="3">
        <v>5864535653</v>
      </c>
      <c r="G121" s="6" t="s">
        <v>32</v>
      </c>
      <c r="H121" s="6"/>
    </row>
    <row r="122" spans="1:8" x14ac:dyDescent="0.3">
      <c r="A122" s="7" t="s">
        <v>11737</v>
      </c>
      <c r="B122" t="s">
        <v>11738</v>
      </c>
      <c r="C122" t="s">
        <v>11739</v>
      </c>
      <c r="D122" t="s">
        <v>790</v>
      </c>
      <c r="E122" s="6" t="s">
        <v>3017</v>
      </c>
      <c r="F122" s="3">
        <v>5864682261</v>
      </c>
      <c r="G122" s="6" t="s">
        <v>32</v>
      </c>
      <c r="H122" s="6"/>
    </row>
    <row r="123" spans="1:8" x14ac:dyDescent="0.3">
      <c r="A123" s="7" t="s">
        <v>13983</v>
      </c>
      <c r="B123" t="s">
        <v>13984</v>
      </c>
      <c r="C123" t="s">
        <v>13985</v>
      </c>
      <c r="D123" t="s">
        <v>927</v>
      </c>
      <c r="E123" s="6" t="s">
        <v>5277</v>
      </c>
      <c r="F123" s="3">
        <v>7347883000</v>
      </c>
      <c r="G123" s="6" t="s">
        <v>32</v>
      </c>
      <c r="H123" s="6"/>
    </row>
    <row r="124" spans="1:8" x14ac:dyDescent="0.3">
      <c r="A124" s="7" t="s">
        <v>7121</v>
      </c>
      <c r="B124" t="s">
        <v>7122</v>
      </c>
      <c r="C124" t="s">
        <v>7123</v>
      </c>
      <c r="D124" t="s">
        <v>526</v>
      </c>
      <c r="E124" s="6" t="s">
        <v>4139</v>
      </c>
      <c r="F124" s="3">
        <v>2488551669</v>
      </c>
      <c r="G124" s="6" t="s">
        <v>32</v>
      </c>
      <c r="H124" s="6"/>
    </row>
    <row r="125" spans="1:8" x14ac:dyDescent="0.3">
      <c r="A125" s="7" t="s">
        <v>12052</v>
      </c>
      <c r="B125" t="s">
        <v>12053</v>
      </c>
      <c r="C125" t="s">
        <v>12054</v>
      </c>
      <c r="D125" t="s">
        <v>526</v>
      </c>
      <c r="E125" s="6" t="s">
        <v>6617</v>
      </c>
      <c r="F125" s="3">
        <v>2487880829</v>
      </c>
      <c r="G125" s="6" t="s">
        <v>32</v>
      </c>
      <c r="H125" s="6"/>
    </row>
    <row r="126" spans="1:8" x14ac:dyDescent="0.3">
      <c r="A126" s="7" t="s">
        <v>10820</v>
      </c>
      <c r="B126" t="s">
        <v>10821</v>
      </c>
      <c r="C126" t="s">
        <v>10822</v>
      </c>
      <c r="D126" t="s">
        <v>691</v>
      </c>
      <c r="E126" s="6" t="s">
        <v>2716</v>
      </c>
      <c r="F126" s="3">
        <v>2693405959</v>
      </c>
      <c r="G126" s="6" t="s">
        <v>32</v>
      </c>
      <c r="H126" s="6"/>
    </row>
    <row r="127" spans="1:8" x14ac:dyDescent="0.3">
      <c r="A127" s="7" t="s">
        <v>12793</v>
      </c>
      <c r="B127" t="s">
        <v>12794</v>
      </c>
      <c r="C127" t="s">
        <v>12795</v>
      </c>
      <c r="D127" t="s">
        <v>708</v>
      </c>
      <c r="E127" s="6" t="s">
        <v>3025</v>
      </c>
      <c r="F127" s="3">
        <v>8108582932</v>
      </c>
      <c r="G127" s="6" t="s">
        <v>32</v>
      </c>
      <c r="H127" s="6"/>
    </row>
    <row r="128" spans="1:8" x14ac:dyDescent="0.3">
      <c r="A128" s="7" t="s">
        <v>3752</v>
      </c>
      <c r="B128" t="s">
        <v>3753</v>
      </c>
      <c r="C128" t="s">
        <v>3754</v>
      </c>
      <c r="D128" t="s">
        <v>2810</v>
      </c>
      <c r="E128" s="6" t="s">
        <v>2811</v>
      </c>
      <c r="F128" s="3">
        <v>7343654707</v>
      </c>
      <c r="G128" s="6" t="s">
        <v>32</v>
      </c>
      <c r="H128" s="6"/>
    </row>
    <row r="129" spans="1:8" x14ac:dyDescent="0.3">
      <c r="A129" s="7" t="s">
        <v>15981</v>
      </c>
      <c r="B129" t="s">
        <v>15982</v>
      </c>
      <c r="C129" t="s">
        <v>15983</v>
      </c>
      <c r="D129" t="s">
        <v>145</v>
      </c>
      <c r="E129" s="6" t="s">
        <v>2542</v>
      </c>
      <c r="F129" s="3">
        <v>6162290427</v>
      </c>
      <c r="G129" s="6" t="s">
        <v>32</v>
      </c>
      <c r="H129" s="6"/>
    </row>
    <row r="130" spans="1:8" x14ac:dyDescent="0.3">
      <c r="A130" s="7" t="s">
        <v>10955</v>
      </c>
      <c r="B130" t="s">
        <v>10956</v>
      </c>
      <c r="C130" t="s">
        <v>10957</v>
      </c>
      <c r="D130" t="s">
        <v>145</v>
      </c>
      <c r="E130" s="6" t="s">
        <v>2546</v>
      </c>
      <c r="F130" s="3">
        <v>6162290427</v>
      </c>
      <c r="G130" s="6" t="s">
        <v>32</v>
      </c>
      <c r="H130" s="6"/>
    </row>
    <row r="131" spans="1:8" x14ac:dyDescent="0.3">
      <c r="A131" s="7" t="s">
        <v>13238</v>
      </c>
      <c r="B131" t="s">
        <v>13239</v>
      </c>
      <c r="C131" t="s">
        <v>13240</v>
      </c>
      <c r="D131" t="s">
        <v>544</v>
      </c>
      <c r="E131" s="6" t="s">
        <v>4505</v>
      </c>
      <c r="F131" s="3">
        <v>6166963035</v>
      </c>
      <c r="G131" s="6" t="s">
        <v>32</v>
      </c>
      <c r="H131" s="6"/>
    </row>
    <row r="132" spans="1:8" x14ac:dyDescent="0.3">
      <c r="A132" s="7" t="s">
        <v>8994</v>
      </c>
      <c r="B132" t="s">
        <v>8995</v>
      </c>
      <c r="C132" t="s">
        <v>8996</v>
      </c>
      <c r="D132" t="s">
        <v>526</v>
      </c>
      <c r="E132" s="6" t="s">
        <v>3224</v>
      </c>
      <c r="F132" s="3">
        <v>2484031006</v>
      </c>
      <c r="G132" s="6" t="s">
        <v>32</v>
      </c>
      <c r="H132" s="6"/>
    </row>
    <row r="133" spans="1:8" x14ac:dyDescent="0.3">
      <c r="A133" s="7" t="s">
        <v>2697</v>
      </c>
      <c r="B133" t="s">
        <v>2698</v>
      </c>
      <c r="C133" t="s">
        <v>2699</v>
      </c>
      <c r="D133" t="s">
        <v>388</v>
      </c>
      <c r="E133" s="6" t="s">
        <v>2700</v>
      </c>
      <c r="F133" s="3">
        <v>7342434000</v>
      </c>
      <c r="G133" s="6" t="s">
        <v>32</v>
      </c>
      <c r="H133" s="6"/>
    </row>
    <row r="134" spans="1:8" x14ac:dyDescent="0.3">
      <c r="A134" s="7" t="s">
        <v>4763</v>
      </c>
      <c r="B134" t="s">
        <v>4764</v>
      </c>
      <c r="C134" t="s">
        <v>2699</v>
      </c>
      <c r="D134" t="s">
        <v>388</v>
      </c>
      <c r="E134" s="6" t="s">
        <v>3070</v>
      </c>
      <c r="F134" s="3">
        <v>7342434000</v>
      </c>
      <c r="G134" s="6" t="s">
        <v>32</v>
      </c>
      <c r="H134" s="6"/>
    </row>
    <row r="135" spans="1:8" x14ac:dyDescent="0.3">
      <c r="A135" s="7" t="s">
        <v>14867</v>
      </c>
      <c r="B135" t="s">
        <v>14868</v>
      </c>
      <c r="C135" t="s">
        <v>14869</v>
      </c>
      <c r="D135" t="s">
        <v>2301</v>
      </c>
      <c r="E135" s="6" t="s">
        <v>2542</v>
      </c>
      <c r="F135" s="3">
        <v>6168279902</v>
      </c>
      <c r="G135" s="6" t="s">
        <v>32</v>
      </c>
      <c r="H135" s="6"/>
    </row>
    <row r="136" spans="1:8" x14ac:dyDescent="0.3">
      <c r="A136" s="7" t="s">
        <v>14078</v>
      </c>
      <c r="B136" t="s">
        <v>14079</v>
      </c>
      <c r="C136" t="s">
        <v>14080</v>
      </c>
      <c r="D136" t="s">
        <v>5239</v>
      </c>
      <c r="E136" s="6" t="s">
        <v>5240</v>
      </c>
      <c r="F136" s="3">
        <v>5173066187</v>
      </c>
      <c r="G136" s="6" t="s">
        <v>32</v>
      </c>
      <c r="H136" s="6"/>
    </row>
    <row r="137" spans="1:8" x14ac:dyDescent="0.3">
      <c r="A137" s="7" t="s">
        <v>7614</v>
      </c>
      <c r="B137" t="s">
        <v>7615</v>
      </c>
      <c r="C137" t="s">
        <v>7616</v>
      </c>
      <c r="D137" t="s">
        <v>2810</v>
      </c>
      <c r="E137" s="6" t="s">
        <v>2811</v>
      </c>
      <c r="F137" s="3">
        <v>7348556841</v>
      </c>
      <c r="G137" s="6" t="s">
        <v>32</v>
      </c>
      <c r="H137" s="6"/>
    </row>
    <row r="138" spans="1:8" x14ac:dyDescent="0.3">
      <c r="A138" s="7" t="s">
        <v>7797</v>
      </c>
      <c r="B138" t="s">
        <v>7798</v>
      </c>
      <c r="C138" t="s">
        <v>7799</v>
      </c>
      <c r="D138" t="s">
        <v>2511</v>
      </c>
      <c r="E138" s="6" t="s">
        <v>7800</v>
      </c>
      <c r="F138" s="3">
        <v>2485943200</v>
      </c>
      <c r="G138" s="6" t="s">
        <v>32</v>
      </c>
      <c r="H138" s="6"/>
    </row>
    <row r="139" spans="1:8" x14ac:dyDescent="0.3">
      <c r="A139" s="7" t="s">
        <v>14445</v>
      </c>
      <c r="B139" t="s">
        <v>14446</v>
      </c>
      <c r="C139" t="s">
        <v>14447</v>
      </c>
      <c r="D139" t="s">
        <v>149</v>
      </c>
      <c r="E139" s="6" t="s">
        <v>5232</v>
      </c>
      <c r="F139" s="3">
        <v>2482990700</v>
      </c>
      <c r="G139" s="6" t="s">
        <v>32</v>
      </c>
      <c r="H139" s="6"/>
    </row>
    <row r="140" spans="1:8" x14ac:dyDescent="0.3">
      <c r="A140" s="7" t="s">
        <v>4474</v>
      </c>
      <c r="B140" t="s">
        <v>4475</v>
      </c>
      <c r="C140" t="s">
        <v>4476</v>
      </c>
      <c r="D140" t="s">
        <v>526</v>
      </c>
      <c r="E140" s="6" t="s">
        <v>4139</v>
      </c>
      <c r="F140" s="3">
        <v>2486610200</v>
      </c>
      <c r="G140" s="6" t="s">
        <v>32</v>
      </c>
      <c r="H140" s="6"/>
    </row>
    <row r="141" spans="1:8" x14ac:dyDescent="0.3">
      <c r="A141" s="7" t="s">
        <v>5766</v>
      </c>
      <c r="B141" t="s">
        <v>5767</v>
      </c>
      <c r="C141" t="s">
        <v>5768</v>
      </c>
      <c r="D141" t="s">
        <v>296</v>
      </c>
      <c r="E141" s="6" t="s">
        <v>5769</v>
      </c>
      <c r="F141" s="3">
        <v>8106480088</v>
      </c>
      <c r="G141" s="6" t="s">
        <v>32</v>
      </c>
      <c r="H141" s="6"/>
    </row>
    <row r="142" spans="1:8" x14ac:dyDescent="0.3">
      <c r="A142" s="7" t="s">
        <v>10856</v>
      </c>
      <c r="B142" t="s">
        <v>10857</v>
      </c>
      <c r="C142" t="s">
        <v>10858</v>
      </c>
      <c r="D142" t="s">
        <v>3784</v>
      </c>
      <c r="E142" s="6" t="s">
        <v>3785</v>
      </c>
      <c r="F142" s="3">
        <v>8106407699</v>
      </c>
      <c r="G142" s="6" t="s">
        <v>32</v>
      </c>
      <c r="H142" s="6"/>
    </row>
    <row r="143" spans="1:8" x14ac:dyDescent="0.3">
      <c r="A143" s="7" t="s">
        <v>3086</v>
      </c>
      <c r="B143" t="s">
        <v>3087</v>
      </c>
      <c r="C143" t="s">
        <v>3088</v>
      </c>
      <c r="D143" t="s">
        <v>369</v>
      </c>
      <c r="E143" s="6" t="s">
        <v>3089</v>
      </c>
      <c r="F143" s="3">
        <v>2696732488</v>
      </c>
      <c r="G143" s="6" t="s">
        <v>32</v>
      </c>
      <c r="H143" s="6"/>
    </row>
    <row r="144" spans="1:8" x14ac:dyDescent="0.3">
      <c r="A144" s="7" t="s">
        <v>11760</v>
      </c>
      <c r="B144" t="s">
        <v>11761</v>
      </c>
      <c r="C144" t="s">
        <v>11762</v>
      </c>
      <c r="D144" t="s">
        <v>7503</v>
      </c>
      <c r="E144" s="6" t="s">
        <v>7504</v>
      </c>
      <c r="F144" s="3">
        <v>2694237892</v>
      </c>
      <c r="G144" s="6" t="s">
        <v>32</v>
      </c>
      <c r="H144" s="6"/>
    </row>
    <row r="145" spans="1:8" x14ac:dyDescent="0.3">
      <c r="A145" s="7" t="s">
        <v>11763</v>
      </c>
      <c r="B145" t="s">
        <v>11764</v>
      </c>
      <c r="C145" t="s">
        <v>11765</v>
      </c>
      <c r="D145" t="s">
        <v>369</v>
      </c>
      <c r="E145" s="6" t="s">
        <v>3089</v>
      </c>
      <c r="F145" s="3">
        <v>2693551575</v>
      </c>
      <c r="G145" s="6" t="s">
        <v>32</v>
      </c>
      <c r="H145" s="6"/>
    </row>
    <row r="146" spans="1:8" x14ac:dyDescent="0.3">
      <c r="A146" s="7" t="s">
        <v>14176</v>
      </c>
      <c r="B146" t="s">
        <v>14177</v>
      </c>
      <c r="C146" t="s">
        <v>14178</v>
      </c>
      <c r="D146" t="s">
        <v>863</v>
      </c>
      <c r="E146" s="6" t="s">
        <v>6487</v>
      </c>
      <c r="F146" s="3">
        <v>7349347202</v>
      </c>
      <c r="G146" s="6" t="s">
        <v>32</v>
      </c>
      <c r="H146" s="6"/>
    </row>
    <row r="147" spans="1:8" x14ac:dyDescent="0.3">
      <c r="A147" s="7" t="s">
        <v>4208</v>
      </c>
      <c r="B147" t="s">
        <v>4209</v>
      </c>
      <c r="C147" t="s">
        <v>4210</v>
      </c>
      <c r="D147" t="s">
        <v>113</v>
      </c>
      <c r="E147" s="6" t="s">
        <v>3297</v>
      </c>
      <c r="F147" s="3">
        <v>2699622089</v>
      </c>
      <c r="G147" s="6" t="s">
        <v>32</v>
      </c>
      <c r="H147" s="6"/>
    </row>
    <row r="148" spans="1:8" x14ac:dyDescent="0.3">
      <c r="A148" s="7" t="s">
        <v>5250</v>
      </c>
      <c r="B148" t="s">
        <v>5251</v>
      </c>
      <c r="C148" t="s">
        <v>5252</v>
      </c>
      <c r="D148" t="s">
        <v>172</v>
      </c>
      <c r="E148" s="6" t="s">
        <v>2732</v>
      </c>
      <c r="F148" s="3">
        <v>2693721389</v>
      </c>
      <c r="G148" s="6" t="s">
        <v>32</v>
      </c>
      <c r="H148" s="6"/>
    </row>
    <row r="149" spans="1:8" x14ac:dyDescent="0.3">
      <c r="A149" s="7" t="s">
        <v>8560</v>
      </c>
      <c r="B149" t="s">
        <v>8561</v>
      </c>
      <c r="C149" t="s">
        <v>8562</v>
      </c>
      <c r="D149" t="s">
        <v>923</v>
      </c>
      <c r="E149" s="6" t="s">
        <v>3725</v>
      </c>
      <c r="F149" s="3">
        <v>2486200047</v>
      </c>
      <c r="G149" s="6" t="s">
        <v>32</v>
      </c>
      <c r="H149" s="6"/>
    </row>
    <row r="150" spans="1:8" x14ac:dyDescent="0.3">
      <c r="A150" s="7" t="s">
        <v>8668</v>
      </c>
      <c r="B150" t="s">
        <v>8669</v>
      </c>
      <c r="C150" t="s">
        <v>8670</v>
      </c>
      <c r="D150" t="s">
        <v>342</v>
      </c>
      <c r="E150" s="6" t="s">
        <v>2951</v>
      </c>
      <c r="F150" s="3">
        <v>9898469648</v>
      </c>
      <c r="G150" s="6" t="s">
        <v>32</v>
      </c>
      <c r="H150" s="6"/>
    </row>
    <row r="151" spans="1:8" x14ac:dyDescent="0.3">
      <c r="A151" s="7" t="s">
        <v>5967</v>
      </c>
      <c r="B151" t="s">
        <v>5968</v>
      </c>
      <c r="C151" t="s">
        <v>5969</v>
      </c>
      <c r="D151" t="s">
        <v>978</v>
      </c>
      <c r="E151" s="6" t="s">
        <v>2795</v>
      </c>
      <c r="F151" s="3">
        <v>3233636685</v>
      </c>
      <c r="G151" s="6" t="s">
        <v>32</v>
      </c>
      <c r="H151" s="6"/>
    </row>
    <row r="152" spans="1:8" x14ac:dyDescent="0.3">
      <c r="A152" s="7" t="s">
        <v>13646</v>
      </c>
      <c r="B152" t="s">
        <v>13647</v>
      </c>
      <c r="C152" t="s">
        <v>13648</v>
      </c>
      <c r="D152" t="s">
        <v>3707</v>
      </c>
      <c r="E152" s="6" t="s">
        <v>3708</v>
      </c>
      <c r="F152" s="3">
        <v>5178581171</v>
      </c>
      <c r="G152" s="6" t="s">
        <v>32</v>
      </c>
      <c r="H152" s="6"/>
    </row>
    <row r="153" spans="1:8" x14ac:dyDescent="0.3">
      <c r="A153" s="7" t="s">
        <v>15551</v>
      </c>
      <c r="B153" t="s">
        <v>15552</v>
      </c>
      <c r="C153" t="s">
        <v>15553</v>
      </c>
      <c r="D153" t="s">
        <v>552</v>
      </c>
      <c r="E153" s="6" t="s">
        <v>3617</v>
      </c>
      <c r="F153" s="3">
        <v>2485529388</v>
      </c>
      <c r="G153" s="6" t="s">
        <v>32</v>
      </c>
      <c r="H153" s="6"/>
    </row>
    <row r="154" spans="1:8" x14ac:dyDescent="0.3">
      <c r="A154" s="7" t="s">
        <v>10257</v>
      </c>
      <c r="B154" t="s">
        <v>10258</v>
      </c>
      <c r="C154" t="s">
        <v>10259</v>
      </c>
      <c r="D154" t="s">
        <v>3137</v>
      </c>
      <c r="E154" s="6" t="s">
        <v>5815</v>
      </c>
      <c r="F154" s="3">
        <v>6166472595</v>
      </c>
      <c r="G154" s="6" t="s">
        <v>32</v>
      </c>
      <c r="H154" s="6"/>
    </row>
    <row r="155" spans="1:8" x14ac:dyDescent="0.3">
      <c r="A155" s="7" t="s">
        <v>9725</v>
      </c>
      <c r="B155" t="s">
        <v>9726</v>
      </c>
      <c r="C155" t="s">
        <v>9727</v>
      </c>
      <c r="D155" t="s">
        <v>704</v>
      </c>
      <c r="E155" s="6" t="s">
        <v>2675</v>
      </c>
      <c r="F155" s="3">
        <v>9062731212</v>
      </c>
      <c r="G155" s="6" t="s">
        <v>32</v>
      </c>
      <c r="H155" s="6"/>
    </row>
    <row r="156" spans="1:8" x14ac:dyDescent="0.3">
      <c r="A156" s="7" t="s">
        <v>11784</v>
      </c>
      <c r="B156" t="s">
        <v>11785</v>
      </c>
      <c r="C156" t="s">
        <v>11786</v>
      </c>
      <c r="D156" t="s">
        <v>467</v>
      </c>
      <c r="E156" s="6" t="s">
        <v>8230</v>
      </c>
      <c r="F156" s="3">
        <v>2486858216</v>
      </c>
      <c r="G156" s="6" t="s">
        <v>32</v>
      </c>
      <c r="H156" s="6"/>
    </row>
    <row r="157" spans="1:8" x14ac:dyDescent="0.3">
      <c r="A157" s="7" t="s">
        <v>14141</v>
      </c>
      <c r="B157" t="s">
        <v>14142</v>
      </c>
      <c r="C157" t="s">
        <v>14143</v>
      </c>
      <c r="D157" t="s">
        <v>246</v>
      </c>
      <c r="E157" s="6" t="s">
        <v>3663</v>
      </c>
      <c r="F157" s="3">
        <v>3132707112</v>
      </c>
      <c r="G157" s="6" t="s">
        <v>32</v>
      </c>
      <c r="H157" s="6"/>
    </row>
    <row r="158" spans="1:8" x14ac:dyDescent="0.3">
      <c r="A158" s="7" t="s">
        <v>3746</v>
      </c>
      <c r="B158" t="s">
        <v>3747</v>
      </c>
      <c r="C158" t="s">
        <v>3748</v>
      </c>
      <c r="D158" t="s">
        <v>246</v>
      </c>
      <c r="E158" s="6" t="s">
        <v>3663</v>
      </c>
      <c r="F158" s="3">
        <v>3138645120</v>
      </c>
      <c r="G158" s="6" t="s">
        <v>32</v>
      </c>
      <c r="H158" s="6"/>
    </row>
    <row r="159" spans="1:8" x14ac:dyDescent="0.3">
      <c r="A159" s="7" t="s">
        <v>12573</v>
      </c>
      <c r="B159" t="s">
        <v>12574</v>
      </c>
      <c r="C159" t="s">
        <v>12575</v>
      </c>
      <c r="D159" t="s">
        <v>270</v>
      </c>
      <c r="E159" s="6" t="s">
        <v>2742</v>
      </c>
      <c r="F159" s="3">
        <v>8104238049</v>
      </c>
      <c r="G159" s="6" t="s">
        <v>32</v>
      </c>
      <c r="H159" s="6"/>
    </row>
    <row r="160" spans="1:8" x14ac:dyDescent="0.3">
      <c r="A160" s="7" t="s">
        <v>3935</v>
      </c>
      <c r="B160" t="s">
        <v>3936</v>
      </c>
      <c r="C160" t="s">
        <v>3937</v>
      </c>
      <c r="D160" t="s">
        <v>1209</v>
      </c>
      <c r="E160" s="6" t="s">
        <v>3040</v>
      </c>
      <c r="F160" s="3">
        <v>2312683244</v>
      </c>
      <c r="G160" s="6" t="s">
        <v>32</v>
      </c>
      <c r="H160" s="6"/>
    </row>
    <row r="161" spans="1:8" x14ac:dyDescent="0.3">
      <c r="A161" s="7" t="s">
        <v>8549</v>
      </c>
      <c r="B161" t="s">
        <v>8550</v>
      </c>
      <c r="C161" t="s">
        <v>8551</v>
      </c>
      <c r="D161" t="s">
        <v>1033</v>
      </c>
      <c r="E161" s="6" t="s">
        <v>3716</v>
      </c>
      <c r="F161" s="3">
        <v>7346494061</v>
      </c>
      <c r="G161" s="6" t="s">
        <v>32</v>
      </c>
      <c r="H161" s="6"/>
    </row>
    <row r="162" spans="1:8" x14ac:dyDescent="0.3">
      <c r="A162" s="7" t="s">
        <v>3794</v>
      </c>
      <c r="B162" t="s">
        <v>3795</v>
      </c>
      <c r="C162" t="s">
        <v>3796</v>
      </c>
      <c r="D162" t="s">
        <v>723</v>
      </c>
      <c r="E162" s="6" t="s">
        <v>3797</v>
      </c>
      <c r="F162" s="3">
        <v>6162962082</v>
      </c>
      <c r="G162" s="6" t="s">
        <v>32</v>
      </c>
      <c r="H162" s="6"/>
    </row>
    <row r="163" spans="1:8" x14ac:dyDescent="0.3">
      <c r="A163" s="7" t="s">
        <v>8642</v>
      </c>
      <c r="B163" t="s">
        <v>8643</v>
      </c>
      <c r="C163" t="s">
        <v>8644</v>
      </c>
      <c r="D163" t="s">
        <v>58</v>
      </c>
      <c r="E163" s="6" t="s">
        <v>3125</v>
      </c>
      <c r="F163" s="3">
        <v>2315578308</v>
      </c>
      <c r="G163" s="6" t="s">
        <v>32</v>
      </c>
      <c r="H163" s="6"/>
    </row>
    <row r="164" spans="1:8" x14ac:dyDescent="0.3">
      <c r="A164" s="7" t="s">
        <v>16177</v>
      </c>
      <c r="B164" t="s">
        <v>16178</v>
      </c>
      <c r="C164" t="s">
        <v>16179</v>
      </c>
      <c r="D164" t="s">
        <v>2301</v>
      </c>
      <c r="E164" s="6" t="s">
        <v>2542</v>
      </c>
      <c r="F164" s="3">
        <v>6165946924</v>
      </c>
      <c r="G164" s="6" t="s">
        <v>32</v>
      </c>
      <c r="H164" s="6"/>
    </row>
    <row r="165" spans="1:8" x14ac:dyDescent="0.3">
      <c r="A165" s="7" t="s">
        <v>9911</v>
      </c>
      <c r="B165" t="s">
        <v>9912</v>
      </c>
      <c r="C165" t="s">
        <v>9913</v>
      </c>
      <c r="D165" t="s">
        <v>8787</v>
      </c>
      <c r="E165" s="6" t="s">
        <v>4850</v>
      </c>
      <c r="F165" s="3">
        <v>3132151551</v>
      </c>
      <c r="G165" s="6" t="s">
        <v>32</v>
      </c>
      <c r="H165" s="6"/>
    </row>
    <row r="166" spans="1:8" x14ac:dyDescent="0.3">
      <c r="A166" s="7" t="s">
        <v>15833</v>
      </c>
      <c r="B166" t="s">
        <v>15834</v>
      </c>
      <c r="C166" t="s">
        <v>15835</v>
      </c>
      <c r="D166" t="s">
        <v>5662</v>
      </c>
      <c r="E166" s="6" t="s">
        <v>5663</v>
      </c>
      <c r="F166" s="3">
        <v>2313546564</v>
      </c>
      <c r="G166" s="6" t="s">
        <v>32</v>
      </c>
      <c r="H166" s="6"/>
    </row>
    <row r="167" spans="1:8" x14ac:dyDescent="0.3">
      <c r="A167" s="7" t="s">
        <v>12567</v>
      </c>
      <c r="B167" t="s">
        <v>12568</v>
      </c>
      <c r="C167" t="s">
        <v>12569</v>
      </c>
      <c r="D167" t="s">
        <v>172</v>
      </c>
      <c r="E167" s="6" t="s">
        <v>2535</v>
      </c>
      <c r="F167" s="3">
        <v>2693128858</v>
      </c>
      <c r="G167" s="6" t="s">
        <v>32</v>
      </c>
      <c r="H167" s="6"/>
    </row>
    <row r="168" spans="1:8" x14ac:dyDescent="0.3">
      <c r="A168" s="7" t="s">
        <v>7577</v>
      </c>
      <c r="B168" t="s">
        <v>7578</v>
      </c>
      <c r="C168" t="s">
        <v>7579</v>
      </c>
      <c r="D168" t="s">
        <v>338</v>
      </c>
      <c r="E168" s="6" t="s">
        <v>7580</v>
      </c>
      <c r="F168" s="3">
        <v>2482076511</v>
      </c>
      <c r="G168" s="6" t="s">
        <v>32</v>
      </c>
      <c r="H168" s="6"/>
    </row>
    <row r="169" spans="1:8" x14ac:dyDescent="0.3">
      <c r="A169" s="7" t="s">
        <v>7333</v>
      </c>
      <c r="B169" t="s">
        <v>7334</v>
      </c>
      <c r="C169" t="s">
        <v>7335</v>
      </c>
      <c r="D169" t="s">
        <v>1474</v>
      </c>
      <c r="E169" s="6" t="s">
        <v>5385</v>
      </c>
      <c r="F169" s="3">
        <v>2482076511</v>
      </c>
      <c r="G169" s="6" t="s">
        <v>32</v>
      </c>
      <c r="H169" s="6"/>
    </row>
    <row r="170" spans="1:8" x14ac:dyDescent="0.3">
      <c r="A170" s="7" t="s">
        <v>12266</v>
      </c>
      <c r="B170" t="s">
        <v>12267</v>
      </c>
      <c r="C170" t="s">
        <v>12268</v>
      </c>
      <c r="D170" t="s">
        <v>4650</v>
      </c>
      <c r="E170" s="6" t="s">
        <v>3005</v>
      </c>
      <c r="F170" s="3">
        <v>2482076511</v>
      </c>
      <c r="G170" s="6" t="s">
        <v>32</v>
      </c>
      <c r="H170" s="6"/>
    </row>
    <row r="171" spans="1:8" x14ac:dyDescent="0.3">
      <c r="A171" s="7" t="s">
        <v>14032</v>
      </c>
      <c r="B171" t="s">
        <v>14033</v>
      </c>
      <c r="C171" t="s">
        <v>14034</v>
      </c>
      <c r="D171" t="s">
        <v>149</v>
      </c>
      <c r="E171" s="6" t="s">
        <v>5232</v>
      </c>
      <c r="F171" s="3">
        <v>2482076511</v>
      </c>
      <c r="G171" s="6" t="s">
        <v>32</v>
      </c>
      <c r="H171" s="6"/>
    </row>
    <row r="172" spans="1:8" x14ac:dyDescent="0.3">
      <c r="A172" s="7" t="s">
        <v>8353</v>
      </c>
      <c r="B172" t="s">
        <v>8354</v>
      </c>
      <c r="C172" t="s">
        <v>8355</v>
      </c>
      <c r="D172" t="s">
        <v>2385</v>
      </c>
      <c r="E172" s="6" t="s">
        <v>2844</v>
      </c>
      <c r="F172" s="3">
        <v>8106554215</v>
      </c>
      <c r="G172" s="6" t="s">
        <v>32</v>
      </c>
      <c r="H172" s="6"/>
    </row>
    <row r="173" spans="1:8" x14ac:dyDescent="0.3">
      <c r="A173" s="7" t="s">
        <v>3664</v>
      </c>
      <c r="B173" t="s">
        <v>3665</v>
      </c>
      <c r="C173" t="s">
        <v>3666</v>
      </c>
      <c r="D173" t="s">
        <v>86</v>
      </c>
      <c r="E173" s="6" t="s">
        <v>2932</v>
      </c>
      <c r="F173" s="3">
        <v>3134781374</v>
      </c>
      <c r="G173" s="6" t="s">
        <v>32</v>
      </c>
      <c r="H173" s="6"/>
    </row>
    <row r="174" spans="1:8" x14ac:dyDescent="0.3">
      <c r="A174" s="7" t="s">
        <v>4911</v>
      </c>
      <c r="B174" t="s">
        <v>4912</v>
      </c>
      <c r="C174" t="s">
        <v>4913</v>
      </c>
      <c r="D174" t="s">
        <v>2453</v>
      </c>
      <c r="E174" s="6" t="s">
        <v>3116</v>
      </c>
      <c r="F174" s="3">
        <v>7342844965</v>
      </c>
      <c r="G174" s="6" t="s">
        <v>32</v>
      </c>
      <c r="H174" s="6"/>
    </row>
    <row r="175" spans="1:8" x14ac:dyDescent="0.3">
      <c r="A175" s="7" t="s">
        <v>6525</v>
      </c>
      <c r="B175" t="s">
        <v>6526</v>
      </c>
      <c r="C175" t="s">
        <v>6527</v>
      </c>
      <c r="D175" t="s">
        <v>2915</v>
      </c>
      <c r="E175" s="6" t="s">
        <v>2916</v>
      </c>
      <c r="F175" s="3">
        <v>6168379283</v>
      </c>
      <c r="G175" s="6" t="s">
        <v>32</v>
      </c>
      <c r="H175" s="6"/>
    </row>
    <row r="176" spans="1:8" x14ac:dyDescent="0.3">
      <c r="A176" s="7" t="s">
        <v>12811</v>
      </c>
      <c r="B176" t="s">
        <v>12812</v>
      </c>
      <c r="C176" t="s">
        <v>12813</v>
      </c>
      <c r="D176" t="s">
        <v>1033</v>
      </c>
      <c r="E176" s="6" t="s">
        <v>2633</v>
      </c>
      <c r="F176" s="3">
        <v>7349614578</v>
      </c>
      <c r="G176" s="6" t="s">
        <v>32</v>
      </c>
      <c r="H176" s="6"/>
    </row>
    <row r="177" spans="1:8" x14ac:dyDescent="0.3">
      <c r="A177" s="7" t="s">
        <v>12779</v>
      </c>
      <c r="B177" t="s">
        <v>12780</v>
      </c>
      <c r="C177" t="s">
        <v>12781</v>
      </c>
      <c r="D177" t="s">
        <v>1101</v>
      </c>
      <c r="E177" s="6" t="s">
        <v>4153</v>
      </c>
      <c r="F177" s="3">
        <v>2317533120</v>
      </c>
      <c r="G177" s="6" t="s">
        <v>32</v>
      </c>
      <c r="H177" s="6"/>
    </row>
    <row r="178" spans="1:8" x14ac:dyDescent="0.3">
      <c r="A178" s="7" t="s">
        <v>4596</v>
      </c>
      <c r="B178" t="s">
        <v>4597</v>
      </c>
      <c r="C178" t="s">
        <v>4598</v>
      </c>
      <c r="D178" t="s">
        <v>833</v>
      </c>
      <c r="E178" s="6" t="s">
        <v>2642</v>
      </c>
      <c r="F178" s="3">
        <v>3132029914</v>
      </c>
      <c r="G178" s="6" t="s">
        <v>32</v>
      </c>
      <c r="H178" s="6"/>
    </row>
    <row r="179" spans="1:8" x14ac:dyDescent="0.3">
      <c r="A179" s="7" t="s">
        <v>6298</v>
      </c>
      <c r="B179" t="s">
        <v>6299</v>
      </c>
      <c r="C179" t="s">
        <v>6300</v>
      </c>
      <c r="D179" t="s">
        <v>1009</v>
      </c>
      <c r="E179" s="6" t="s">
        <v>4944</v>
      </c>
      <c r="F179" s="3">
        <v>5862983121</v>
      </c>
      <c r="G179" s="6" t="s">
        <v>32</v>
      </c>
      <c r="H179" s="6"/>
    </row>
    <row r="180" spans="1:8" x14ac:dyDescent="0.3">
      <c r="A180" s="7" t="s">
        <v>7856</v>
      </c>
      <c r="B180" t="s">
        <v>7857</v>
      </c>
      <c r="C180" t="s">
        <v>7858</v>
      </c>
      <c r="D180" t="s">
        <v>1009</v>
      </c>
      <c r="E180" s="6" t="s">
        <v>4944</v>
      </c>
      <c r="F180" s="3">
        <v>5862983114</v>
      </c>
      <c r="G180" s="6" t="s">
        <v>32</v>
      </c>
      <c r="H180" s="6"/>
    </row>
    <row r="181" spans="1:8" x14ac:dyDescent="0.3">
      <c r="A181" s="7" t="s">
        <v>11251</v>
      </c>
      <c r="B181" t="s">
        <v>11252</v>
      </c>
      <c r="C181" t="s">
        <v>11253</v>
      </c>
      <c r="D181" t="s">
        <v>149</v>
      </c>
      <c r="E181" s="6" t="s">
        <v>2612</v>
      </c>
      <c r="F181" s="3">
        <v>2483270497</v>
      </c>
      <c r="G181" s="6" t="s">
        <v>32</v>
      </c>
      <c r="H181" s="6"/>
    </row>
    <row r="182" spans="1:8" x14ac:dyDescent="0.3">
      <c r="A182" s="7" t="s">
        <v>16269</v>
      </c>
      <c r="B182" t="s">
        <v>16270</v>
      </c>
      <c r="C182" t="s">
        <v>16271</v>
      </c>
      <c r="D182" t="s">
        <v>927</v>
      </c>
      <c r="E182" s="6" t="s">
        <v>2626</v>
      </c>
      <c r="F182" s="3">
        <v>2483273336</v>
      </c>
      <c r="G182" s="6" t="s">
        <v>32</v>
      </c>
      <c r="H182" s="6"/>
    </row>
    <row r="183" spans="1:8" x14ac:dyDescent="0.3">
      <c r="A183" s="7" t="s">
        <v>12814</v>
      </c>
      <c r="B183" t="s">
        <v>12815</v>
      </c>
      <c r="C183" t="s">
        <v>12816</v>
      </c>
      <c r="D183" t="s">
        <v>308</v>
      </c>
      <c r="E183" s="6" t="s">
        <v>2868</v>
      </c>
      <c r="F183" s="3">
        <v>8109364581</v>
      </c>
      <c r="G183" s="6" t="s">
        <v>32</v>
      </c>
      <c r="H183" s="6"/>
    </row>
    <row r="184" spans="1:8" x14ac:dyDescent="0.3">
      <c r="A184" s="7" t="s">
        <v>16223</v>
      </c>
      <c r="B184" t="s">
        <v>16224</v>
      </c>
      <c r="C184" t="s">
        <v>16225</v>
      </c>
      <c r="D184" t="s">
        <v>145</v>
      </c>
      <c r="E184" s="6" t="s">
        <v>3464</v>
      </c>
      <c r="F184" s="3">
        <v>6162483499</v>
      </c>
      <c r="G184" s="6" t="s">
        <v>32</v>
      </c>
      <c r="H184" s="6"/>
    </row>
    <row r="185" spans="1:8" x14ac:dyDescent="0.3">
      <c r="A185" s="7" t="s">
        <v>11144</v>
      </c>
      <c r="B185" t="s">
        <v>11145</v>
      </c>
      <c r="C185" t="s">
        <v>11146</v>
      </c>
      <c r="D185" t="s">
        <v>11147</v>
      </c>
      <c r="E185" s="6" t="s">
        <v>7980</v>
      </c>
      <c r="F185" s="3">
        <v>3132284090</v>
      </c>
      <c r="G185" s="6" t="s">
        <v>32</v>
      </c>
      <c r="H185" s="6"/>
    </row>
    <row r="186" spans="1:8" x14ac:dyDescent="0.3">
      <c r="A186" s="7" t="s">
        <v>14534</v>
      </c>
      <c r="B186" t="s">
        <v>14535</v>
      </c>
      <c r="C186" t="s">
        <v>14536</v>
      </c>
      <c r="D186" t="s">
        <v>9258</v>
      </c>
      <c r="E186" s="6" t="s">
        <v>9259</v>
      </c>
      <c r="F186" s="3">
        <v>2483970114</v>
      </c>
      <c r="G186" s="6" t="s">
        <v>32</v>
      </c>
      <c r="H186" s="6"/>
    </row>
    <row r="187" spans="1:8" x14ac:dyDescent="0.3">
      <c r="A187" s="7" t="s">
        <v>4489</v>
      </c>
      <c r="B187" t="s">
        <v>4490</v>
      </c>
      <c r="C187" t="s">
        <v>4491</v>
      </c>
      <c r="D187" t="s">
        <v>230</v>
      </c>
      <c r="E187" s="6" t="s">
        <v>3133</v>
      </c>
      <c r="F187" s="3">
        <v>6166044474</v>
      </c>
      <c r="G187" s="6" t="s">
        <v>32</v>
      </c>
      <c r="H187" s="6"/>
    </row>
    <row r="188" spans="1:8" x14ac:dyDescent="0.3">
      <c r="A188" s="7" t="s">
        <v>11148</v>
      </c>
      <c r="B188" t="s">
        <v>11149</v>
      </c>
      <c r="C188" t="s">
        <v>11150</v>
      </c>
      <c r="D188" t="s">
        <v>1614</v>
      </c>
      <c r="E188" s="6" t="s">
        <v>4309</v>
      </c>
      <c r="F188" s="3">
        <v>6168712132</v>
      </c>
      <c r="G188" s="6" t="s">
        <v>32</v>
      </c>
      <c r="H188" s="6"/>
    </row>
    <row r="189" spans="1:8" x14ac:dyDescent="0.3">
      <c r="A189" s="7" t="s">
        <v>6341</v>
      </c>
      <c r="B189" t="s">
        <v>6342</v>
      </c>
      <c r="C189" t="s">
        <v>6343</v>
      </c>
      <c r="D189" t="s">
        <v>790</v>
      </c>
      <c r="E189" s="6" t="s">
        <v>3066</v>
      </c>
      <c r="F189" s="3">
        <v>5869138038</v>
      </c>
      <c r="G189" s="6" t="s">
        <v>32</v>
      </c>
      <c r="H189" s="6"/>
    </row>
    <row r="190" spans="1:8" x14ac:dyDescent="0.3">
      <c r="A190" s="7" t="s">
        <v>12896</v>
      </c>
      <c r="B190" t="s">
        <v>12897</v>
      </c>
      <c r="C190" t="s">
        <v>12898</v>
      </c>
      <c r="D190" t="s">
        <v>790</v>
      </c>
      <c r="E190" s="6" t="s">
        <v>3066</v>
      </c>
      <c r="F190" s="3">
        <v>5869138038</v>
      </c>
      <c r="G190" s="6" t="s">
        <v>32</v>
      </c>
      <c r="H190" s="6"/>
    </row>
    <row r="191" spans="1:8" x14ac:dyDescent="0.3">
      <c r="A191" s="7" t="s">
        <v>4540</v>
      </c>
      <c r="B191" t="s">
        <v>4541</v>
      </c>
      <c r="C191" t="s">
        <v>4542</v>
      </c>
      <c r="D191" t="s">
        <v>191</v>
      </c>
      <c r="E191" s="6" t="s">
        <v>4543</v>
      </c>
      <c r="F191" s="3">
        <v>7344475029</v>
      </c>
      <c r="G191" s="6" t="s">
        <v>32</v>
      </c>
      <c r="H191" s="6"/>
    </row>
    <row r="192" spans="1:8" x14ac:dyDescent="0.3">
      <c r="A192" s="7" t="s">
        <v>6289</v>
      </c>
      <c r="B192" t="s">
        <v>6290</v>
      </c>
      <c r="C192" t="s">
        <v>6291</v>
      </c>
      <c r="D192" t="s">
        <v>723</v>
      </c>
      <c r="E192" s="6" t="s">
        <v>3797</v>
      </c>
      <c r="F192" s="3">
        <v>6162983482</v>
      </c>
      <c r="G192" s="6" t="s">
        <v>32</v>
      </c>
      <c r="H192" s="6"/>
    </row>
    <row r="193" spans="1:8" x14ac:dyDescent="0.3">
      <c r="A193" s="7" t="s">
        <v>4485</v>
      </c>
      <c r="B193" t="s">
        <v>4486</v>
      </c>
      <c r="C193" t="s">
        <v>4487</v>
      </c>
      <c r="D193" t="s">
        <v>467</v>
      </c>
      <c r="E193" s="6" t="s">
        <v>4488</v>
      </c>
      <c r="F193" s="3">
        <v>2487147073</v>
      </c>
      <c r="G193" s="6" t="s">
        <v>32</v>
      </c>
      <c r="H193" s="6"/>
    </row>
    <row r="194" spans="1:8" x14ac:dyDescent="0.3">
      <c r="A194" s="7" t="s">
        <v>11254</v>
      </c>
      <c r="B194" t="s">
        <v>11255</v>
      </c>
      <c r="C194" t="s">
        <v>11256</v>
      </c>
      <c r="D194" t="s">
        <v>334</v>
      </c>
      <c r="E194" s="6" t="s">
        <v>5461</v>
      </c>
      <c r="F194" s="3">
        <v>8102759738</v>
      </c>
      <c r="G194" s="6" t="s">
        <v>32</v>
      </c>
      <c r="H194" s="6"/>
    </row>
    <row r="195" spans="1:8" x14ac:dyDescent="0.3">
      <c r="A195" s="7" t="s">
        <v>11257</v>
      </c>
      <c r="B195" t="s">
        <v>11258</v>
      </c>
      <c r="C195" t="s">
        <v>11259</v>
      </c>
      <c r="D195" t="s">
        <v>1499</v>
      </c>
      <c r="E195" s="6" t="s">
        <v>2571</v>
      </c>
      <c r="F195" s="3">
        <v>2482091728</v>
      </c>
      <c r="G195" s="6" t="s">
        <v>32</v>
      </c>
      <c r="H195" s="6"/>
    </row>
    <row r="196" spans="1:8" x14ac:dyDescent="0.3">
      <c r="A196" s="7" t="s">
        <v>16174</v>
      </c>
      <c r="B196" t="s">
        <v>16175</v>
      </c>
      <c r="C196" t="s">
        <v>16176</v>
      </c>
      <c r="D196" t="s">
        <v>837</v>
      </c>
      <c r="E196" s="6" t="s">
        <v>2531</v>
      </c>
      <c r="F196" s="3">
        <v>2317533089</v>
      </c>
      <c r="G196" s="6" t="s">
        <v>32</v>
      </c>
      <c r="H196" s="6"/>
    </row>
    <row r="197" spans="1:8" x14ac:dyDescent="0.3">
      <c r="A197" s="7" t="s">
        <v>9539</v>
      </c>
      <c r="B197" t="s">
        <v>9540</v>
      </c>
      <c r="C197" t="s">
        <v>9541</v>
      </c>
      <c r="D197" t="s">
        <v>556</v>
      </c>
      <c r="E197" s="6" t="s">
        <v>4426</v>
      </c>
      <c r="F197" s="3">
        <v>7347201159</v>
      </c>
      <c r="G197" s="6" t="s">
        <v>32</v>
      </c>
      <c r="H197" s="6"/>
    </row>
    <row r="198" spans="1:8" x14ac:dyDescent="0.3">
      <c r="A198" s="7" t="s">
        <v>11138</v>
      </c>
      <c r="B198" t="s">
        <v>11139</v>
      </c>
      <c r="C198" t="s">
        <v>11140</v>
      </c>
      <c r="D198" t="s">
        <v>478</v>
      </c>
      <c r="E198" s="6" t="s">
        <v>6469</v>
      </c>
      <c r="F198" s="3">
        <v>7347209285</v>
      </c>
      <c r="G198" s="6" t="s">
        <v>32</v>
      </c>
      <c r="H198" s="6"/>
    </row>
    <row r="199" spans="1:8" x14ac:dyDescent="0.3">
      <c r="A199" s="7" t="s">
        <v>4536</v>
      </c>
      <c r="B199" t="s">
        <v>4537</v>
      </c>
      <c r="C199" t="s">
        <v>4538</v>
      </c>
      <c r="D199" t="s">
        <v>567</v>
      </c>
      <c r="E199" s="6" t="s">
        <v>4539</v>
      </c>
      <c r="F199" s="3">
        <v>7347201160</v>
      </c>
      <c r="G199" s="6" t="s">
        <v>32</v>
      </c>
      <c r="H199" s="6"/>
    </row>
    <row r="200" spans="1:8" x14ac:dyDescent="0.3">
      <c r="A200" s="7" t="s">
        <v>14448</v>
      </c>
      <c r="B200" t="s">
        <v>14449</v>
      </c>
      <c r="C200" t="s">
        <v>14450</v>
      </c>
      <c r="D200" t="s">
        <v>723</v>
      </c>
      <c r="E200" s="6" t="s">
        <v>3797</v>
      </c>
      <c r="F200" s="3">
        <v>6166044515</v>
      </c>
      <c r="G200" s="6" t="s">
        <v>32</v>
      </c>
      <c r="H200" s="6"/>
    </row>
    <row r="201" spans="1:8" x14ac:dyDescent="0.3">
      <c r="A201" s="7" t="s">
        <v>11260</v>
      </c>
      <c r="B201" t="s">
        <v>11261</v>
      </c>
      <c r="C201" t="s">
        <v>11262</v>
      </c>
      <c r="D201" t="s">
        <v>471</v>
      </c>
      <c r="E201" s="6" t="s">
        <v>4723</v>
      </c>
      <c r="F201" s="3">
        <v>5862983117</v>
      </c>
      <c r="G201" s="6" t="s">
        <v>32</v>
      </c>
      <c r="H201" s="6"/>
    </row>
    <row r="202" spans="1:8" x14ac:dyDescent="0.3">
      <c r="A202" s="7" t="s">
        <v>14453</v>
      </c>
      <c r="B202" t="s">
        <v>14454</v>
      </c>
      <c r="C202" t="s">
        <v>14455</v>
      </c>
      <c r="D202" t="s">
        <v>471</v>
      </c>
      <c r="E202" s="6" t="s">
        <v>4723</v>
      </c>
      <c r="F202" s="3">
        <v>5862983137</v>
      </c>
      <c r="G202" s="6" t="s">
        <v>32</v>
      </c>
      <c r="H202" s="6"/>
    </row>
    <row r="203" spans="1:8" x14ac:dyDescent="0.3">
      <c r="A203" s="7" t="s">
        <v>7916</v>
      </c>
      <c r="B203" t="s">
        <v>7917</v>
      </c>
      <c r="C203" t="s">
        <v>7918</v>
      </c>
      <c r="D203" t="s">
        <v>471</v>
      </c>
      <c r="E203" s="6" t="s">
        <v>4723</v>
      </c>
      <c r="F203" s="3">
        <v>5864801403</v>
      </c>
      <c r="G203" s="6" t="s">
        <v>32</v>
      </c>
      <c r="H203" s="6"/>
    </row>
    <row r="204" spans="1:8" x14ac:dyDescent="0.3">
      <c r="A204" s="7" t="s">
        <v>4599</v>
      </c>
      <c r="B204" t="s">
        <v>4600</v>
      </c>
      <c r="C204" t="s">
        <v>4601</v>
      </c>
      <c r="D204" t="s">
        <v>149</v>
      </c>
      <c r="E204" s="6" t="s">
        <v>2612</v>
      </c>
      <c r="F204" s="3">
        <v>2482574011</v>
      </c>
      <c r="G204" s="6" t="s">
        <v>32</v>
      </c>
      <c r="H204" s="6"/>
    </row>
    <row r="205" spans="1:8" x14ac:dyDescent="0.3">
      <c r="A205" s="7" t="s">
        <v>16217</v>
      </c>
      <c r="B205" t="s">
        <v>16218</v>
      </c>
      <c r="C205" t="s">
        <v>16219</v>
      </c>
      <c r="D205" t="s">
        <v>149</v>
      </c>
      <c r="E205" s="6" t="s">
        <v>2612</v>
      </c>
      <c r="F205" s="3">
        <v>2483273554</v>
      </c>
      <c r="G205" s="6" t="s">
        <v>32</v>
      </c>
      <c r="H205" s="6"/>
    </row>
    <row r="206" spans="1:8" x14ac:dyDescent="0.3">
      <c r="A206" s="7" t="s">
        <v>11195</v>
      </c>
      <c r="B206" t="s">
        <v>11196</v>
      </c>
      <c r="C206" t="s">
        <v>11197</v>
      </c>
      <c r="D206" t="s">
        <v>1363</v>
      </c>
      <c r="E206" s="6" t="s">
        <v>6028</v>
      </c>
      <c r="F206" s="3">
        <v>2484364621</v>
      </c>
      <c r="G206" s="6" t="s">
        <v>32</v>
      </c>
      <c r="H206" s="6"/>
    </row>
    <row r="207" spans="1:8" x14ac:dyDescent="0.3">
      <c r="A207" s="7" t="s">
        <v>7853</v>
      </c>
      <c r="B207" t="s">
        <v>7854</v>
      </c>
      <c r="C207" t="s">
        <v>7855</v>
      </c>
      <c r="D207" t="s">
        <v>526</v>
      </c>
      <c r="E207" s="6" t="s">
        <v>4139</v>
      </c>
      <c r="F207" s="3">
        <v>2484364085</v>
      </c>
      <c r="G207" s="6" t="s">
        <v>32</v>
      </c>
      <c r="H207" s="6"/>
    </row>
    <row r="208" spans="1:8" x14ac:dyDescent="0.3">
      <c r="A208" s="7" t="s">
        <v>12820</v>
      </c>
      <c r="B208" t="s">
        <v>12821</v>
      </c>
      <c r="C208" t="s">
        <v>12822</v>
      </c>
      <c r="D208" t="s">
        <v>395</v>
      </c>
      <c r="E208" s="6" t="s">
        <v>3652</v>
      </c>
      <c r="F208" s="3">
        <v>7344475037</v>
      </c>
      <c r="G208" s="6" t="s">
        <v>32</v>
      </c>
      <c r="H208" s="6"/>
    </row>
    <row r="209" spans="1:8" x14ac:dyDescent="0.3">
      <c r="A209" s="7" t="s">
        <v>12817</v>
      </c>
      <c r="B209" t="s">
        <v>12818</v>
      </c>
      <c r="C209" t="s">
        <v>12819</v>
      </c>
      <c r="D209" t="s">
        <v>395</v>
      </c>
      <c r="E209" s="6" t="s">
        <v>3652</v>
      </c>
      <c r="F209" s="3">
        <v>7349614695</v>
      </c>
      <c r="G209" s="6" t="s">
        <v>32</v>
      </c>
      <c r="H209" s="6"/>
    </row>
    <row r="210" spans="1:8" x14ac:dyDescent="0.3">
      <c r="A210" s="7" t="s">
        <v>9602</v>
      </c>
      <c r="B210" t="s">
        <v>9603</v>
      </c>
      <c r="C210" t="s">
        <v>9604</v>
      </c>
      <c r="D210" t="s">
        <v>395</v>
      </c>
      <c r="E210" s="6" t="s">
        <v>4470</v>
      </c>
      <c r="F210" s="3">
        <v>7349614782</v>
      </c>
      <c r="G210" s="6" t="s">
        <v>32</v>
      </c>
      <c r="H210" s="6"/>
    </row>
    <row r="211" spans="1:8" x14ac:dyDescent="0.3">
      <c r="A211" s="7" t="s">
        <v>11005</v>
      </c>
      <c r="B211" t="s">
        <v>11006</v>
      </c>
      <c r="C211" t="s">
        <v>11007</v>
      </c>
      <c r="D211" t="s">
        <v>4268</v>
      </c>
      <c r="E211" s="6" t="s">
        <v>4269</v>
      </c>
      <c r="F211" s="3">
        <v>6165508179</v>
      </c>
      <c r="G211" s="6" t="s">
        <v>32</v>
      </c>
      <c r="H211" s="6"/>
    </row>
    <row r="212" spans="1:8" x14ac:dyDescent="0.3">
      <c r="A212" s="7" t="s">
        <v>7705</v>
      </c>
      <c r="B212" t="s">
        <v>7706</v>
      </c>
      <c r="C212" t="s">
        <v>7707</v>
      </c>
      <c r="D212" t="s">
        <v>4268</v>
      </c>
      <c r="E212" s="6" t="s">
        <v>4269</v>
      </c>
      <c r="F212" s="3">
        <v>6165508179</v>
      </c>
      <c r="G212" s="6" t="s">
        <v>32</v>
      </c>
      <c r="H212" s="6"/>
    </row>
    <row r="213" spans="1:8" x14ac:dyDescent="0.3">
      <c r="A213" s="7" t="s">
        <v>15827</v>
      </c>
      <c r="B213" t="s">
        <v>15828</v>
      </c>
      <c r="C213" t="s">
        <v>15829</v>
      </c>
      <c r="D213" t="s">
        <v>691</v>
      </c>
      <c r="E213" s="6" t="s">
        <v>2716</v>
      </c>
      <c r="F213" s="3">
        <v>2698767212</v>
      </c>
      <c r="G213" s="6" t="s">
        <v>32</v>
      </c>
      <c r="H213" s="6"/>
    </row>
    <row r="214" spans="1:8" x14ac:dyDescent="0.3">
      <c r="A214" s="7" t="s">
        <v>12600</v>
      </c>
      <c r="B214" t="s">
        <v>12601</v>
      </c>
      <c r="C214" t="s">
        <v>12602</v>
      </c>
      <c r="D214" t="s">
        <v>3356</v>
      </c>
      <c r="E214" s="6" t="s">
        <v>3357</v>
      </c>
      <c r="F214" s="3">
        <v>8104060442</v>
      </c>
      <c r="G214" s="6" t="s">
        <v>32</v>
      </c>
      <c r="H214" s="6"/>
    </row>
    <row r="215" spans="1:8" x14ac:dyDescent="0.3">
      <c r="A215" s="7" t="s">
        <v>9234</v>
      </c>
      <c r="B215" t="s">
        <v>9235</v>
      </c>
      <c r="C215" t="s">
        <v>9236</v>
      </c>
      <c r="D215" t="s">
        <v>1573</v>
      </c>
      <c r="E215" s="6" t="s">
        <v>4251</v>
      </c>
      <c r="F215" s="3">
        <v>2484321850</v>
      </c>
      <c r="G215" s="6" t="s">
        <v>32</v>
      </c>
      <c r="H215" s="6"/>
    </row>
    <row r="216" spans="1:8" x14ac:dyDescent="0.3">
      <c r="A216" s="7" t="s">
        <v>4868</v>
      </c>
      <c r="B216" t="s">
        <v>4869</v>
      </c>
      <c r="C216" t="s">
        <v>4870</v>
      </c>
      <c r="D216" t="s">
        <v>978</v>
      </c>
      <c r="E216" s="6" t="s">
        <v>2795</v>
      </c>
      <c r="F216" s="3">
        <v>8106322251</v>
      </c>
      <c r="G216" s="6" t="s">
        <v>32</v>
      </c>
      <c r="H216" s="6"/>
    </row>
    <row r="217" spans="1:8" x14ac:dyDescent="0.3">
      <c r="A217" s="7" t="s">
        <v>11294</v>
      </c>
      <c r="B217" t="s">
        <v>11295</v>
      </c>
      <c r="C217" t="s">
        <v>11296</v>
      </c>
      <c r="D217" t="s">
        <v>238</v>
      </c>
      <c r="E217" s="6" t="s">
        <v>2567</v>
      </c>
      <c r="F217" s="3">
        <v>9896737675</v>
      </c>
      <c r="G217" s="6" t="s">
        <v>32</v>
      </c>
      <c r="H217" s="6"/>
    </row>
    <row r="218" spans="1:8" x14ac:dyDescent="0.3">
      <c r="A218" s="7" t="s">
        <v>3704</v>
      </c>
      <c r="B218" t="s">
        <v>3705</v>
      </c>
      <c r="C218" t="s">
        <v>3706</v>
      </c>
      <c r="D218" t="s">
        <v>3707</v>
      </c>
      <c r="E218" s="6" t="s">
        <v>3708</v>
      </c>
      <c r="F218" s="3">
        <v>5173691602</v>
      </c>
      <c r="G218" s="6" t="s">
        <v>32</v>
      </c>
      <c r="H218" s="6"/>
    </row>
    <row r="219" spans="1:8" x14ac:dyDescent="0.3">
      <c r="A219" s="7" t="s">
        <v>11576</v>
      </c>
      <c r="B219" t="s">
        <v>11577</v>
      </c>
      <c r="C219" t="s">
        <v>11578</v>
      </c>
      <c r="D219" t="s">
        <v>2863</v>
      </c>
      <c r="E219" s="6" t="s">
        <v>2864</v>
      </c>
      <c r="F219" s="3">
        <v>2486345122</v>
      </c>
      <c r="G219" s="6" t="s">
        <v>32</v>
      </c>
      <c r="H219" s="6"/>
    </row>
    <row r="220" spans="1:8" x14ac:dyDescent="0.3">
      <c r="A220" s="7" t="s">
        <v>5468</v>
      </c>
      <c r="B220" t="s">
        <v>5469</v>
      </c>
      <c r="C220" t="s">
        <v>5470</v>
      </c>
      <c r="D220" t="s">
        <v>5471</v>
      </c>
      <c r="E220" s="6" t="s">
        <v>5472</v>
      </c>
      <c r="F220" s="3">
        <v>6167846012</v>
      </c>
      <c r="G220" s="6" t="s">
        <v>32</v>
      </c>
      <c r="H220" s="6"/>
    </row>
    <row r="221" spans="1:8" x14ac:dyDescent="0.3">
      <c r="A221" s="7" t="s">
        <v>11878</v>
      </c>
      <c r="B221" t="s">
        <v>11879</v>
      </c>
      <c r="C221" t="s">
        <v>11880</v>
      </c>
      <c r="D221" t="s">
        <v>3784</v>
      </c>
      <c r="E221" s="6" t="s">
        <v>3785</v>
      </c>
      <c r="F221" s="3">
        <v>8106862198</v>
      </c>
      <c r="G221" s="6" t="s">
        <v>32</v>
      </c>
      <c r="H221" s="6"/>
    </row>
    <row r="222" spans="1:8" x14ac:dyDescent="0.3">
      <c r="A222" s="7" t="s">
        <v>5458</v>
      </c>
      <c r="B222" t="s">
        <v>5459</v>
      </c>
      <c r="C222" t="s">
        <v>5460</v>
      </c>
      <c r="D222" t="s">
        <v>334</v>
      </c>
      <c r="E222" s="6" t="s">
        <v>5461</v>
      </c>
      <c r="F222" s="3">
        <v>8102307315</v>
      </c>
      <c r="G222" s="6" t="s">
        <v>32</v>
      </c>
      <c r="H222" s="6"/>
    </row>
    <row r="223" spans="1:8" x14ac:dyDescent="0.3">
      <c r="A223" s="7" t="s">
        <v>4180</v>
      </c>
      <c r="B223" t="s">
        <v>4181</v>
      </c>
      <c r="C223" t="s">
        <v>4182</v>
      </c>
      <c r="D223" t="s">
        <v>4183</v>
      </c>
      <c r="E223" s="6" t="s">
        <v>3116</v>
      </c>
      <c r="F223" s="3">
        <v>7347526372</v>
      </c>
      <c r="G223" s="6" t="s">
        <v>32</v>
      </c>
      <c r="H223" s="6"/>
    </row>
    <row r="224" spans="1:8" x14ac:dyDescent="0.3">
      <c r="A224" s="7" t="s">
        <v>11227</v>
      </c>
      <c r="B224" t="s">
        <v>11228</v>
      </c>
      <c r="C224" t="s">
        <v>11229</v>
      </c>
      <c r="D224" t="s">
        <v>230</v>
      </c>
      <c r="E224" s="6" t="s">
        <v>3133</v>
      </c>
      <c r="F224" s="3">
        <v>7036747467</v>
      </c>
      <c r="G224" s="6" t="s">
        <v>32</v>
      </c>
      <c r="H224" s="6"/>
    </row>
    <row r="225" spans="1:8" x14ac:dyDescent="0.3">
      <c r="A225" s="7" t="s">
        <v>9225</v>
      </c>
      <c r="B225" t="s">
        <v>9226</v>
      </c>
      <c r="C225" t="s">
        <v>9227</v>
      </c>
      <c r="D225" t="s">
        <v>145</v>
      </c>
      <c r="E225" s="6" t="s">
        <v>5399</v>
      </c>
      <c r="F225" s="3">
        <v>6163374247</v>
      </c>
      <c r="G225" s="6" t="s">
        <v>32</v>
      </c>
      <c r="H225" s="6"/>
    </row>
    <row r="226" spans="1:8" x14ac:dyDescent="0.3">
      <c r="A226" s="7" t="s">
        <v>15916</v>
      </c>
      <c r="B226" t="s">
        <v>15917</v>
      </c>
      <c r="C226" t="s">
        <v>15918</v>
      </c>
      <c r="D226" t="s">
        <v>145</v>
      </c>
      <c r="E226" s="6" t="s">
        <v>5399</v>
      </c>
      <c r="F226" s="3">
        <v>6163374247</v>
      </c>
      <c r="G226" s="6" t="s">
        <v>32</v>
      </c>
      <c r="H226" s="6"/>
    </row>
    <row r="227" spans="1:8" x14ac:dyDescent="0.3">
      <c r="A227" s="7" t="s">
        <v>15913</v>
      </c>
      <c r="B227" t="s">
        <v>15914</v>
      </c>
      <c r="C227" t="s">
        <v>15915</v>
      </c>
      <c r="D227" t="s">
        <v>145</v>
      </c>
      <c r="E227" s="6" t="s">
        <v>5399</v>
      </c>
      <c r="F227" s="3">
        <v>6163374247</v>
      </c>
      <c r="G227" s="6" t="s">
        <v>32</v>
      </c>
      <c r="H227" s="6"/>
    </row>
    <row r="228" spans="1:8" x14ac:dyDescent="0.3">
      <c r="A228" s="7" t="s">
        <v>11300</v>
      </c>
      <c r="B228" t="s">
        <v>11301</v>
      </c>
      <c r="C228" t="s">
        <v>11302</v>
      </c>
      <c r="D228" t="s">
        <v>238</v>
      </c>
      <c r="E228" s="6" t="s">
        <v>2567</v>
      </c>
      <c r="F228" s="3">
        <v>9896732500</v>
      </c>
      <c r="G228" s="6" t="s">
        <v>32</v>
      </c>
      <c r="H228" s="6"/>
    </row>
    <row r="229" spans="1:8" x14ac:dyDescent="0.3">
      <c r="A229" s="7" t="s">
        <v>16088</v>
      </c>
      <c r="B229" t="s">
        <v>16089</v>
      </c>
      <c r="C229" t="s">
        <v>16090</v>
      </c>
      <c r="D229" t="s">
        <v>191</v>
      </c>
      <c r="E229" s="6" t="s">
        <v>2837</v>
      </c>
      <c r="F229" s="3">
        <v>7344642772</v>
      </c>
      <c r="G229" s="6" t="s">
        <v>32</v>
      </c>
      <c r="H229" s="6"/>
    </row>
    <row r="230" spans="1:8" x14ac:dyDescent="0.3">
      <c r="A230" s="7" t="s">
        <v>10714</v>
      </c>
      <c r="B230" t="s">
        <v>10715</v>
      </c>
      <c r="C230" t="s">
        <v>10716</v>
      </c>
      <c r="D230" t="s">
        <v>1073</v>
      </c>
      <c r="E230" s="6" t="s">
        <v>2746</v>
      </c>
      <c r="F230" s="3">
        <v>8106390222</v>
      </c>
      <c r="G230" s="6" t="s">
        <v>32</v>
      </c>
      <c r="H230" s="6"/>
    </row>
    <row r="231" spans="1:8" x14ac:dyDescent="0.3">
      <c r="A231" s="7" t="s">
        <v>14401</v>
      </c>
      <c r="B231" t="s">
        <v>14402</v>
      </c>
      <c r="C231" t="s">
        <v>14403</v>
      </c>
      <c r="D231" t="s">
        <v>246</v>
      </c>
      <c r="E231" s="6" t="s">
        <v>6053</v>
      </c>
      <c r="F231" s="3">
        <v>3139266609</v>
      </c>
      <c r="G231" s="6" t="s">
        <v>32</v>
      </c>
      <c r="H231" s="6"/>
    </row>
    <row r="232" spans="1:8" x14ac:dyDescent="0.3">
      <c r="A232" s="7" t="s">
        <v>11055</v>
      </c>
      <c r="B232" t="s">
        <v>11056</v>
      </c>
      <c r="C232" t="s">
        <v>11057</v>
      </c>
      <c r="D232" t="s">
        <v>3120</v>
      </c>
      <c r="E232" s="6" t="s">
        <v>3121</v>
      </c>
      <c r="F232" s="3">
        <v>9894508323</v>
      </c>
      <c r="G232" s="6" t="s">
        <v>32</v>
      </c>
      <c r="H232" s="6"/>
    </row>
    <row r="233" spans="1:8" x14ac:dyDescent="0.3">
      <c r="A233" s="7" t="s">
        <v>12686</v>
      </c>
      <c r="B233" t="s">
        <v>12687</v>
      </c>
      <c r="C233" t="s">
        <v>12688</v>
      </c>
      <c r="D233" t="s">
        <v>3120</v>
      </c>
      <c r="E233" s="6" t="s">
        <v>3121</v>
      </c>
      <c r="F233" s="3">
        <v>9894508323</v>
      </c>
      <c r="G233" s="6" t="s">
        <v>32</v>
      </c>
      <c r="H233" s="6"/>
    </row>
    <row r="234" spans="1:8" x14ac:dyDescent="0.3">
      <c r="A234" s="7" t="s">
        <v>15616</v>
      </c>
      <c r="B234" t="s">
        <v>15617</v>
      </c>
      <c r="C234" t="s">
        <v>15618</v>
      </c>
      <c r="D234" t="s">
        <v>457</v>
      </c>
      <c r="E234" s="6" t="s">
        <v>9112</v>
      </c>
      <c r="F234" s="3">
        <v>5868384527</v>
      </c>
      <c r="G234" s="6" t="s">
        <v>32</v>
      </c>
      <c r="H234" s="6"/>
    </row>
    <row r="235" spans="1:8" x14ac:dyDescent="0.3">
      <c r="A235" s="7" t="s">
        <v>3489</v>
      </c>
      <c r="B235" t="s">
        <v>3490</v>
      </c>
      <c r="C235" t="s">
        <v>3491</v>
      </c>
      <c r="D235" t="s">
        <v>3492</v>
      </c>
      <c r="E235" s="6" t="s">
        <v>3493</v>
      </c>
      <c r="F235" s="3">
        <v>8107212378</v>
      </c>
      <c r="G235" s="6" t="s">
        <v>32</v>
      </c>
      <c r="H235" s="6"/>
    </row>
    <row r="236" spans="1:8" x14ac:dyDescent="0.3">
      <c r="A236" s="7" t="s">
        <v>5934</v>
      </c>
      <c r="B236" t="s">
        <v>5935</v>
      </c>
      <c r="C236" t="s">
        <v>5936</v>
      </c>
      <c r="D236" t="s">
        <v>457</v>
      </c>
      <c r="E236" s="6" t="s">
        <v>5937</v>
      </c>
      <c r="F236" s="3">
        <v>2489714747</v>
      </c>
      <c r="G236" s="6" t="s">
        <v>32</v>
      </c>
      <c r="H236" s="6"/>
    </row>
    <row r="237" spans="1:8" x14ac:dyDescent="0.3">
      <c r="A237" s="7" t="s">
        <v>12032</v>
      </c>
      <c r="B237" t="s">
        <v>12033</v>
      </c>
      <c r="C237" t="s">
        <v>12034</v>
      </c>
      <c r="D237" t="s">
        <v>2301</v>
      </c>
      <c r="E237" s="6" t="s">
        <v>3734</v>
      </c>
      <c r="F237" s="3">
        <v>6168856466</v>
      </c>
      <c r="G237" s="6" t="s">
        <v>32</v>
      </c>
      <c r="H237" s="6"/>
    </row>
    <row r="238" spans="1:8" x14ac:dyDescent="0.3">
      <c r="A238" s="7" t="s">
        <v>13683</v>
      </c>
      <c r="B238" t="s">
        <v>13684</v>
      </c>
      <c r="C238" t="s">
        <v>13685</v>
      </c>
      <c r="D238" t="s">
        <v>544</v>
      </c>
      <c r="E238" s="6" t="s">
        <v>4505</v>
      </c>
      <c r="F238" s="3">
        <v>6168856466</v>
      </c>
      <c r="G238" s="6" t="s">
        <v>32</v>
      </c>
      <c r="H238" s="6"/>
    </row>
    <row r="239" spans="1:8" x14ac:dyDescent="0.3">
      <c r="A239" s="7" t="s">
        <v>14069</v>
      </c>
      <c r="B239" t="s">
        <v>14070</v>
      </c>
      <c r="C239" t="s">
        <v>14071</v>
      </c>
      <c r="D239" t="s">
        <v>1175</v>
      </c>
      <c r="E239" s="6" t="s">
        <v>3179</v>
      </c>
      <c r="F239" s="3">
        <v>9897340124</v>
      </c>
      <c r="G239" s="6" t="s">
        <v>32</v>
      </c>
      <c r="H239" s="6"/>
    </row>
    <row r="240" spans="1:8" x14ac:dyDescent="0.3">
      <c r="A240" s="7" t="s">
        <v>10922</v>
      </c>
      <c r="B240" t="s">
        <v>10923</v>
      </c>
      <c r="C240" t="s">
        <v>10924</v>
      </c>
      <c r="D240" t="s">
        <v>457</v>
      </c>
      <c r="E240" s="6" t="s">
        <v>9112</v>
      </c>
      <c r="F240" s="3">
        <v>5866106493</v>
      </c>
      <c r="G240" s="6" t="s">
        <v>32</v>
      </c>
      <c r="H240" s="6"/>
    </row>
    <row r="241" spans="1:8" x14ac:dyDescent="0.3">
      <c r="A241" s="7" t="s">
        <v>14098</v>
      </c>
      <c r="B241" t="s">
        <v>14099</v>
      </c>
      <c r="C241" t="s">
        <v>14100</v>
      </c>
      <c r="D241" t="s">
        <v>172</v>
      </c>
      <c r="E241" s="6" t="s">
        <v>2599</v>
      </c>
      <c r="F241" s="3">
        <v>2693815414</v>
      </c>
      <c r="G241" s="6" t="s">
        <v>32</v>
      </c>
      <c r="H241" s="6"/>
    </row>
    <row r="242" spans="1:8" x14ac:dyDescent="0.3">
      <c r="A242" s="7" t="s">
        <v>4324</v>
      </c>
      <c r="B242" t="s">
        <v>4325</v>
      </c>
      <c r="C242" t="s">
        <v>4326</v>
      </c>
      <c r="D242" t="s">
        <v>172</v>
      </c>
      <c r="E242" s="6" t="s">
        <v>2599</v>
      </c>
      <c r="F242" s="3">
        <v>2692540241</v>
      </c>
      <c r="G242" s="6" t="s">
        <v>32</v>
      </c>
      <c r="H242" s="6"/>
    </row>
    <row r="243" spans="1:8" x14ac:dyDescent="0.3">
      <c r="A243" s="7" t="s">
        <v>14520</v>
      </c>
      <c r="B243" t="s">
        <v>14521</v>
      </c>
      <c r="C243" t="s">
        <v>14522</v>
      </c>
      <c r="D243" t="s">
        <v>2320</v>
      </c>
      <c r="E243" s="6" t="s">
        <v>10124</v>
      </c>
      <c r="F243" s="3">
        <v>5862855459</v>
      </c>
      <c r="G243" s="6" t="s">
        <v>32</v>
      </c>
      <c r="H243" s="6"/>
    </row>
    <row r="244" spans="1:8" x14ac:dyDescent="0.3">
      <c r="A244" s="7" t="s">
        <v>7466</v>
      </c>
      <c r="B244" t="s">
        <v>7467</v>
      </c>
      <c r="C244" t="s">
        <v>7468</v>
      </c>
      <c r="D244" t="s">
        <v>2637</v>
      </c>
      <c r="E244" s="6" t="s">
        <v>2638</v>
      </c>
      <c r="F244" s="3">
        <v>2482348533</v>
      </c>
      <c r="G244" s="6" t="s">
        <v>32</v>
      </c>
      <c r="H244" s="6"/>
    </row>
    <row r="245" spans="1:8" x14ac:dyDescent="0.3">
      <c r="A245" s="7" t="s">
        <v>10100</v>
      </c>
      <c r="B245" t="s">
        <v>10101</v>
      </c>
      <c r="C245" t="s">
        <v>10102</v>
      </c>
      <c r="D245" t="s">
        <v>246</v>
      </c>
      <c r="E245" s="6" t="s">
        <v>2590</v>
      </c>
      <c r="F245" s="3">
        <v>3138717929</v>
      </c>
      <c r="G245" s="6" t="s">
        <v>32</v>
      </c>
      <c r="H245" s="6"/>
    </row>
    <row r="246" spans="1:8" x14ac:dyDescent="0.3">
      <c r="A246" s="7" t="s">
        <v>9255</v>
      </c>
      <c r="B246" t="s">
        <v>9256</v>
      </c>
      <c r="C246" t="s">
        <v>9257</v>
      </c>
      <c r="D246" t="s">
        <v>9258</v>
      </c>
      <c r="E246" s="6" t="s">
        <v>9259</v>
      </c>
      <c r="F246" s="3">
        <v>3133774486</v>
      </c>
      <c r="G246" s="6" t="s">
        <v>32</v>
      </c>
      <c r="H246" s="6"/>
    </row>
    <row r="247" spans="1:8" x14ac:dyDescent="0.3">
      <c r="A247" s="7" t="s">
        <v>14081</v>
      </c>
      <c r="B247" t="s">
        <v>14082</v>
      </c>
      <c r="C247" t="s">
        <v>14083</v>
      </c>
      <c r="D247" t="s">
        <v>187</v>
      </c>
      <c r="E247" s="6" t="s">
        <v>8142</v>
      </c>
      <c r="F247" s="3">
        <v>9894017835</v>
      </c>
      <c r="G247" s="6" t="s">
        <v>32</v>
      </c>
      <c r="H247" s="6"/>
    </row>
    <row r="248" spans="1:8" x14ac:dyDescent="0.3">
      <c r="A248" s="7" t="s">
        <v>10328</v>
      </c>
      <c r="B248" t="s">
        <v>10329</v>
      </c>
      <c r="C248" t="s">
        <v>10330</v>
      </c>
      <c r="D248" t="s">
        <v>10331</v>
      </c>
      <c r="E248" s="6" t="s">
        <v>10332</v>
      </c>
      <c r="F248" s="3">
        <v>8106314236</v>
      </c>
      <c r="G248" s="6" t="s">
        <v>32</v>
      </c>
      <c r="H248" s="6"/>
    </row>
    <row r="249" spans="1:8" x14ac:dyDescent="0.3">
      <c r="A249" s="7" t="s">
        <v>5846</v>
      </c>
      <c r="B249" t="s">
        <v>5847</v>
      </c>
      <c r="C249" t="s">
        <v>5848</v>
      </c>
      <c r="D249" t="s">
        <v>1363</v>
      </c>
      <c r="E249" s="6" t="s">
        <v>5058</v>
      </c>
      <c r="F249" s="3">
        <v>2487237152</v>
      </c>
      <c r="G249" s="6" t="s">
        <v>32</v>
      </c>
      <c r="H249" s="6"/>
    </row>
    <row r="250" spans="1:8" x14ac:dyDescent="0.3">
      <c r="A250" s="7" t="s">
        <v>11108</v>
      </c>
      <c r="B250" t="s">
        <v>1827</v>
      </c>
      <c r="C250" t="s">
        <v>11109</v>
      </c>
      <c r="D250" t="s">
        <v>1112</v>
      </c>
      <c r="E250" s="6" t="s">
        <v>9412</v>
      </c>
      <c r="F250" s="3">
        <v>2486924836</v>
      </c>
      <c r="G250" s="6" t="s">
        <v>32</v>
      </c>
      <c r="H250" s="6"/>
    </row>
    <row r="251" spans="1:8" x14ac:dyDescent="0.3">
      <c r="A251" s="7" t="s">
        <v>5427</v>
      </c>
      <c r="B251" t="s">
        <v>5428</v>
      </c>
      <c r="C251" t="s">
        <v>5429</v>
      </c>
      <c r="D251" t="s">
        <v>153</v>
      </c>
      <c r="E251" s="6" t="s">
        <v>2558</v>
      </c>
      <c r="F251" s="3">
        <v>9897721866</v>
      </c>
      <c r="G251" s="6" t="s">
        <v>32</v>
      </c>
      <c r="H251" s="6"/>
    </row>
    <row r="252" spans="1:8" x14ac:dyDescent="0.3">
      <c r="A252" s="7" t="s">
        <v>14271</v>
      </c>
      <c r="B252" t="s">
        <v>14272</v>
      </c>
      <c r="C252" t="s">
        <v>14273</v>
      </c>
      <c r="D252" t="s">
        <v>1905</v>
      </c>
      <c r="E252" s="6" t="s">
        <v>3412</v>
      </c>
      <c r="F252" s="3">
        <v>7347883000</v>
      </c>
      <c r="G252" s="6" t="s">
        <v>32</v>
      </c>
      <c r="H252" s="6"/>
    </row>
    <row r="253" spans="1:8" x14ac:dyDescent="0.3">
      <c r="A253" s="7" t="s">
        <v>6842</v>
      </c>
      <c r="B253" t="s">
        <v>6843</v>
      </c>
      <c r="C253" t="s">
        <v>6844</v>
      </c>
      <c r="D253" t="s">
        <v>1554</v>
      </c>
      <c r="E253" s="6" t="s">
        <v>3260</v>
      </c>
      <c r="F253" s="3">
        <v>2486345949</v>
      </c>
      <c r="G253" s="6" t="s">
        <v>32</v>
      </c>
      <c r="H253" s="6"/>
    </row>
    <row r="254" spans="1:8" x14ac:dyDescent="0.3">
      <c r="A254" s="7" t="s">
        <v>8867</v>
      </c>
      <c r="B254" t="s">
        <v>8868</v>
      </c>
      <c r="C254" t="s">
        <v>8869</v>
      </c>
      <c r="D254" t="s">
        <v>381</v>
      </c>
      <c r="E254" s="6" t="s">
        <v>8870</v>
      </c>
      <c r="F254" s="3">
        <v>7347161596</v>
      </c>
      <c r="G254" s="6" t="s">
        <v>32</v>
      </c>
      <c r="H254" s="6"/>
    </row>
    <row r="255" spans="1:8" x14ac:dyDescent="0.3">
      <c r="A255" s="7" t="s">
        <v>6473</v>
      </c>
      <c r="B255" t="s">
        <v>6474</v>
      </c>
      <c r="C255" t="s">
        <v>6475</v>
      </c>
      <c r="D255" t="s">
        <v>833</v>
      </c>
      <c r="E255" s="6" t="s">
        <v>2642</v>
      </c>
      <c r="F255" s="3">
        <v>3135622219</v>
      </c>
      <c r="G255" s="6" t="s">
        <v>32</v>
      </c>
      <c r="H255" s="6"/>
    </row>
    <row r="256" spans="1:8" x14ac:dyDescent="0.3">
      <c r="A256" s="7" t="s">
        <v>7990</v>
      </c>
      <c r="B256" t="s">
        <v>7991</v>
      </c>
      <c r="C256" t="s">
        <v>7992</v>
      </c>
      <c r="D256" t="s">
        <v>234</v>
      </c>
      <c r="E256" s="6" t="s">
        <v>4255</v>
      </c>
      <c r="F256" s="3">
        <v>2319353772</v>
      </c>
      <c r="G256" s="6" t="s">
        <v>32</v>
      </c>
      <c r="H256" s="6"/>
    </row>
    <row r="257" spans="1:8" x14ac:dyDescent="0.3">
      <c r="A257" s="7" t="s">
        <v>9694</v>
      </c>
      <c r="B257" t="s">
        <v>7991</v>
      </c>
      <c r="C257" t="s">
        <v>9695</v>
      </c>
      <c r="D257" t="s">
        <v>381</v>
      </c>
      <c r="E257" s="6" t="s">
        <v>5054</v>
      </c>
      <c r="F257" s="3">
        <v>7346686646</v>
      </c>
      <c r="G257" s="6" t="s">
        <v>32</v>
      </c>
      <c r="H257" s="6"/>
    </row>
    <row r="258" spans="1:8" x14ac:dyDescent="0.3">
      <c r="A258" s="7" t="s">
        <v>10961</v>
      </c>
      <c r="B258" t="s">
        <v>10962</v>
      </c>
      <c r="C258" t="s">
        <v>10963</v>
      </c>
      <c r="D258" t="s">
        <v>86</v>
      </c>
      <c r="E258" s="6" t="s">
        <v>2932</v>
      </c>
      <c r="F258" s="3">
        <v>3136935486</v>
      </c>
      <c r="G258" s="6" t="s">
        <v>32</v>
      </c>
      <c r="H258" s="6"/>
    </row>
    <row r="259" spans="1:8" x14ac:dyDescent="0.3">
      <c r="A259" s="7" t="s">
        <v>6321</v>
      </c>
      <c r="B259" t="s">
        <v>6322</v>
      </c>
      <c r="C259" t="s">
        <v>6323</v>
      </c>
      <c r="D259" t="s">
        <v>94</v>
      </c>
      <c r="E259" s="6" t="s">
        <v>3474</v>
      </c>
      <c r="F259" s="3">
        <v>5177878000</v>
      </c>
      <c r="G259" s="6" t="s">
        <v>32</v>
      </c>
      <c r="H259" s="6"/>
    </row>
    <row r="260" spans="1:8" x14ac:dyDescent="0.3">
      <c r="A260" s="7" t="s">
        <v>3030</v>
      </c>
      <c r="B260" t="s">
        <v>3031</v>
      </c>
      <c r="C260" t="s">
        <v>3032</v>
      </c>
      <c r="D260" t="s">
        <v>794</v>
      </c>
      <c r="E260" s="6" t="s">
        <v>3033</v>
      </c>
      <c r="F260" s="3">
        <v>2312581133</v>
      </c>
      <c r="G260" s="6" t="s">
        <v>32</v>
      </c>
      <c r="H260" s="6"/>
    </row>
    <row r="261" spans="1:8" x14ac:dyDescent="0.3">
      <c r="A261" s="7" t="s">
        <v>6981</v>
      </c>
      <c r="B261" t="s">
        <v>6982</v>
      </c>
      <c r="C261" t="s">
        <v>6983</v>
      </c>
      <c r="D261" t="s">
        <v>101</v>
      </c>
      <c r="E261" s="6" t="s">
        <v>5489</v>
      </c>
      <c r="F261" s="3">
        <v>9894635927</v>
      </c>
      <c r="G261" s="6" t="s">
        <v>32</v>
      </c>
      <c r="H261" s="6"/>
    </row>
    <row r="262" spans="1:8" x14ac:dyDescent="0.3">
      <c r="A262" s="7" t="s">
        <v>11719</v>
      </c>
      <c r="B262" t="s">
        <v>11720</v>
      </c>
      <c r="C262" t="s">
        <v>11721</v>
      </c>
      <c r="D262" t="s">
        <v>2097</v>
      </c>
      <c r="E262" s="6" t="s">
        <v>3686</v>
      </c>
      <c r="F262" s="3">
        <v>5176632401</v>
      </c>
      <c r="G262" s="6" t="s">
        <v>32</v>
      </c>
      <c r="H262" s="6"/>
    </row>
    <row r="263" spans="1:8" x14ac:dyDescent="0.3">
      <c r="A263" s="7" t="s">
        <v>12101</v>
      </c>
      <c r="B263" t="s">
        <v>12102</v>
      </c>
      <c r="C263" t="s">
        <v>12103</v>
      </c>
      <c r="D263" t="s">
        <v>12104</v>
      </c>
      <c r="E263" s="6" t="s">
        <v>3587</v>
      </c>
      <c r="F263" s="3">
        <v>2694676197</v>
      </c>
      <c r="G263" s="6" t="s">
        <v>32</v>
      </c>
      <c r="H263" s="6"/>
    </row>
    <row r="264" spans="1:8" x14ac:dyDescent="0.3">
      <c r="A264" s="7" t="s">
        <v>4187</v>
      </c>
      <c r="B264" t="s">
        <v>4188</v>
      </c>
      <c r="C264" t="s">
        <v>4189</v>
      </c>
      <c r="D264" t="s">
        <v>3497</v>
      </c>
      <c r="E264" s="6" t="s">
        <v>3498</v>
      </c>
      <c r="F264" s="3">
        <v>2482776889</v>
      </c>
      <c r="G264" s="6" t="s">
        <v>32</v>
      </c>
      <c r="H264" s="6"/>
    </row>
    <row r="265" spans="1:8" x14ac:dyDescent="0.3">
      <c r="A265" s="7" t="s">
        <v>8256</v>
      </c>
      <c r="B265" t="s">
        <v>8257</v>
      </c>
      <c r="C265" t="s">
        <v>8258</v>
      </c>
      <c r="D265" t="s">
        <v>238</v>
      </c>
      <c r="E265" s="6" t="s">
        <v>2567</v>
      </c>
      <c r="F265" s="3">
        <v>9896724090</v>
      </c>
      <c r="G265" s="6" t="s">
        <v>32</v>
      </c>
      <c r="H265" s="6"/>
    </row>
    <row r="266" spans="1:8" x14ac:dyDescent="0.3">
      <c r="A266" s="7" t="s">
        <v>10687</v>
      </c>
      <c r="B266" t="s">
        <v>10688</v>
      </c>
      <c r="C266" t="s">
        <v>10689</v>
      </c>
      <c r="D266" t="s">
        <v>6009</v>
      </c>
      <c r="E266" s="6" t="s">
        <v>6010</v>
      </c>
      <c r="F266" s="3">
        <v>2318397933</v>
      </c>
      <c r="G266" s="6" t="s">
        <v>32</v>
      </c>
      <c r="H266" s="6"/>
    </row>
    <row r="267" spans="1:8" x14ac:dyDescent="0.3">
      <c r="A267" s="7" t="s">
        <v>15356</v>
      </c>
      <c r="B267" t="s">
        <v>15357</v>
      </c>
      <c r="C267" t="s">
        <v>15358</v>
      </c>
      <c r="D267" t="s">
        <v>777</v>
      </c>
      <c r="E267" s="6" t="s">
        <v>3093</v>
      </c>
      <c r="F267" s="3">
        <v>2693819527</v>
      </c>
      <c r="G267" s="6" t="s">
        <v>32</v>
      </c>
      <c r="H267" s="6"/>
    </row>
    <row r="268" spans="1:8" x14ac:dyDescent="0.3">
      <c r="A268" s="7" t="s">
        <v>4140</v>
      </c>
      <c r="B268" t="s">
        <v>4141</v>
      </c>
      <c r="C268" t="s">
        <v>4142</v>
      </c>
      <c r="D268" t="s">
        <v>1547</v>
      </c>
      <c r="E268" s="6" t="s">
        <v>4143</v>
      </c>
      <c r="F268" s="3">
        <v>8103551536</v>
      </c>
      <c r="G268" s="6" t="s">
        <v>32</v>
      </c>
      <c r="H268" s="6"/>
    </row>
    <row r="269" spans="1:8" x14ac:dyDescent="0.3">
      <c r="A269" s="7" t="s">
        <v>13445</v>
      </c>
      <c r="B269" t="s">
        <v>13446</v>
      </c>
      <c r="C269" t="s">
        <v>13447</v>
      </c>
      <c r="D269" t="s">
        <v>2856</v>
      </c>
      <c r="E269" s="6" t="s">
        <v>2608</v>
      </c>
      <c r="F269" s="3">
        <v>7347820114</v>
      </c>
      <c r="G269" s="6" t="s">
        <v>32</v>
      </c>
      <c r="H269" s="6"/>
    </row>
    <row r="270" spans="1:8" x14ac:dyDescent="0.3">
      <c r="A270" s="7" t="s">
        <v>4382</v>
      </c>
      <c r="B270" t="s">
        <v>4383</v>
      </c>
      <c r="C270" t="s">
        <v>4384</v>
      </c>
      <c r="D270" t="s">
        <v>15</v>
      </c>
      <c r="E270" s="6" t="s">
        <v>3645</v>
      </c>
      <c r="F270" s="3">
        <v>9895292490</v>
      </c>
      <c r="G270" s="6" t="s">
        <v>32</v>
      </c>
      <c r="H270" s="6"/>
    </row>
    <row r="271" spans="1:8" x14ac:dyDescent="0.3">
      <c r="A271" s="7" t="s">
        <v>12347</v>
      </c>
      <c r="B271" t="s">
        <v>12348</v>
      </c>
      <c r="C271" t="s">
        <v>12349</v>
      </c>
      <c r="D271" t="s">
        <v>145</v>
      </c>
      <c r="E271" s="6" t="s">
        <v>2546</v>
      </c>
      <c r="F271" s="3">
        <v>6162590061</v>
      </c>
      <c r="G271" s="6" t="s">
        <v>32</v>
      </c>
      <c r="H271" s="6"/>
    </row>
    <row r="272" spans="1:8" x14ac:dyDescent="0.3">
      <c r="A272" s="7" t="s">
        <v>9116</v>
      </c>
      <c r="B272" t="s">
        <v>9117</v>
      </c>
      <c r="C272" t="s">
        <v>9118</v>
      </c>
      <c r="D272" t="s">
        <v>145</v>
      </c>
      <c r="E272" s="6" t="s">
        <v>2546</v>
      </c>
      <c r="F272" s="3">
        <v>6166086985</v>
      </c>
      <c r="G272" s="6" t="s">
        <v>32</v>
      </c>
      <c r="H272" s="6"/>
    </row>
    <row r="273" spans="1:8" x14ac:dyDescent="0.3">
      <c r="A273" s="7" t="s">
        <v>9252</v>
      </c>
      <c r="B273" t="s">
        <v>9253</v>
      </c>
      <c r="C273" t="s">
        <v>9254</v>
      </c>
      <c r="D273" t="s">
        <v>145</v>
      </c>
      <c r="E273" s="6" t="s">
        <v>2546</v>
      </c>
      <c r="F273" s="3">
        <v>6168044203</v>
      </c>
      <c r="G273" s="6" t="s">
        <v>32</v>
      </c>
      <c r="H273" s="6"/>
    </row>
    <row r="274" spans="1:8" x14ac:dyDescent="0.3">
      <c r="A274" s="7" t="s">
        <v>7313</v>
      </c>
      <c r="B274" t="s">
        <v>7314</v>
      </c>
      <c r="C274" t="s">
        <v>7315</v>
      </c>
      <c r="D274" t="s">
        <v>238</v>
      </c>
      <c r="E274" s="6" t="s">
        <v>2567</v>
      </c>
      <c r="F274" s="3">
        <v>9896731214</v>
      </c>
      <c r="G274" s="6" t="s">
        <v>32</v>
      </c>
      <c r="H274" s="6"/>
    </row>
    <row r="275" spans="1:8" x14ac:dyDescent="0.3">
      <c r="A275" s="7" t="s">
        <v>4467</v>
      </c>
      <c r="B275" t="s">
        <v>4468</v>
      </c>
      <c r="C275" t="s">
        <v>4469</v>
      </c>
      <c r="D275" t="s">
        <v>395</v>
      </c>
      <c r="E275" s="6" t="s">
        <v>4470</v>
      </c>
      <c r="F275" s="3">
        <v>7345898891</v>
      </c>
      <c r="G275" s="6" t="s">
        <v>32</v>
      </c>
      <c r="H275" s="6"/>
    </row>
    <row r="276" spans="1:8" x14ac:dyDescent="0.3">
      <c r="A276" s="7" t="s">
        <v>12707</v>
      </c>
      <c r="B276" t="s">
        <v>12708</v>
      </c>
      <c r="C276" t="s">
        <v>12709</v>
      </c>
      <c r="D276" t="s">
        <v>395</v>
      </c>
      <c r="E276" s="6" t="s">
        <v>3652</v>
      </c>
      <c r="F276" s="3">
        <v>7344511155</v>
      </c>
      <c r="G276" s="6" t="s">
        <v>32</v>
      </c>
      <c r="H276" s="6"/>
    </row>
    <row r="277" spans="1:8" x14ac:dyDescent="0.3">
      <c r="A277" s="7" t="s">
        <v>2613</v>
      </c>
      <c r="B277" t="s">
        <v>2614</v>
      </c>
      <c r="C277" t="s">
        <v>2615</v>
      </c>
      <c r="D277" t="s">
        <v>1332</v>
      </c>
      <c r="E277" s="6" t="s">
        <v>2616</v>
      </c>
      <c r="F277" s="3">
        <v>8102257400</v>
      </c>
      <c r="G277" s="6" t="s">
        <v>32</v>
      </c>
      <c r="H277" s="6"/>
    </row>
    <row r="278" spans="1:8" x14ac:dyDescent="0.3">
      <c r="A278" s="7" t="s">
        <v>4679</v>
      </c>
      <c r="B278" t="s">
        <v>4680</v>
      </c>
      <c r="C278" t="s">
        <v>2615</v>
      </c>
      <c r="D278" t="s">
        <v>1332</v>
      </c>
      <c r="E278" s="6" t="s">
        <v>2616</v>
      </c>
      <c r="F278" s="3">
        <v>8102257400</v>
      </c>
      <c r="G278" s="6" t="s">
        <v>32</v>
      </c>
      <c r="H278" s="6"/>
    </row>
    <row r="279" spans="1:8" x14ac:dyDescent="0.3">
      <c r="A279" s="7" t="s">
        <v>2617</v>
      </c>
      <c r="B279" t="s">
        <v>2618</v>
      </c>
      <c r="C279" t="s">
        <v>2615</v>
      </c>
      <c r="D279" t="s">
        <v>1332</v>
      </c>
      <c r="E279" s="6" t="s">
        <v>2616</v>
      </c>
      <c r="F279" s="3">
        <v>8102257400</v>
      </c>
      <c r="G279" s="6" t="s">
        <v>32</v>
      </c>
      <c r="H279" s="6"/>
    </row>
    <row r="280" spans="1:8" x14ac:dyDescent="0.3">
      <c r="A280" s="7" t="s">
        <v>4196</v>
      </c>
      <c r="B280" t="s">
        <v>4197</v>
      </c>
      <c r="C280" t="s">
        <v>4198</v>
      </c>
      <c r="D280" t="s">
        <v>66</v>
      </c>
      <c r="E280" s="6" t="s">
        <v>3638</v>
      </c>
      <c r="F280" s="3">
        <v>9897052500</v>
      </c>
      <c r="G280" s="6" t="s">
        <v>32</v>
      </c>
      <c r="H280" s="6"/>
    </row>
    <row r="281" spans="1:8" x14ac:dyDescent="0.3">
      <c r="A281" s="7" t="s">
        <v>15966</v>
      </c>
      <c r="B281" t="s">
        <v>15967</v>
      </c>
      <c r="C281" t="s">
        <v>15968</v>
      </c>
      <c r="D281" t="s">
        <v>66</v>
      </c>
      <c r="E281" s="6" t="s">
        <v>3638</v>
      </c>
      <c r="F281" s="3">
        <v>9897052500</v>
      </c>
      <c r="G281" s="6" t="s">
        <v>32</v>
      </c>
      <c r="H281" s="6"/>
    </row>
    <row r="282" spans="1:8" x14ac:dyDescent="0.3">
      <c r="A282" s="7" t="s">
        <v>6676</v>
      </c>
      <c r="B282" t="s">
        <v>6677</v>
      </c>
      <c r="C282" t="s">
        <v>6678</v>
      </c>
      <c r="D282" t="s">
        <v>5292</v>
      </c>
      <c r="E282" s="6" t="s">
        <v>5293</v>
      </c>
      <c r="F282" s="3">
        <v>2317347500</v>
      </c>
      <c r="G282" s="6" t="s">
        <v>32</v>
      </c>
      <c r="H282" s="6"/>
    </row>
    <row r="283" spans="1:8" x14ac:dyDescent="0.3">
      <c r="A283" s="7" t="s">
        <v>5721</v>
      </c>
      <c r="B283" t="s">
        <v>5722</v>
      </c>
      <c r="C283" t="s">
        <v>5723</v>
      </c>
      <c r="D283" t="s">
        <v>3535</v>
      </c>
      <c r="E283" s="6" t="s">
        <v>3536</v>
      </c>
      <c r="F283" s="3">
        <v>2694080598</v>
      </c>
      <c r="G283" s="6" t="s">
        <v>32</v>
      </c>
      <c r="H283" s="6"/>
    </row>
    <row r="284" spans="1:8" x14ac:dyDescent="0.3">
      <c r="A284" s="7" t="s">
        <v>4576</v>
      </c>
      <c r="B284" t="s">
        <v>4577</v>
      </c>
      <c r="C284" t="s">
        <v>4578</v>
      </c>
      <c r="D284" t="s">
        <v>790</v>
      </c>
      <c r="E284" s="6" t="s">
        <v>4114</v>
      </c>
      <c r="F284" s="3">
        <v>5866109827</v>
      </c>
      <c r="G284" s="6" t="s">
        <v>32</v>
      </c>
      <c r="H284" s="6"/>
    </row>
    <row r="285" spans="1:8" x14ac:dyDescent="0.3">
      <c r="A285" s="7" t="s">
        <v>10555</v>
      </c>
      <c r="B285" t="s">
        <v>10556</v>
      </c>
      <c r="C285" t="s">
        <v>10557</v>
      </c>
      <c r="D285" t="s">
        <v>1073</v>
      </c>
      <c r="E285" s="6" t="s">
        <v>2746</v>
      </c>
      <c r="F285" s="3">
        <v>8106868989</v>
      </c>
      <c r="G285" s="6" t="s">
        <v>32</v>
      </c>
      <c r="H285" s="6"/>
    </row>
    <row r="286" spans="1:8" x14ac:dyDescent="0.3">
      <c r="A286" s="7" t="s">
        <v>15536</v>
      </c>
      <c r="B286" t="s">
        <v>15537</v>
      </c>
      <c r="C286" t="s">
        <v>15538</v>
      </c>
      <c r="D286" t="s">
        <v>187</v>
      </c>
      <c r="E286" s="6" t="s">
        <v>3604</v>
      </c>
      <c r="F286" s="3">
        <v>9892956980</v>
      </c>
      <c r="G286" s="6" t="s">
        <v>32</v>
      </c>
      <c r="H286" s="6"/>
    </row>
    <row r="287" spans="1:8" x14ac:dyDescent="0.3">
      <c r="A287" s="7" t="s">
        <v>10044</v>
      </c>
      <c r="B287" t="s">
        <v>10045</v>
      </c>
      <c r="C287" t="s">
        <v>10046</v>
      </c>
      <c r="D287" t="s">
        <v>133</v>
      </c>
      <c r="E287" s="6" t="s">
        <v>2982</v>
      </c>
      <c r="F287" s="3">
        <v>9064877750</v>
      </c>
      <c r="G287" s="6" t="s">
        <v>32</v>
      </c>
      <c r="H287" s="6"/>
    </row>
    <row r="288" spans="1:8" x14ac:dyDescent="0.3">
      <c r="A288" s="7" t="s">
        <v>15300</v>
      </c>
      <c r="B288" t="s">
        <v>15301</v>
      </c>
      <c r="C288" t="s">
        <v>15302</v>
      </c>
      <c r="D288" t="s">
        <v>4268</v>
      </c>
      <c r="E288" s="6" t="s">
        <v>4269</v>
      </c>
      <c r="F288" s="3">
        <v>8106536529</v>
      </c>
      <c r="G288" s="6" t="s">
        <v>32</v>
      </c>
      <c r="H288" s="6"/>
    </row>
    <row r="289" spans="1:8" x14ac:dyDescent="0.3">
      <c r="A289" s="7" t="s">
        <v>4423</v>
      </c>
      <c r="B289" t="s">
        <v>4424</v>
      </c>
      <c r="C289" t="s">
        <v>4425</v>
      </c>
      <c r="D289" t="s">
        <v>556</v>
      </c>
      <c r="E289" s="6" t="s">
        <v>4426</v>
      </c>
      <c r="F289" s="3">
        <v>7344795900</v>
      </c>
      <c r="G289" s="6" t="s">
        <v>32</v>
      </c>
      <c r="H289" s="6"/>
    </row>
    <row r="290" spans="1:8" x14ac:dyDescent="0.3">
      <c r="A290" s="7" t="s">
        <v>4027</v>
      </c>
      <c r="B290" t="s">
        <v>4028</v>
      </c>
      <c r="C290" t="s">
        <v>4029</v>
      </c>
      <c r="D290" t="s">
        <v>3882</v>
      </c>
      <c r="E290" s="6" t="s">
        <v>3883</v>
      </c>
      <c r="F290" s="3">
        <v>2487655209</v>
      </c>
      <c r="G290" s="6" t="s">
        <v>32</v>
      </c>
      <c r="H290" s="6"/>
    </row>
    <row r="291" spans="1:8" x14ac:dyDescent="0.3">
      <c r="A291" s="7" t="s">
        <v>10461</v>
      </c>
      <c r="B291" t="s">
        <v>10462</v>
      </c>
      <c r="C291" t="s">
        <v>10463</v>
      </c>
      <c r="D291" t="s">
        <v>3882</v>
      </c>
      <c r="E291" s="6" t="s">
        <v>3883</v>
      </c>
      <c r="F291" s="3">
        <v>9895459462</v>
      </c>
      <c r="G291" s="6" t="s">
        <v>32</v>
      </c>
      <c r="H291" s="6"/>
    </row>
    <row r="292" spans="1:8" x14ac:dyDescent="0.3">
      <c r="A292" s="7" t="s">
        <v>8306</v>
      </c>
      <c r="B292" t="s">
        <v>8307</v>
      </c>
      <c r="C292" t="s">
        <v>8308</v>
      </c>
      <c r="D292" t="s">
        <v>630</v>
      </c>
      <c r="E292" s="6" t="s">
        <v>4630</v>
      </c>
      <c r="F292" s="3">
        <v>9894268710</v>
      </c>
      <c r="G292" s="6" t="s">
        <v>32</v>
      </c>
      <c r="H292" s="6"/>
    </row>
    <row r="293" spans="1:8" x14ac:dyDescent="0.3">
      <c r="A293" s="7" t="s">
        <v>13572</v>
      </c>
      <c r="B293" t="s">
        <v>13573</v>
      </c>
      <c r="C293" t="s">
        <v>13574</v>
      </c>
      <c r="D293" t="s">
        <v>13575</v>
      </c>
      <c r="E293" s="6" t="s">
        <v>13576</v>
      </c>
      <c r="F293" s="3">
        <v>9898767811</v>
      </c>
      <c r="G293" s="6" t="s">
        <v>32</v>
      </c>
      <c r="H293" s="6"/>
    </row>
    <row r="294" spans="1:8" x14ac:dyDescent="0.3">
      <c r="A294" s="7" t="s">
        <v>12649</v>
      </c>
      <c r="B294" t="s">
        <v>12650</v>
      </c>
      <c r="C294" t="s">
        <v>12651</v>
      </c>
      <c r="D294" t="s">
        <v>66</v>
      </c>
      <c r="E294" s="6" t="s">
        <v>3638</v>
      </c>
      <c r="F294" s="3">
        <v>9894487094</v>
      </c>
      <c r="G294" s="6" t="s">
        <v>32</v>
      </c>
      <c r="H294" s="6"/>
    </row>
    <row r="295" spans="1:8" x14ac:dyDescent="0.3">
      <c r="A295" s="7" t="s">
        <v>2974</v>
      </c>
      <c r="B295" t="s">
        <v>2975</v>
      </c>
      <c r="C295" t="s">
        <v>2976</v>
      </c>
      <c r="D295" t="s">
        <v>2977</v>
      </c>
      <c r="E295" s="6" t="s">
        <v>2978</v>
      </c>
      <c r="F295" s="3">
        <v>9065245526</v>
      </c>
      <c r="G295" s="6" t="s">
        <v>32</v>
      </c>
      <c r="H295" s="6"/>
    </row>
    <row r="296" spans="1:8" x14ac:dyDescent="0.3">
      <c r="A296" s="7" t="s">
        <v>11113</v>
      </c>
      <c r="B296" t="s">
        <v>11114</v>
      </c>
      <c r="C296" t="s">
        <v>11115</v>
      </c>
      <c r="D296" t="s">
        <v>870</v>
      </c>
      <c r="E296" s="6" t="s">
        <v>11116</v>
      </c>
      <c r="F296" s="3">
        <v>6165302511</v>
      </c>
      <c r="G296" s="6" t="s">
        <v>32</v>
      </c>
      <c r="H296" s="6"/>
    </row>
    <row r="297" spans="1:8" x14ac:dyDescent="0.3">
      <c r="A297" s="7" t="s">
        <v>4030</v>
      </c>
      <c r="B297" t="s">
        <v>4031</v>
      </c>
      <c r="C297" t="s">
        <v>4032</v>
      </c>
      <c r="D297" t="s">
        <v>350</v>
      </c>
      <c r="E297" s="6" t="s">
        <v>4033</v>
      </c>
      <c r="F297" s="3">
        <v>9893909017</v>
      </c>
      <c r="G297" s="6" t="s">
        <v>32</v>
      </c>
      <c r="H297" s="6"/>
    </row>
    <row r="298" spans="1:8" x14ac:dyDescent="0.3">
      <c r="A298" s="7" t="s">
        <v>15303</v>
      </c>
      <c r="B298" t="s">
        <v>15304</v>
      </c>
      <c r="C298" t="s">
        <v>15305</v>
      </c>
      <c r="D298" t="s">
        <v>296</v>
      </c>
      <c r="E298" s="6" t="s">
        <v>5769</v>
      </c>
      <c r="F298" s="3">
        <v>8106489634</v>
      </c>
      <c r="G298" s="6" t="s">
        <v>32</v>
      </c>
      <c r="H298" s="6"/>
    </row>
    <row r="299" spans="1:8" x14ac:dyDescent="0.3">
      <c r="A299" s="7" t="s">
        <v>10672</v>
      </c>
      <c r="B299" t="s">
        <v>10673</v>
      </c>
      <c r="C299" t="s">
        <v>10674</v>
      </c>
      <c r="D299" t="s">
        <v>923</v>
      </c>
      <c r="E299" s="6" t="s">
        <v>3725</v>
      </c>
      <c r="F299" s="3">
        <v>2486232846</v>
      </c>
      <c r="G299" s="6" t="s">
        <v>32</v>
      </c>
      <c r="H299" s="6"/>
    </row>
    <row r="300" spans="1:8" x14ac:dyDescent="0.3">
      <c r="A300" s="7" t="s">
        <v>8693</v>
      </c>
      <c r="B300" t="s">
        <v>8694</v>
      </c>
      <c r="C300" t="s">
        <v>8695</v>
      </c>
      <c r="D300" t="s">
        <v>1040</v>
      </c>
      <c r="E300" s="6" t="s">
        <v>2691</v>
      </c>
      <c r="F300" s="3">
        <v>2484530009</v>
      </c>
      <c r="G300" s="6" t="s">
        <v>32</v>
      </c>
      <c r="H300" s="6"/>
    </row>
    <row r="301" spans="1:8" x14ac:dyDescent="0.3">
      <c r="A301" s="7" t="s">
        <v>11185</v>
      </c>
      <c r="B301" t="s">
        <v>11186</v>
      </c>
      <c r="C301" t="s">
        <v>11187</v>
      </c>
      <c r="D301" t="s">
        <v>766</v>
      </c>
      <c r="E301" s="6" t="s">
        <v>2586</v>
      </c>
      <c r="F301" s="3">
        <v>9892848142</v>
      </c>
      <c r="G301" s="6" t="s">
        <v>32</v>
      </c>
      <c r="H301" s="6"/>
    </row>
    <row r="302" spans="1:8" x14ac:dyDescent="0.3">
      <c r="A302" s="7" t="s">
        <v>5181</v>
      </c>
      <c r="B302" t="s">
        <v>5182</v>
      </c>
      <c r="C302" t="s">
        <v>5183</v>
      </c>
      <c r="D302" t="s">
        <v>199</v>
      </c>
      <c r="E302" s="6" t="s">
        <v>5184</v>
      </c>
      <c r="F302" s="3">
        <v>2315362455</v>
      </c>
      <c r="G302" s="6" t="s">
        <v>32</v>
      </c>
      <c r="H302" s="6"/>
    </row>
    <row r="303" spans="1:8" x14ac:dyDescent="0.3">
      <c r="A303" s="7" t="s">
        <v>9995</v>
      </c>
      <c r="B303" t="s">
        <v>9996</v>
      </c>
      <c r="C303" t="s">
        <v>9997</v>
      </c>
      <c r="D303" t="s">
        <v>2637</v>
      </c>
      <c r="E303" s="6" t="s">
        <v>2638</v>
      </c>
      <c r="F303" s="3">
        <v>7377281410</v>
      </c>
      <c r="G303" s="6" t="s">
        <v>32</v>
      </c>
      <c r="H303" s="6"/>
    </row>
    <row r="304" spans="1:8" x14ac:dyDescent="0.3">
      <c r="A304" s="7" t="s">
        <v>12514</v>
      </c>
      <c r="B304" t="s">
        <v>12515</v>
      </c>
      <c r="C304" t="s">
        <v>12516</v>
      </c>
      <c r="D304" t="s">
        <v>425</v>
      </c>
      <c r="E304" s="6" t="s">
        <v>3579</v>
      </c>
      <c r="F304" s="3">
        <v>9892740815</v>
      </c>
      <c r="G304" s="6" t="s">
        <v>32</v>
      </c>
      <c r="H304" s="6"/>
    </row>
    <row r="305" spans="1:8" x14ac:dyDescent="0.3">
      <c r="A305" s="7" t="s">
        <v>5282</v>
      </c>
      <c r="B305" t="s">
        <v>5283</v>
      </c>
      <c r="C305" t="s">
        <v>5284</v>
      </c>
      <c r="D305" t="s">
        <v>1363</v>
      </c>
      <c r="E305" s="6" t="s">
        <v>3922</v>
      </c>
      <c r="F305" s="3">
        <v>2488796120</v>
      </c>
      <c r="G305" s="6" t="s">
        <v>32</v>
      </c>
      <c r="H305" s="6"/>
    </row>
    <row r="306" spans="1:8" x14ac:dyDescent="0.3">
      <c r="A306" s="7" t="s">
        <v>6514</v>
      </c>
      <c r="B306" t="s">
        <v>6515</v>
      </c>
      <c r="C306" t="s">
        <v>6516</v>
      </c>
      <c r="D306" t="s">
        <v>1205</v>
      </c>
      <c r="E306" s="6" t="s">
        <v>4833</v>
      </c>
      <c r="F306" s="3">
        <v>9069326080</v>
      </c>
      <c r="G306" s="6" t="s">
        <v>32</v>
      </c>
      <c r="H306" s="6"/>
    </row>
    <row r="307" spans="1:8" x14ac:dyDescent="0.3">
      <c r="A307" s="7" t="s">
        <v>5727</v>
      </c>
      <c r="B307" t="s">
        <v>5728</v>
      </c>
      <c r="C307" t="s">
        <v>5729</v>
      </c>
      <c r="D307" t="s">
        <v>2810</v>
      </c>
      <c r="E307" s="6" t="s">
        <v>2811</v>
      </c>
      <c r="F307" s="3">
        <v>3132204577</v>
      </c>
      <c r="G307" s="6" t="s">
        <v>32</v>
      </c>
      <c r="H307" s="6"/>
    </row>
    <row r="308" spans="1:8" x14ac:dyDescent="0.3">
      <c r="A308" s="7" t="s">
        <v>9204</v>
      </c>
      <c r="B308" t="s">
        <v>9205</v>
      </c>
      <c r="C308" t="s">
        <v>9206</v>
      </c>
      <c r="D308" t="s">
        <v>1073</v>
      </c>
      <c r="E308" s="6" t="s">
        <v>2746</v>
      </c>
      <c r="F308" s="3">
        <v>8106700408</v>
      </c>
      <c r="G308" s="6" t="s">
        <v>32</v>
      </c>
      <c r="H308" s="6"/>
    </row>
    <row r="309" spans="1:8" x14ac:dyDescent="0.3">
      <c r="A309" s="7" t="s">
        <v>15715</v>
      </c>
      <c r="B309" t="s">
        <v>15716</v>
      </c>
      <c r="C309" t="s">
        <v>15717</v>
      </c>
      <c r="D309" t="s">
        <v>15718</v>
      </c>
      <c r="E309" s="6" t="s">
        <v>15719</v>
      </c>
      <c r="F309" s="3">
        <v>9896435294</v>
      </c>
      <c r="G309" s="6" t="s">
        <v>32</v>
      </c>
      <c r="H309" s="6"/>
    </row>
    <row r="310" spans="1:8" x14ac:dyDescent="0.3">
      <c r="A310" s="7" t="s">
        <v>3964</v>
      </c>
      <c r="B310" t="s">
        <v>3965</v>
      </c>
      <c r="C310" t="s">
        <v>3966</v>
      </c>
      <c r="D310" t="s">
        <v>3535</v>
      </c>
      <c r="E310" s="6" t="s">
        <v>3536</v>
      </c>
      <c r="F310" s="3">
        <v>2694733842</v>
      </c>
      <c r="G310" s="6" t="s">
        <v>32</v>
      </c>
      <c r="H310" s="6"/>
    </row>
    <row r="311" spans="1:8" x14ac:dyDescent="0.3">
      <c r="A311" s="7" t="s">
        <v>3938</v>
      </c>
      <c r="B311" t="s">
        <v>3939</v>
      </c>
      <c r="C311" t="s">
        <v>3940</v>
      </c>
      <c r="D311" t="s">
        <v>3941</v>
      </c>
      <c r="E311" s="6" t="s">
        <v>3942</v>
      </c>
      <c r="F311" s="3">
        <v>7346465439</v>
      </c>
      <c r="G311" s="6" t="s">
        <v>32</v>
      </c>
      <c r="H311" s="6"/>
    </row>
    <row r="312" spans="1:8" x14ac:dyDescent="0.3">
      <c r="A312" s="7" t="s">
        <v>15264</v>
      </c>
      <c r="B312" t="s">
        <v>15265</v>
      </c>
      <c r="C312" t="s">
        <v>15266</v>
      </c>
      <c r="D312" t="s">
        <v>10096</v>
      </c>
      <c r="E312" s="6" t="s">
        <v>3125</v>
      </c>
      <c r="F312" s="3">
        <v>2317606222</v>
      </c>
      <c r="G312" s="6" t="s">
        <v>32</v>
      </c>
      <c r="H312" s="6"/>
    </row>
    <row r="313" spans="1:8" x14ac:dyDescent="0.3">
      <c r="A313" s="7" t="s">
        <v>11958</v>
      </c>
      <c r="B313" t="s">
        <v>11959</v>
      </c>
      <c r="C313" t="s">
        <v>11960</v>
      </c>
      <c r="D313" t="s">
        <v>5151</v>
      </c>
      <c r="E313" s="6" t="s">
        <v>3394</v>
      </c>
      <c r="F313" s="3">
        <v>5867162092</v>
      </c>
      <c r="G313" s="6" t="s">
        <v>32</v>
      </c>
      <c r="H313" s="6"/>
    </row>
    <row r="314" spans="1:8" x14ac:dyDescent="0.3">
      <c r="A314" s="7" t="s">
        <v>10295</v>
      </c>
      <c r="B314" t="s">
        <v>10296</v>
      </c>
      <c r="C314" t="s">
        <v>10297</v>
      </c>
      <c r="D314" t="s">
        <v>1554</v>
      </c>
      <c r="E314" s="6" t="s">
        <v>3260</v>
      </c>
      <c r="F314" s="3">
        <v>2486345530</v>
      </c>
      <c r="G314" s="6" t="s">
        <v>32</v>
      </c>
      <c r="H314" s="6"/>
    </row>
    <row r="315" spans="1:8" x14ac:dyDescent="0.3">
      <c r="A315" s="7" t="s">
        <v>7589</v>
      </c>
      <c r="B315" t="s">
        <v>7590</v>
      </c>
      <c r="C315" t="s">
        <v>7591</v>
      </c>
      <c r="D315" t="s">
        <v>7592</v>
      </c>
      <c r="E315" s="6" t="s">
        <v>7593</v>
      </c>
      <c r="F315" s="3">
        <v>2317979096</v>
      </c>
      <c r="G315" s="6" t="s">
        <v>32</v>
      </c>
      <c r="H315" s="6"/>
    </row>
    <row r="316" spans="1:8" x14ac:dyDescent="0.3">
      <c r="A316" s="7" t="s">
        <v>14537</v>
      </c>
      <c r="B316" t="s">
        <v>14538</v>
      </c>
      <c r="C316" t="s">
        <v>14539</v>
      </c>
      <c r="D316" t="s">
        <v>2511</v>
      </c>
      <c r="E316" s="6" t="s">
        <v>7800</v>
      </c>
      <c r="F316" s="3">
        <v>2489710956</v>
      </c>
      <c r="G316" s="6" t="s">
        <v>32</v>
      </c>
      <c r="H316" s="6"/>
    </row>
    <row r="317" spans="1:8" x14ac:dyDescent="0.3">
      <c r="A317" s="7" t="s">
        <v>6240</v>
      </c>
      <c r="B317" t="s">
        <v>6241</v>
      </c>
      <c r="C317" t="s">
        <v>6242</v>
      </c>
      <c r="D317" t="s">
        <v>381</v>
      </c>
      <c r="E317" s="6" t="s">
        <v>5054</v>
      </c>
      <c r="F317" s="3">
        <v>7343593500</v>
      </c>
      <c r="G317" s="6" t="s">
        <v>32</v>
      </c>
      <c r="H317" s="6"/>
    </row>
    <row r="318" spans="1:8" x14ac:dyDescent="0.3">
      <c r="A318" s="7" t="s">
        <v>10593</v>
      </c>
      <c r="B318" t="s">
        <v>10594</v>
      </c>
      <c r="C318" t="s">
        <v>10595</v>
      </c>
      <c r="D318" t="s">
        <v>2637</v>
      </c>
      <c r="E318" s="6" t="s">
        <v>2638</v>
      </c>
      <c r="F318" s="3">
        <v>7347253474</v>
      </c>
      <c r="G318" s="6" t="s">
        <v>32</v>
      </c>
      <c r="H318" s="6"/>
    </row>
    <row r="319" spans="1:8" x14ac:dyDescent="0.3">
      <c r="A319" s="7" t="s">
        <v>9502</v>
      </c>
      <c r="B319" t="s">
        <v>9503</v>
      </c>
      <c r="C319" t="s">
        <v>9504</v>
      </c>
      <c r="D319" t="s">
        <v>927</v>
      </c>
      <c r="E319" s="6" t="s">
        <v>2622</v>
      </c>
      <c r="F319" s="3">
        <v>2487026097</v>
      </c>
      <c r="G319" s="6" t="s">
        <v>32</v>
      </c>
      <c r="H319" s="6"/>
    </row>
    <row r="320" spans="1:8" x14ac:dyDescent="0.3">
      <c r="A320" s="7" t="s">
        <v>15285</v>
      </c>
      <c r="B320" t="s">
        <v>2754</v>
      </c>
      <c r="C320" t="s">
        <v>15286</v>
      </c>
      <c r="D320" t="s">
        <v>766</v>
      </c>
      <c r="E320" s="6" t="s">
        <v>2586</v>
      </c>
      <c r="F320" s="3">
        <v>9898469631</v>
      </c>
      <c r="G320" s="6" t="s">
        <v>32</v>
      </c>
      <c r="H320" s="6"/>
    </row>
    <row r="321" spans="1:8" x14ac:dyDescent="0.3">
      <c r="A321" s="7" t="s">
        <v>15610</v>
      </c>
      <c r="B321" t="s">
        <v>15611</v>
      </c>
      <c r="C321" t="s">
        <v>15612</v>
      </c>
      <c r="D321" t="s">
        <v>567</v>
      </c>
      <c r="E321" s="6" t="s">
        <v>4539</v>
      </c>
      <c r="F321" s="3">
        <v>7349923287</v>
      </c>
      <c r="G321" s="6" t="s">
        <v>32</v>
      </c>
      <c r="H321" s="6"/>
    </row>
    <row r="322" spans="1:8" x14ac:dyDescent="0.3">
      <c r="A322" s="7" t="s">
        <v>5209</v>
      </c>
      <c r="B322" t="s">
        <v>5210</v>
      </c>
      <c r="C322" t="s">
        <v>5211</v>
      </c>
      <c r="D322" t="s">
        <v>395</v>
      </c>
      <c r="E322" s="6" t="s">
        <v>3652</v>
      </c>
      <c r="F322" s="3">
        <v>7343264394</v>
      </c>
      <c r="G322" s="6" t="s">
        <v>32</v>
      </c>
      <c r="H322" s="6"/>
    </row>
    <row r="323" spans="1:8" x14ac:dyDescent="0.3">
      <c r="A323" s="7" t="s">
        <v>8134</v>
      </c>
      <c r="B323" t="s">
        <v>8135</v>
      </c>
      <c r="C323" t="s">
        <v>8136</v>
      </c>
      <c r="D323" t="s">
        <v>8137</v>
      </c>
      <c r="E323" s="6" t="s">
        <v>8138</v>
      </c>
      <c r="F323" s="3">
        <v>9065866219</v>
      </c>
      <c r="G323" s="6" t="s">
        <v>32</v>
      </c>
      <c r="H323" s="6"/>
    </row>
    <row r="324" spans="1:8" x14ac:dyDescent="0.3">
      <c r="A324" s="7" t="s">
        <v>3884</v>
      </c>
      <c r="B324" t="s">
        <v>3885</v>
      </c>
      <c r="C324" t="s">
        <v>3886</v>
      </c>
      <c r="D324" t="s">
        <v>1396</v>
      </c>
      <c r="E324" s="6" t="s">
        <v>3887</v>
      </c>
      <c r="F324" s="3">
        <v>6164468884</v>
      </c>
      <c r="G324" s="6" t="s">
        <v>32</v>
      </c>
      <c r="H324" s="6"/>
    </row>
    <row r="325" spans="1:8" x14ac:dyDescent="0.3">
      <c r="A325" s="7" t="s">
        <v>14895</v>
      </c>
      <c r="B325" t="s">
        <v>14896</v>
      </c>
      <c r="C325" t="s">
        <v>14897</v>
      </c>
      <c r="D325" t="s">
        <v>2891</v>
      </c>
      <c r="E325" s="6" t="s">
        <v>2892</v>
      </c>
      <c r="F325" s="3">
        <v>2486930447</v>
      </c>
      <c r="G325" s="6" t="s">
        <v>32</v>
      </c>
      <c r="H325" s="6"/>
    </row>
    <row r="326" spans="1:8" x14ac:dyDescent="0.3">
      <c r="A326" s="7" t="s">
        <v>14164</v>
      </c>
      <c r="B326" t="s">
        <v>14165</v>
      </c>
      <c r="C326" t="s">
        <v>14166</v>
      </c>
      <c r="D326" t="s">
        <v>2151</v>
      </c>
      <c r="E326" s="6" t="s">
        <v>7249</v>
      </c>
      <c r="F326" s="3">
        <v>2484946719</v>
      </c>
      <c r="G326" s="6" t="s">
        <v>32</v>
      </c>
      <c r="H326" s="6"/>
    </row>
    <row r="327" spans="1:8" x14ac:dyDescent="0.3">
      <c r="A327" s="7" t="s">
        <v>15022</v>
      </c>
      <c r="B327" t="s">
        <v>15023</v>
      </c>
      <c r="C327" t="s">
        <v>15024</v>
      </c>
      <c r="D327" t="s">
        <v>160</v>
      </c>
      <c r="E327" s="6" t="s">
        <v>3583</v>
      </c>
      <c r="F327" s="3">
        <v>6162624705</v>
      </c>
      <c r="G327" s="6" t="s">
        <v>32</v>
      </c>
      <c r="H327" s="6"/>
    </row>
    <row r="328" spans="1:8" x14ac:dyDescent="0.3">
      <c r="A328" s="7" t="s">
        <v>6642</v>
      </c>
      <c r="B328" t="s">
        <v>6643</v>
      </c>
      <c r="C328" t="s">
        <v>6644</v>
      </c>
      <c r="D328" t="s">
        <v>381</v>
      </c>
      <c r="E328" s="6" t="s">
        <v>6645</v>
      </c>
      <c r="F328" s="3">
        <v>7346627798</v>
      </c>
      <c r="G328" s="6" t="s">
        <v>32</v>
      </c>
      <c r="H328" s="6"/>
    </row>
    <row r="329" spans="1:8" x14ac:dyDescent="0.3">
      <c r="A329" s="7" t="s">
        <v>15793</v>
      </c>
      <c r="B329" t="s">
        <v>15794</v>
      </c>
      <c r="C329" t="s">
        <v>9133</v>
      </c>
      <c r="D329" t="s">
        <v>3252</v>
      </c>
      <c r="E329" s="6" t="s">
        <v>3253</v>
      </c>
      <c r="F329" s="3">
        <v>9896955380</v>
      </c>
      <c r="G329" s="6" t="s">
        <v>32</v>
      </c>
      <c r="H329" s="6"/>
    </row>
    <row r="330" spans="1:8" x14ac:dyDescent="0.3">
      <c r="A330" s="7" t="s">
        <v>9131</v>
      </c>
      <c r="B330" t="s">
        <v>9132</v>
      </c>
      <c r="C330" t="s">
        <v>9133</v>
      </c>
      <c r="D330" t="s">
        <v>3252</v>
      </c>
      <c r="E330" s="6" t="s">
        <v>3253</v>
      </c>
      <c r="F330" s="3">
        <v>9896955380</v>
      </c>
      <c r="G330" s="6" t="s">
        <v>32</v>
      </c>
      <c r="H330" s="6"/>
    </row>
    <row r="331" spans="1:8" x14ac:dyDescent="0.3">
      <c r="A331" s="7" t="s">
        <v>3542</v>
      </c>
      <c r="B331" t="s">
        <v>3543</v>
      </c>
      <c r="C331" t="s">
        <v>3544</v>
      </c>
      <c r="D331" t="s">
        <v>369</v>
      </c>
      <c r="E331" s="6" t="s">
        <v>3089</v>
      </c>
      <c r="F331" s="3">
        <v>2696282100</v>
      </c>
      <c r="G331" s="6" t="s">
        <v>32</v>
      </c>
      <c r="H331" s="6"/>
    </row>
    <row r="332" spans="1:8" x14ac:dyDescent="0.3">
      <c r="A332" s="7" t="s">
        <v>15530</v>
      </c>
      <c r="B332" t="s">
        <v>15531</v>
      </c>
      <c r="C332" t="s">
        <v>15532</v>
      </c>
      <c r="D332" t="s">
        <v>1400</v>
      </c>
      <c r="E332" s="6" t="s">
        <v>3682</v>
      </c>
      <c r="F332" s="3">
        <v>2695214130</v>
      </c>
      <c r="G332" s="6" t="s">
        <v>32</v>
      </c>
      <c r="H332" s="6"/>
    </row>
    <row r="333" spans="1:8" x14ac:dyDescent="0.3">
      <c r="A333" s="7" t="s">
        <v>9914</v>
      </c>
      <c r="B333" t="s">
        <v>9915</v>
      </c>
      <c r="C333" t="s">
        <v>9916</v>
      </c>
      <c r="D333" t="s">
        <v>381</v>
      </c>
      <c r="E333" s="6" t="s">
        <v>6645</v>
      </c>
      <c r="F333" s="3">
        <v>7343324148</v>
      </c>
      <c r="G333" s="6" t="s">
        <v>32</v>
      </c>
      <c r="H333" s="6"/>
    </row>
    <row r="334" spans="1:8" x14ac:dyDescent="0.3">
      <c r="A334" s="7" t="s">
        <v>7971</v>
      </c>
      <c r="B334" t="s">
        <v>7972</v>
      </c>
      <c r="C334" t="s">
        <v>7973</v>
      </c>
      <c r="D334" t="s">
        <v>766</v>
      </c>
      <c r="E334" s="6" t="s">
        <v>2586</v>
      </c>
      <c r="F334" s="3">
        <v>9896710866</v>
      </c>
      <c r="G334" s="6" t="s">
        <v>32</v>
      </c>
      <c r="H334" s="6"/>
    </row>
    <row r="335" spans="1:8" x14ac:dyDescent="0.3">
      <c r="A335" s="7" t="s">
        <v>3211</v>
      </c>
      <c r="B335" t="s">
        <v>3212</v>
      </c>
      <c r="C335" t="s">
        <v>3213</v>
      </c>
      <c r="D335" t="s">
        <v>2297</v>
      </c>
      <c r="E335" s="6" t="s">
        <v>3214</v>
      </c>
      <c r="F335" s="3">
        <v>9062988000</v>
      </c>
      <c r="G335" s="6" t="s">
        <v>32</v>
      </c>
      <c r="H335" s="6"/>
    </row>
    <row r="336" spans="1:8" x14ac:dyDescent="0.3">
      <c r="A336" s="7" t="s">
        <v>5407</v>
      </c>
      <c r="B336" t="s">
        <v>5408</v>
      </c>
      <c r="C336" t="s">
        <v>3213</v>
      </c>
      <c r="D336" t="s">
        <v>2297</v>
      </c>
      <c r="E336" s="6" t="s">
        <v>3214</v>
      </c>
      <c r="F336" s="3">
        <v>6162951751</v>
      </c>
      <c r="G336" s="6" t="s">
        <v>32</v>
      </c>
      <c r="H336" s="6"/>
    </row>
    <row r="337" spans="1:8" x14ac:dyDescent="0.3">
      <c r="A337" s="7" t="s">
        <v>6584</v>
      </c>
      <c r="B337" t="s">
        <v>6585</v>
      </c>
      <c r="C337" t="s">
        <v>6586</v>
      </c>
      <c r="D337" t="s">
        <v>766</v>
      </c>
      <c r="E337" s="6" t="s">
        <v>2725</v>
      </c>
      <c r="F337" s="3">
        <v>9893919000</v>
      </c>
      <c r="G337" s="6" t="s">
        <v>32</v>
      </c>
      <c r="H337" s="6"/>
    </row>
    <row r="338" spans="1:8" x14ac:dyDescent="0.3">
      <c r="A338" s="7" t="s">
        <v>3221</v>
      </c>
      <c r="B338" t="s">
        <v>3222</v>
      </c>
      <c r="C338" t="s">
        <v>3223</v>
      </c>
      <c r="D338" t="s">
        <v>526</v>
      </c>
      <c r="E338" s="6" t="s">
        <v>3224</v>
      </c>
      <c r="F338" s="3">
        <v>2483635817</v>
      </c>
      <c r="G338" s="6" t="s">
        <v>32</v>
      </c>
      <c r="H338" s="6"/>
    </row>
    <row r="339" spans="1:8" x14ac:dyDescent="0.3">
      <c r="A339" s="7" t="s">
        <v>11368</v>
      </c>
      <c r="B339" t="s">
        <v>11369</v>
      </c>
      <c r="C339" t="s">
        <v>11370</v>
      </c>
      <c r="D339" t="s">
        <v>6435</v>
      </c>
      <c r="E339" s="6" t="s">
        <v>4333</v>
      </c>
      <c r="F339" s="3">
        <v>5867256773</v>
      </c>
      <c r="G339" s="6" t="s">
        <v>32</v>
      </c>
      <c r="H339" s="6"/>
    </row>
    <row r="340" spans="1:8" x14ac:dyDescent="0.3">
      <c r="A340" s="7" t="s">
        <v>14998</v>
      </c>
      <c r="B340" t="s">
        <v>14999</v>
      </c>
      <c r="C340" t="s">
        <v>15000</v>
      </c>
      <c r="D340" t="s">
        <v>2771</v>
      </c>
      <c r="E340" s="6" t="s">
        <v>2772</v>
      </c>
      <c r="F340" s="3">
        <v>2315820631</v>
      </c>
      <c r="G340" s="6" t="s">
        <v>32</v>
      </c>
      <c r="H340" s="6"/>
    </row>
    <row r="341" spans="1:8" x14ac:dyDescent="0.3">
      <c r="A341" s="7" t="s">
        <v>11341</v>
      </c>
      <c r="B341" t="s">
        <v>11342</v>
      </c>
      <c r="C341" t="s">
        <v>11343</v>
      </c>
      <c r="D341" t="s">
        <v>766</v>
      </c>
      <c r="E341" s="6" t="s">
        <v>2586</v>
      </c>
      <c r="F341" s="3">
        <v>9894508769</v>
      </c>
      <c r="G341" s="6" t="s">
        <v>32</v>
      </c>
      <c r="H341" s="6"/>
    </row>
    <row r="342" spans="1:8" x14ac:dyDescent="0.3">
      <c r="A342" s="7" t="s">
        <v>15282</v>
      </c>
      <c r="B342" t="s">
        <v>15283</v>
      </c>
      <c r="C342" t="s">
        <v>15284</v>
      </c>
      <c r="D342" t="s">
        <v>3455</v>
      </c>
      <c r="E342" s="6" t="s">
        <v>3456</v>
      </c>
      <c r="F342" s="3">
        <v>9063462219</v>
      </c>
      <c r="G342" s="6" t="s">
        <v>32</v>
      </c>
      <c r="H342" s="6"/>
    </row>
    <row r="343" spans="1:8" x14ac:dyDescent="0.3">
      <c r="A343" s="7" t="s">
        <v>7968</v>
      </c>
      <c r="B343" t="s">
        <v>7969</v>
      </c>
      <c r="C343" t="s">
        <v>7970</v>
      </c>
      <c r="D343" t="s">
        <v>766</v>
      </c>
      <c r="E343" s="6" t="s">
        <v>2586</v>
      </c>
      <c r="F343" s="3">
        <v>9896713540</v>
      </c>
      <c r="G343" s="6" t="s">
        <v>32</v>
      </c>
      <c r="H343" s="6"/>
    </row>
    <row r="344" spans="1:8" x14ac:dyDescent="0.3">
      <c r="A344" s="7" t="s">
        <v>5270</v>
      </c>
      <c r="B344" t="s">
        <v>5271</v>
      </c>
      <c r="C344" t="s">
        <v>5272</v>
      </c>
      <c r="D344" t="s">
        <v>438</v>
      </c>
      <c r="E344" s="6" t="s">
        <v>5273</v>
      </c>
      <c r="F344" s="3">
        <v>2483353280</v>
      </c>
      <c r="G344" s="6" t="s">
        <v>32</v>
      </c>
      <c r="H344" s="6"/>
    </row>
    <row r="345" spans="1:8" x14ac:dyDescent="0.3">
      <c r="A345" s="7" t="s">
        <v>14977</v>
      </c>
      <c r="B345" t="s">
        <v>14978</v>
      </c>
      <c r="C345" t="s">
        <v>14979</v>
      </c>
      <c r="D345" t="s">
        <v>113</v>
      </c>
      <c r="E345" s="6" t="s">
        <v>2852</v>
      </c>
      <c r="F345" s="3">
        <v>2486417200</v>
      </c>
      <c r="G345" s="6" t="s">
        <v>32</v>
      </c>
      <c r="H345" s="6"/>
    </row>
    <row r="346" spans="1:8" x14ac:dyDescent="0.3">
      <c r="A346" s="7" t="s">
        <v>13469</v>
      </c>
      <c r="B346" t="s">
        <v>13470</v>
      </c>
      <c r="C346" t="s">
        <v>13471</v>
      </c>
      <c r="D346" t="s">
        <v>3148</v>
      </c>
      <c r="E346" s="6" t="s">
        <v>3149</v>
      </c>
      <c r="F346" s="3">
        <v>2317397523</v>
      </c>
      <c r="G346" s="6" t="s">
        <v>32</v>
      </c>
      <c r="H346" s="6"/>
    </row>
    <row r="347" spans="1:8" x14ac:dyDescent="0.3">
      <c r="A347" s="7" t="s">
        <v>2692</v>
      </c>
      <c r="B347" t="s">
        <v>2693</v>
      </c>
      <c r="C347" t="s">
        <v>2694</v>
      </c>
      <c r="D347" t="s">
        <v>2695</v>
      </c>
      <c r="E347" s="6" t="s">
        <v>2696</v>
      </c>
      <c r="F347" s="3">
        <v>9898797386</v>
      </c>
      <c r="G347" s="6" t="s">
        <v>32</v>
      </c>
      <c r="H347" s="6"/>
    </row>
    <row r="348" spans="1:8" x14ac:dyDescent="0.3">
      <c r="A348" s="7" t="s">
        <v>6503</v>
      </c>
      <c r="B348" t="s">
        <v>6504</v>
      </c>
      <c r="C348" t="s">
        <v>6505</v>
      </c>
      <c r="D348" t="s">
        <v>172</v>
      </c>
      <c r="E348" s="6" t="s">
        <v>2732</v>
      </c>
      <c r="F348" s="3">
        <v>2694886943</v>
      </c>
      <c r="G348" s="6" t="s">
        <v>32</v>
      </c>
      <c r="H348" s="6"/>
    </row>
    <row r="349" spans="1:8" x14ac:dyDescent="0.3">
      <c r="A349" s="7" t="s">
        <v>2751</v>
      </c>
      <c r="B349" t="s">
        <v>2752</v>
      </c>
      <c r="C349" t="s">
        <v>2753</v>
      </c>
      <c r="D349" t="s">
        <v>2754</v>
      </c>
      <c r="E349" s="6" t="s">
        <v>2755</v>
      </c>
      <c r="F349" s="3">
        <v>2694278400</v>
      </c>
      <c r="G349" s="6" t="s">
        <v>32</v>
      </c>
      <c r="H349" s="6"/>
    </row>
    <row r="350" spans="1:8" x14ac:dyDescent="0.3">
      <c r="A350" s="7" t="s">
        <v>4838</v>
      </c>
      <c r="B350" t="s">
        <v>4839</v>
      </c>
      <c r="C350" t="s">
        <v>2753</v>
      </c>
      <c r="D350" t="s">
        <v>2754</v>
      </c>
      <c r="E350" s="6" t="s">
        <v>2755</v>
      </c>
      <c r="F350" s="3">
        <v>2694278400</v>
      </c>
      <c r="G350" s="6" t="s">
        <v>32</v>
      </c>
      <c r="H350" s="6"/>
    </row>
    <row r="351" spans="1:8" x14ac:dyDescent="0.3">
      <c r="A351" s="7" t="s">
        <v>2787</v>
      </c>
      <c r="B351" t="s">
        <v>2788</v>
      </c>
      <c r="C351" t="s">
        <v>2789</v>
      </c>
      <c r="D351" t="s">
        <v>2790</v>
      </c>
      <c r="E351" s="6" t="s">
        <v>2791</v>
      </c>
      <c r="F351" s="3">
        <v>5175420020</v>
      </c>
      <c r="G351" s="6" t="s">
        <v>32</v>
      </c>
      <c r="H351" s="6"/>
    </row>
    <row r="352" spans="1:8" x14ac:dyDescent="0.3">
      <c r="A352" s="7" t="s">
        <v>9846</v>
      </c>
      <c r="B352" t="s">
        <v>9847</v>
      </c>
      <c r="C352" t="s">
        <v>9848</v>
      </c>
      <c r="D352" t="s">
        <v>15</v>
      </c>
      <c r="E352" s="6" t="s">
        <v>3341</v>
      </c>
      <c r="F352" s="3">
        <v>2694278400</v>
      </c>
      <c r="G352" s="6" t="s">
        <v>32</v>
      </c>
      <c r="H352" s="6"/>
    </row>
    <row r="353" spans="1:8" x14ac:dyDescent="0.3">
      <c r="A353" s="7" t="s">
        <v>14760</v>
      </c>
      <c r="B353" t="s">
        <v>14761</v>
      </c>
      <c r="C353" t="s">
        <v>14762</v>
      </c>
      <c r="D353" t="s">
        <v>3540</v>
      </c>
      <c r="E353" s="6" t="s">
        <v>3541</v>
      </c>
      <c r="F353" s="3">
        <v>2694278400</v>
      </c>
      <c r="G353" s="6" t="s">
        <v>32</v>
      </c>
      <c r="H353" s="6"/>
    </row>
    <row r="354" spans="1:8" x14ac:dyDescent="0.3">
      <c r="A354" s="7" t="s">
        <v>13131</v>
      </c>
      <c r="B354" t="s">
        <v>13132</v>
      </c>
      <c r="C354" t="s">
        <v>13133</v>
      </c>
      <c r="D354" t="s">
        <v>113</v>
      </c>
      <c r="E354" s="6" t="s">
        <v>3297</v>
      </c>
      <c r="F354" s="3">
        <v>2694278400</v>
      </c>
      <c r="G354" s="6" t="s">
        <v>32</v>
      </c>
      <c r="H354" s="6"/>
    </row>
    <row r="355" spans="1:8" x14ac:dyDescent="0.3">
      <c r="A355" s="7" t="s">
        <v>8146</v>
      </c>
      <c r="B355" t="s">
        <v>8147</v>
      </c>
      <c r="C355" t="s">
        <v>8148</v>
      </c>
      <c r="D355" t="s">
        <v>2754</v>
      </c>
      <c r="E355" s="6" t="s">
        <v>2755</v>
      </c>
      <c r="F355" s="3">
        <v>2694278400</v>
      </c>
      <c r="G355" s="6" t="s">
        <v>32</v>
      </c>
      <c r="H355" s="6"/>
    </row>
    <row r="356" spans="1:8" x14ac:dyDescent="0.3">
      <c r="A356" s="7" t="s">
        <v>4843</v>
      </c>
      <c r="B356" t="s">
        <v>4844</v>
      </c>
      <c r="C356" t="s">
        <v>4845</v>
      </c>
      <c r="D356" t="s">
        <v>2754</v>
      </c>
      <c r="E356" s="6" t="s">
        <v>2755</v>
      </c>
      <c r="F356" s="3">
        <v>2694270288</v>
      </c>
      <c r="G356" s="6" t="s">
        <v>32</v>
      </c>
      <c r="H356" s="6"/>
    </row>
    <row r="357" spans="1:8" x14ac:dyDescent="0.3">
      <c r="A357" s="7" t="s">
        <v>2759</v>
      </c>
      <c r="B357" t="s">
        <v>2760</v>
      </c>
      <c r="C357" t="s">
        <v>2761</v>
      </c>
      <c r="D357" t="s">
        <v>2762</v>
      </c>
      <c r="E357" s="6" t="s">
        <v>2763</v>
      </c>
      <c r="F357" s="3">
        <v>2698155543</v>
      </c>
      <c r="G357" s="6" t="s">
        <v>32</v>
      </c>
      <c r="H357" s="6"/>
    </row>
    <row r="358" spans="1:8" x14ac:dyDescent="0.3">
      <c r="A358" s="7" t="s">
        <v>9832</v>
      </c>
      <c r="B358" t="s">
        <v>9833</v>
      </c>
      <c r="C358" t="s">
        <v>2761</v>
      </c>
      <c r="D358" t="s">
        <v>2762</v>
      </c>
      <c r="E358" s="6" t="s">
        <v>2755</v>
      </c>
      <c r="F358" s="3">
        <v>2698155170</v>
      </c>
      <c r="G358" s="6" t="s">
        <v>32</v>
      </c>
      <c r="H358" s="6"/>
    </row>
    <row r="359" spans="1:8" x14ac:dyDescent="0.3">
      <c r="A359" s="7" t="s">
        <v>4851</v>
      </c>
      <c r="B359" t="s">
        <v>4852</v>
      </c>
      <c r="C359" t="s">
        <v>4853</v>
      </c>
      <c r="D359" t="s">
        <v>4854</v>
      </c>
      <c r="E359" s="6" t="s">
        <v>4855</v>
      </c>
      <c r="F359" s="3">
        <v>2694278400</v>
      </c>
      <c r="G359" s="6" t="s">
        <v>32</v>
      </c>
      <c r="H359" s="6"/>
    </row>
    <row r="360" spans="1:8" x14ac:dyDescent="0.3">
      <c r="A360" s="7" t="s">
        <v>2768</v>
      </c>
      <c r="B360" t="s">
        <v>2769</v>
      </c>
      <c r="C360" t="s">
        <v>2770</v>
      </c>
      <c r="D360" t="s">
        <v>2771</v>
      </c>
      <c r="E360" s="6" t="s">
        <v>2772</v>
      </c>
      <c r="F360" s="3">
        <v>2695694964</v>
      </c>
      <c r="G360" s="6" t="s">
        <v>32</v>
      </c>
      <c r="H360" s="6"/>
    </row>
    <row r="361" spans="1:8" x14ac:dyDescent="0.3">
      <c r="A361" s="7" t="s">
        <v>9822</v>
      </c>
      <c r="B361" t="s">
        <v>9823</v>
      </c>
      <c r="C361" t="s">
        <v>4842</v>
      </c>
      <c r="D361" t="s">
        <v>2754</v>
      </c>
      <c r="E361" s="6" t="s">
        <v>2755</v>
      </c>
      <c r="F361" s="3">
        <v>2694278400</v>
      </c>
      <c r="G361" s="6" t="s">
        <v>32</v>
      </c>
      <c r="H361" s="6"/>
    </row>
    <row r="362" spans="1:8" x14ac:dyDescent="0.3">
      <c r="A362" s="7" t="s">
        <v>4840</v>
      </c>
      <c r="B362" t="s">
        <v>4841</v>
      </c>
      <c r="C362" t="s">
        <v>4842</v>
      </c>
      <c r="D362" t="s">
        <v>2754</v>
      </c>
      <c r="E362" s="6" t="s">
        <v>2755</v>
      </c>
      <c r="F362" s="3">
        <v>2694278648</v>
      </c>
      <c r="G362" s="6" t="s">
        <v>32</v>
      </c>
      <c r="H362" s="6"/>
    </row>
    <row r="363" spans="1:8" x14ac:dyDescent="0.3">
      <c r="A363" s="7" t="s">
        <v>13134</v>
      </c>
      <c r="B363" t="s">
        <v>13135</v>
      </c>
      <c r="C363" t="s">
        <v>13136</v>
      </c>
      <c r="D363" t="s">
        <v>948</v>
      </c>
      <c r="E363" s="6" t="s">
        <v>3659</v>
      </c>
      <c r="F363" s="3"/>
      <c r="G363" s="6" t="s">
        <v>32</v>
      </c>
      <c r="H363" s="6"/>
    </row>
    <row r="364" spans="1:8" x14ac:dyDescent="0.3">
      <c r="A364" s="7" t="s">
        <v>8158</v>
      </c>
      <c r="B364" t="s">
        <v>8159</v>
      </c>
      <c r="C364" t="s">
        <v>8160</v>
      </c>
      <c r="D364" t="s">
        <v>8161</v>
      </c>
      <c r="E364" s="6" t="s">
        <v>8162</v>
      </c>
      <c r="F364" s="3">
        <v>7345876056</v>
      </c>
      <c r="G364" s="6" t="s">
        <v>32</v>
      </c>
      <c r="H364" s="6"/>
    </row>
    <row r="365" spans="1:8" x14ac:dyDescent="0.3">
      <c r="A365" s="7" t="s">
        <v>9834</v>
      </c>
      <c r="B365" t="s">
        <v>9835</v>
      </c>
      <c r="C365" t="s">
        <v>9836</v>
      </c>
      <c r="D365" t="s">
        <v>94</v>
      </c>
      <c r="E365" s="6" t="s">
        <v>2928</v>
      </c>
      <c r="F365" s="3">
        <v>5178885137</v>
      </c>
      <c r="G365" s="6" t="s">
        <v>32</v>
      </c>
      <c r="H365" s="6"/>
    </row>
    <row r="366" spans="1:8" x14ac:dyDescent="0.3">
      <c r="A366" s="7" t="s">
        <v>9837</v>
      </c>
      <c r="B366" t="s">
        <v>9838</v>
      </c>
      <c r="C366" t="s">
        <v>9839</v>
      </c>
      <c r="D366" t="s">
        <v>2271</v>
      </c>
      <c r="E366" s="6" t="s">
        <v>4333</v>
      </c>
      <c r="F366" s="3">
        <v>2694278400</v>
      </c>
      <c r="G366" s="6" t="s">
        <v>32</v>
      </c>
      <c r="H366" s="6"/>
    </row>
    <row r="367" spans="1:8" x14ac:dyDescent="0.3">
      <c r="A367" s="7" t="s">
        <v>14754</v>
      </c>
      <c r="B367" t="s">
        <v>14755</v>
      </c>
      <c r="C367" t="s">
        <v>14756</v>
      </c>
      <c r="D367" t="s">
        <v>923</v>
      </c>
      <c r="E367" s="6" t="s">
        <v>5269</v>
      </c>
      <c r="F367" s="3">
        <v>2692144341</v>
      </c>
      <c r="G367" s="6" t="s">
        <v>32</v>
      </c>
      <c r="H367" s="6"/>
    </row>
    <row r="368" spans="1:8" x14ac:dyDescent="0.3">
      <c r="A368" s="7" t="s">
        <v>6533</v>
      </c>
      <c r="B368" t="s">
        <v>6534</v>
      </c>
      <c r="C368" t="s">
        <v>2784</v>
      </c>
      <c r="D368" t="s">
        <v>2785</v>
      </c>
      <c r="E368" s="6" t="s">
        <v>2786</v>
      </c>
      <c r="F368" s="3">
        <v>2313426027</v>
      </c>
      <c r="G368" s="6" t="s">
        <v>32</v>
      </c>
      <c r="H368" s="6"/>
    </row>
    <row r="369" spans="1:8" x14ac:dyDescent="0.3">
      <c r="A369" s="7" t="s">
        <v>2782</v>
      </c>
      <c r="B369" t="s">
        <v>2783</v>
      </c>
      <c r="C369" t="s">
        <v>2784</v>
      </c>
      <c r="D369" t="s">
        <v>2785</v>
      </c>
      <c r="E369" s="6" t="s">
        <v>2786</v>
      </c>
      <c r="F369" s="3">
        <v>2313426027</v>
      </c>
      <c r="G369" s="6" t="s">
        <v>32</v>
      </c>
      <c r="H369" s="6"/>
    </row>
    <row r="370" spans="1:8" x14ac:dyDescent="0.3">
      <c r="A370" s="7" t="s">
        <v>13128</v>
      </c>
      <c r="B370" t="s">
        <v>13129</v>
      </c>
      <c r="C370" t="s">
        <v>13130</v>
      </c>
      <c r="D370" t="s">
        <v>94</v>
      </c>
      <c r="E370" s="6" t="s">
        <v>4276</v>
      </c>
      <c r="F370" s="3">
        <v>2694278400</v>
      </c>
      <c r="G370" s="6" t="s">
        <v>32</v>
      </c>
      <c r="H370" s="6"/>
    </row>
    <row r="371" spans="1:8" x14ac:dyDescent="0.3">
      <c r="A371" s="7" t="s">
        <v>8152</v>
      </c>
      <c r="B371" t="s">
        <v>8153</v>
      </c>
      <c r="C371" t="s">
        <v>8154</v>
      </c>
      <c r="D371" t="s">
        <v>3101</v>
      </c>
      <c r="E371" s="6" t="s">
        <v>3102</v>
      </c>
      <c r="F371" s="3">
        <v>2694278400</v>
      </c>
      <c r="G371" s="6" t="s">
        <v>32</v>
      </c>
      <c r="H371" s="6"/>
    </row>
    <row r="372" spans="1:8" x14ac:dyDescent="0.3">
      <c r="A372" s="7" t="s">
        <v>14772</v>
      </c>
      <c r="B372" t="s">
        <v>14773</v>
      </c>
      <c r="C372" t="s">
        <v>14774</v>
      </c>
      <c r="D372" t="s">
        <v>3801</v>
      </c>
      <c r="E372" s="6" t="s">
        <v>3802</v>
      </c>
      <c r="F372" s="3">
        <v>2694278400</v>
      </c>
      <c r="G372" s="6" t="s">
        <v>32</v>
      </c>
      <c r="H372" s="6"/>
    </row>
    <row r="373" spans="1:8" x14ac:dyDescent="0.3">
      <c r="A373" s="7" t="s">
        <v>6535</v>
      </c>
      <c r="B373" t="s">
        <v>6536</v>
      </c>
      <c r="C373" t="s">
        <v>6537</v>
      </c>
      <c r="D373" t="s">
        <v>2863</v>
      </c>
      <c r="E373" s="6" t="s">
        <v>2864</v>
      </c>
      <c r="F373" s="3">
        <v>2483825648</v>
      </c>
      <c r="G373" s="6" t="s">
        <v>32</v>
      </c>
      <c r="H373" s="6"/>
    </row>
    <row r="374" spans="1:8" x14ac:dyDescent="0.3">
      <c r="A374" s="7" t="s">
        <v>13125</v>
      </c>
      <c r="B374" t="s">
        <v>13126</v>
      </c>
      <c r="C374" t="s">
        <v>13127</v>
      </c>
      <c r="D374" t="s">
        <v>199</v>
      </c>
      <c r="E374" s="6" t="s">
        <v>5184</v>
      </c>
      <c r="F374" s="3">
        <v>2314951332</v>
      </c>
      <c r="G374" s="6" t="s">
        <v>32</v>
      </c>
      <c r="H374" s="6"/>
    </row>
    <row r="375" spans="1:8" x14ac:dyDescent="0.3">
      <c r="A375" s="7" t="s">
        <v>7365</v>
      </c>
      <c r="B375" t="s">
        <v>7366</v>
      </c>
      <c r="C375" t="s">
        <v>7367</v>
      </c>
      <c r="D375" t="s">
        <v>2785</v>
      </c>
      <c r="E375" s="6" t="s">
        <v>2786</v>
      </c>
      <c r="F375" s="3">
        <v>2318797606</v>
      </c>
      <c r="G375" s="6" t="s">
        <v>32</v>
      </c>
      <c r="H375" s="6"/>
    </row>
    <row r="376" spans="1:8" x14ac:dyDescent="0.3">
      <c r="A376" s="7" t="s">
        <v>8149</v>
      </c>
      <c r="B376" t="s">
        <v>8150</v>
      </c>
      <c r="C376" t="s">
        <v>8151</v>
      </c>
      <c r="D376" t="s">
        <v>4175</v>
      </c>
      <c r="E376" s="6" t="s">
        <v>4176</v>
      </c>
      <c r="F376" s="3">
        <v>8106369598</v>
      </c>
      <c r="G376" s="6" t="s">
        <v>32</v>
      </c>
      <c r="H376" s="6"/>
    </row>
    <row r="377" spans="1:8" x14ac:dyDescent="0.3">
      <c r="A377" s="7" t="s">
        <v>8171</v>
      </c>
      <c r="B377" t="s">
        <v>8172</v>
      </c>
      <c r="C377" t="s">
        <v>8173</v>
      </c>
      <c r="D377" t="s">
        <v>2015</v>
      </c>
      <c r="E377" s="6" t="s">
        <v>3264</v>
      </c>
      <c r="F377" s="3">
        <v>2694278400</v>
      </c>
      <c r="G377" s="6" t="s">
        <v>32</v>
      </c>
      <c r="H377" s="6"/>
    </row>
    <row r="378" spans="1:8" x14ac:dyDescent="0.3">
      <c r="A378" s="7" t="s">
        <v>8155</v>
      </c>
      <c r="B378" t="s">
        <v>8156</v>
      </c>
      <c r="C378" t="s">
        <v>8157</v>
      </c>
      <c r="D378" t="s">
        <v>50</v>
      </c>
      <c r="E378" s="6" t="s">
        <v>3301</v>
      </c>
      <c r="F378" s="3">
        <v>2313018261</v>
      </c>
      <c r="G378" s="6" t="s">
        <v>32</v>
      </c>
      <c r="H378" s="6"/>
    </row>
    <row r="379" spans="1:8" x14ac:dyDescent="0.3">
      <c r="A379" s="7" t="s">
        <v>8166</v>
      </c>
      <c r="B379" t="s">
        <v>8167</v>
      </c>
      <c r="C379" t="s">
        <v>8168</v>
      </c>
      <c r="D379" t="s">
        <v>8169</v>
      </c>
      <c r="E379" s="6" t="s">
        <v>8170</v>
      </c>
      <c r="F379" s="3">
        <v>2694278400</v>
      </c>
      <c r="G379" s="6" t="s">
        <v>32</v>
      </c>
      <c r="H379" s="6"/>
    </row>
    <row r="380" spans="1:8" x14ac:dyDescent="0.3">
      <c r="A380" s="7" t="s">
        <v>13113</v>
      </c>
      <c r="B380" t="s">
        <v>13114</v>
      </c>
      <c r="C380" t="s">
        <v>13115</v>
      </c>
      <c r="D380" t="s">
        <v>5453</v>
      </c>
      <c r="E380" s="6" t="s">
        <v>5454</v>
      </c>
      <c r="F380" s="3">
        <v>2694278400</v>
      </c>
      <c r="G380" s="6" t="s">
        <v>32</v>
      </c>
      <c r="H380" s="6"/>
    </row>
    <row r="381" spans="1:8" x14ac:dyDescent="0.3">
      <c r="A381" s="7" t="s">
        <v>9783</v>
      </c>
      <c r="B381" t="s">
        <v>9784</v>
      </c>
      <c r="C381" t="s">
        <v>9785</v>
      </c>
      <c r="D381" t="s">
        <v>172</v>
      </c>
      <c r="E381" s="6" t="s">
        <v>2732</v>
      </c>
      <c r="F381" s="3">
        <v>2693536941</v>
      </c>
      <c r="G381" s="6" t="s">
        <v>32</v>
      </c>
      <c r="H381" s="6"/>
    </row>
    <row r="382" spans="1:8" x14ac:dyDescent="0.3">
      <c r="A382" s="7" t="s">
        <v>14757</v>
      </c>
      <c r="B382" t="s">
        <v>14758</v>
      </c>
      <c r="C382" t="s">
        <v>14759</v>
      </c>
      <c r="D382" t="s">
        <v>94</v>
      </c>
      <c r="E382" s="6" t="s">
        <v>4276</v>
      </c>
      <c r="F382" s="3">
        <v>5177696053</v>
      </c>
      <c r="G382" s="6" t="s">
        <v>32</v>
      </c>
      <c r="H382" s="6"/>
    </row>
    <row r="383" spans="1:8" x14ac:dyDescent="0.3">
      <c r="A383" s="7" t="s">
        <v>2778</v>
      </c>
      <c r="B383" t="s">
        <v>2779</v>
      </c>
      <c r="C383" t="s">
        <v>2780</v>
      </c>
      <c r="D383" t="s">
        <v>172</v>
      </c>
      <c r="E383" s="6" t="s">
        <v>2781</v>
      </c>
      <c r="F383" s="3">
        <v>2694278400</v>
      </c>
      <c r="G383" s="6" t="s">
        <v>32</v>
      </c>
      <c r="H383" s="6"/>
    </row>
    <row r="384" spans="1:8" x14ac:dyDescent="0.3">
      <c r="A384" s="7" t="s">
        <v>13137</v>
      </c>
      <c r="B384" t="s">
        <v>13138</v>
      </c>
      <c r="C384" t="s">
        <v>13139</v>
      </c>
      <c r="D384" t="s">
        <v>172</v>
      </c>
      <c r="E384" s="6" t="s">
        <v>2732</v>
      </c>
      <c r="F384" s="3">
        <v>2692140255</v>
      </c>
      <c r="G384" s="6" t="s">
        <v>32</v>
      </c>
      <c r="H384" s="6"/>
    </row>
    <row r="385" spans="1:8" x14ac:dyDescent="0.3">
      <c r="A385" s="7" t="s">
        <v>9722</v>
      </c>
      <c r="B385" t="s">
        <v>9723</v>
      </c>
      <c r="C385" t="s">
        <v>9724</v>
      </c>
      <c r="D385" t="s">
        <v>172</v>
      </c>
      <c r="E385" s="6" t="s">
        <v>3678</v>
      </c>
      <c r="F385" s="3">
        <v>2693883386</v>
      </c>
      <c r="G385" s="6" t="s">
        <v>32</v>
      </c>
      <c r="H385" s="6"/>
    </row>
    <row r="386" spans="1:8" x14ac:dyDescent="0.3">
      <c r="A386" s="7" t="s">
        <v>13119</v>
      </c>
      <c r="B386" t="s">
        <v>13120</v>
      </c>
      <c r="C386" t="s">
        <v>13121</v>
      </c>
      <c r="D386" t="s">
        <v>974</v>
      </c>
      <c r="E386" s="6" t="s">
        <v>8979</v>
      </c>
      <c r="F386" s="3">
        <v>2694278400</v>
      </c>
      <c r="G386" s="6" t="s">
        <v>32</v>
      </c>
      <c r="H386" s="6"/>
    </row>
    <row r="387" spans="1:8" x14ac:dyDescent="0.3">
      <c r="A387" s="7" t="s">
        <v>11484</v>
      </c>
      <c r="B387" t="s">
        <v>11485</v>
      </c>
      <c r="C387" t="s">
        <v>11486</v>
      </c>
      <c r="D387" t="s">
        <v>358</v>
      </c>
      <c r="E387" s="6" t="s">
        <v>3634</v>
      </c>
      <c r="F387" s="3">
        <v>2694278400</v>
      </c>
      <c r="G387" s="6" t="s">
        <v>32</v>
      </c>
      <c r="H387" s="6"/>
    </row>
    <row r="388" spans="1:8" x14ac:dyDescent="0.3">
      <c r="A388" s="7" t="s">
        <v>11489</v>
      </c>
      <c r="B388" t="s">
        <v>11490</v>
      </c>
      <c r="C388" t="s">
        <v>11491</v>
      </c>
      <c r="D388" t="s">
        <v>195</v>
      </c>
      <c r="E388" s="6" t="s">
        <v>3563</v>
      </c>
      <c r="F388" s="3">
        <v>8106676167</v>
      </c>
      <c r="G388" s="6" t="s">
        <v>32</v>
      </c>
      <c r="H388" s="6"/>
    </row>
    <row r="389" spans="1:8" x14ac:dyDescent="0.3">
      <c r="A389" s="7" t="s">
        <v>2773</v>
      </c>
      <c r="B389" t="s">
        <v>2774</v>
      </c>
      <c r="C389" t="s">
        <v>2775</v>
      </c>
      <c r="D389" t="s">
        <v>2776</v>
      </c>
      <c r="E389" s="6" t="s">
        <v>2777</v>
      </c>
      <c r="F389" s="3">
        <v>2694278400</v>
      </c>
      <c r="G389" s="6" t="s">
        <v>32</v>
      </c>
      <c r="H389" s="6"/>
    </row>
    <row r="390" spans="1:8" x14ac:dyDescent="0.3">
      <c r="A390" s="7" t="s">
        <v>4856</v>
      </c>
      <c r="B390" t="s">
        <v>4857</v>
      </c>
      <c r="C390" t="s">
        <v>4858</v>
      </c>
      <c r="D390" t="s">
        <v>1241</v>
      </c>
      <c r="E390" s="6" t="s">
        <v>4859</v>
      </c>
      <c r="F390" s="3">
        <v>2692144341</v>
      </c>
      <c r="G390" s="6" t="s">
        <v>32</v>
      </c>
      <c r="H390" s="6"/>
    </row>
    <row r="391" spans="1:8" x14ac:dyDescent="0.3">
      <c r="A391" s="7" t="s">
        <v>2764</v>
      </c>
      <c r="B391" t="s">
        <v>2765</v>
      </c>
      <c r="C391" t="s">
        <v>2766</v>
      </c>
      <c r="D391" t="s">
        <v>215</v>
      </c>
      <c r="E391" s="6" t="s">
        <v>2767</v>
      </c>
      <c r="F391" s="3">
        <v>2694278400</v>
      </c>
      <c r="G391" s="6" t="s">
        <v>32</v>
      </c>
      <c r="H391" s="6"/>
    </row>
    <row r="392" spans="1:8" x14ac:dyDescent="0.3">
      <c r="A392" s="7" t="s">
        <v>14766</v>
      </c>
      <c r="B392" t="s">
        <v>14767</v>
      </c>
      <c r="C392" t="s">
        <v>14768</v>
      </c>
      <c r="D392" t="s">
        <v>9522</v>
      </c>
      <c r="E392" s="6" t="s">
        <v>9523</v>
      </c>
      <c r="F392" s="3">
        <v>5179388722</v>
      </c>
      <c r="G392" s="6" t="s">
        <v>32</v>
      </c>
      <c r="H392" s="6"/>
    </row>
    <row r="393" spans="1:8" x14ac:dyDescent="0.3">
      <c r="A393" s="7" t="s">
        <v>14749</v>
      </c>
      <c r="B393" t="s">
        <v>14750</v>
      </c>
      <c r="C393" t="s">
        <v>14751</v>
      </c>
      <c r="D393" t="s">
        <v>5453</v>
      </c>
      <c r="E393" s="6" t="s">
        <v>5454</v>
      </c>
      <c r="F393" s="3">
        <v>2696747306</v>
      </c>
      <c r="G393" s="6" t="s">
        <v>32</v>
      </c>
      <c r="H393" s="6"/>
    </row>
    <row r="394" spans="1:8" x14ac:dyDescent="0.3">
      <c r="A394" s="7" t="s">
        <v>7045</v>
      </c>
      <c r="B394" t="s">
        <v>7046</v>
      </c>
      <c r="C394" t="s">
        <v>7047</v>
      </c>
      <c r="D394" t="s">
        <v>5807</v>
      </c>
      <c r="E394" s="6" t="s">
        <v>5808</v>
      </c>
      <c r="F394" s="3">
        <v>2312637323</v>
      </c>
      <c r="G394" s="6" t="s">
        <v>32</v>
      </c>
      <c r="H394" s="6"/>
    </row>
    <row r="395" spans="1:8" x14ac:dyDescent="0.3">
      <c r="A395" s="7" t="s">
        <v>13110</v>
      </c>
      <c r="B395" t="s">
        <v>13111</v>
      </c>
      <c r="C395" t="s">
        <v>13112</v>
      </c>
      <c r="D395" t="s">
        <v>3148</v>
      </c>
      <c r="E395" s="6" t="s">
        <v>3125</v>
      </c>
      <c r="F395" s="3">
        <v>2317332751</v>
      </c>
      <c r="G395" s="6" t="s">
        <v>32</v>
      </c>
      <c r="H395" s="6"/>
    </row>
    <row r="396" spans="1:8" x14ac:dyDescent="0.3">
      <c r="A396" s="7" t="s">
        <v>8174</v>
      </c>
      <c r="B396" t="s">
        <v>8175</v>
      </c>
      <c r="C396" t="s">
        <v>8176</v>
      </c>
      <c r="D396" t="s">
        <v>1665</v>
      </c>
      <c r="E396" s="6" t="s">
        <v>2558</v>
      </c>
      <c r="F396" s="3">
        <v>2694278400</v>
      </c>
      <c r="G396" s="6" t="s">
        <v>32</v>
      </c>
      <c r="H396" s="6"/>
    </row>
    <row r="397" spans="1:8" x14ac:dyDescent="0.3">
      <c r="A397" s="7" t="s">
        <v>4846</v>
      </c>
      <c r="B397" t="s">
        <v>4847</v>
      </c>
      <c r="C397" t="s">
        <v>4848</v>
      </c>
      <c r="D397" t="s">
        <v>4849</v>
      </c>
      <c r="E397" s="6" t="s">
        <v>4850</v>
      </c>
      <c r="F397" s="3">
        <v>2694278400</v>
      </c>
      <c r="G397" s="6" t="s">
        <v>32</v>
      </c>
      <c r="H397" s="6"/>
    </row>
    <row r="398" spans="1:8" x14ac:dyDescent="0.3">
      <c r="A398" s="7" t="s">
        <v>9827</v>
      </c>
      <c r="B398" t="s">
        <v>9828</v>
      </c>
      <c r="C398" t="s">
        <v>9829</v>
      </c>
      <c r="D398" t="s">
        <v>9830</v>
      </c>
      <c r="E398" s="6" t="s">
        <v>9831</v>
      </c>
      <c r="F398" s="3">
        <v>9066353957</v>
      </c>
      <c r="G398" s="6" t="s">
        <v>32</v>
      </c>
      <c r="H398" s="6"/>
    </row>
    <row r="399" spans="1:8" x14ac:dyDescent="0.3">
      <c r="A399" s="7" t="s">
        <v>13122</v>
      </c>
      <c r="B399" t="s">
        <v>13123</v>
      </c>
      <c r="C399" t="s">
        <v>13124</v>
      </c>
      <c r="D399" t="s">
        <v>691</v>
      </c>
      <c r="E399" s="6" t="s">
        <v>2716</v>
      </c>
      <c r="F399" s="3">
        <v>2694278400</v>
      </c>
      <c r="G399" s="6" t="s">
        <v>32</v>
      </c>
      <c r="H399" s="6"/>
    </row>
    <row r="400" spans="1:8" x14ac:dyDescent="0.3">
      <c r="A400" s="7" t="s">
        <v>5770</v>
      </c>
      <c r="B400" t="s">
        <v>5771</v>
      </c>
      <c r="C400" t="s">
        <v>5772</v>
      </c>
      <c r="D400" t="s">
        <v>5773</v>
      </c>
      <c r="E400" s="6" t="s">
        <v>5774</v>
      </c>
      <c r="F400" s="3">
        <v>9894711192</v>
      </c>
      <c r="G400" s="6" t="s">
        <v>32</v>
      </c>
      <c r="H400" s="6"/>
    </row>
    <row r="401" spans="1:8" x14ac:dyDescent="0.3">
      <c r="A401" s="7" t="s">
        <v>9849</v>
      </c>
      <c r="B401" t="s">
        <v>9850</v>
      </c>
      <c r="C401" t="s">
        <v>9851</v>
      </c>
      <c r="D401" t="s">
        <v>172</v>
      </c>
      <c r="E401" s="6" t="s">
        <v>2732</v>
      </c>
      <c r="F401" s="3">
        <v>2692140255</v>
      </c>
      <c r="G401" s="6" t="s">
        <v>32</v>
      </c>
      <c r="H401" s="6"/>
    </row>
    <row r="402" spans="1:8" x14ac:dyDescent="0.3">
      <c r="A402" s="7" t="s">
        <v>8163</v>
      </c>
      <c r="B402" t="s">
        <v>8164</v>
      </c>
      <c r="C402" t="s">
        <v>8165</v>
      </c>
      <c r="D402" t="s">
        <v>1437</v>
      </c>
      <c r="E402" s="6" t="s">
        <v>3460</v>
      </c>
      <c r="F402" s="3">
        <v>2694278400</v>
      </c>
      <c r="G402" s="6" t="s">
        <v>32</v>
      </c>
      <c r="H402" s="6"/>
    </row>
    <row r="403" spans="1:8" x14ac:dyDescent="0.3">
      <c r="A403" s="7" t="s">
        <v>4865</v>
      </c>
      <c r="B403" t="s">
        <v>4866</v>
      </c>
      <c r="C403" t="s">
        <v>4867</v>
      </c>
      <c r="D403" t="s">
        <v>3779</v>
      </c>
      <c r="E403" s="6" t="s">
        <v>3780</v>
      </c>
      <c r="F403" s="3">
        <v>2694880024</v>
      </c>
      <c r="G403" s="6" t="s">
        <v>32</v>
      </c>
      <c r="H403" s="6"/>
    </row>
    <row r="404" spans="1:8" x14ac:dyDescent="0.3">
      <c r="A404" s="7" t="s">
        <v>12061</v>
      </c>
      <c r="B404" t="s">
        <v>12062</v>
      </c>
      <c r="C404" t="s">
        <v>12063</v>
      </c>
      <c r="D404" t="s">
        <v>172</v>
      </c>
      <c r="E404" s="6" t="s">
        <v>5319</v>
      </c>
      <c r="F404" s="3">
        <v>2694278400</v>
      </c>
      <c r="G404" s="6" t="s">
        <v>32</v>
      </c>
      <c r="H404" s="6"/>
    </row>
    <row r="405" spans="1:8" x14ac:dyDescent="0.3">
      <c r="A405" s="7" t="s">
        <v>14769</v>
      </c>
      <c r="B405" t="s">
        <v>14770</v>
      </c>
      <c r="C405" t="s">
        <v>14771</v>
      </c>
      <c r="D405" t="s">
        <v>2637</v>
      </c>
      <c r="E405" s="6" t="s">
        <v>2638</v>
      </c>
      <c r="F405" s="3">
        <v>7349926011</v>
      </c>
      <c r="G405" s="6" t="s">
        <v>32</v>
      </c>
      <c r="H405" s="6"/>
    </row>
    <row r="406" spans="1:8" x14ac:dyDescent="0.3">
      <c r="A406" s="7" t="s">
        <v>14763</v>
      </c>
      <c r="B406" t="s">
        <v>14764</v>
      </c>
      <c r="C406" t="s">
        <v>14765</v>
      </c>
      <c r="D406" t="s">
        <v>4641</v>
      </c>
      <c r="E406" s="6" t="s">
        <v>4642</v>
      </c>
      <c r="F406" s="3">
        <v>5178265294</v>
      </c>
      <c r="G406" s="6" t="s">
        <v>32</v>
      </c>
      <c r="H406" s="6"/>
    </row>
    <row r="407" spans="1:8" x14ac:dyDescent="0.3">
      <c r="A407" s="7" t="s">
        <v>15731</v>
      </c>
      <c r="B407" t="s">
        <v>15732</v>
      </c>
      <c r="C407" t="s">
        <v>15733</v>
      </c>
      <c r="D407" t="s">
        <v>1825</v>
      </c>
      <c r="E407" s="6" t="s">
        <v>5611</v>
      </c>
      <c r="F407" s="3">
        <v>9064208446</v>
      </c>
      <c r="G407" s="6" t="s">
        <v>32</v>
      </c>
      <c r="H407" s="6"/>
    </row>
    <row r="408" spans="1:8" x14ac:dyDescent="0.3">
      <c r="A408" s="7" t="s">
        <v>13998</v>
      </c>
      <c r="B408" t="s">
        <v>13999</v>
      </c>
      <c r="C408" t="s">
        <v>14000</v>
      </c>
      <c r="D408" t="s">
        <v>1825</v>
      </c>
      <c r="E408" s="6" t="s">
        <v>5611</v>
      </c>
      <c r="F408" s="3">
        <v>9064208446</v>
      </c>
      <c r="G408" s="6" t="s">
        <v>32</v>
      </c>
      <c r="H408" s="6"/>
    </row>
    <row r="409" spans="1:8" x14ac:dyDescent="0.3">
      <c r="A409" s="7" t="s">
        <v>14712</v>
      </c>
      <c r="B409" t="s">
        <v>14713</v>
      </c>
      <c r="C409" t="s">
        <v>14714</v>
      </c>
      <c r="D409" t="s">
        <v>777</v>
      </c>
      <c r="E409" s="6" t="s">
        <v>4762</v>
      </c>
      <c r="F409" s="3">
        <v>2693724820</v>
      </c>
      <c r="G409" s="6" t="s">
        <v>32</v>
      </c>
      <c r="H409" s="6"/>
    </row>
    <row r="410" spans="1:8" x14ac:dyDescent="0.3">
      <c r="A410" s="7" t="s">
        <v>4817</v>
      </c>
      <c r="B410" t="s">
        <v>4818</v>
      </c>
      <c r="C410" t="s">
        <v>4819</v>
      </c>
      <c r="D410" t="s">
        <v>4761</v>
      </c>
      <c r="E410" s="6" t="s">
        <v>4762</v>
      </c>
      <c r="F410" s="3">
        <v>2694887657</v>
      </c>
      <c r="G410" s="6" t="s">
        <v>32</v>
      </c>
      <c r="H410" s="6"/>
    </row>
    <row r="411" spans="1:8" x14ac:dyDescent="0.3">
      <c r="A411" s="7" t="s">
        <v>4860</v>
      </c>
      <c r="B411" t="s">
        <v>4861</v>
      </c>
      <c r="C411" t="s">
        <v>4862</v>
      </c>
      <c r="D411" t="s">
        <v>94</v>
      </c>
      <c r="E411" s="6" t="s">
        <v>2928</v>
      </c>
      <c r="F411" s="3">
        <v>5177952004</v>
      </c>
      <c r="G411" s="6" t="s">
        <v>32</v>
      </c>
      <c r="H411" s="6"/>
    </row>
    <row r="412" spans="1:8" x14ac:dyDescent="0.3">
      <c r="A412" s="7" t="s">
        <v>8143</v>
      </c>
      <c r="B412" t="s">
        <v>8144</v>
      </c>
      <c r="C412" t="s">
        <v>8145</v>
      </c>
      <c r="D412" t="s">
        <v>234</v>
      </c>
      <c r="E412" s="6" t="s">
        <v>2876</v>
      </c>
      <c r="F412" s="3">
        <v>2319229791</v>
      </c>
      <c r="G412" s="6" t="s">
        <v>32</v>
      </c>
      <c r="H412" s="6"/>
    </row>
    <row r="413" spans="1:8" x14ac:dyDescent="0.3">
      <c r="A413" s="7" t="s">
        <v>2733</v>
      </c>
      <c r="B413" t="s">
        <v>2734</v>
      </c>
      <c r="C413" t="s">
        <v>2735</v>
      </c>
      <c r="D413" t="s">
        <v>172</v>
      </c>
      <c r="E413" s="6" t="s">
        <v>2599</v>
      </c>
      <c r="F413" s="3">
        <v>2694888118</v>
      </c>
      <c r="G413" s="6" t="s">
        <v>32</v>
      </c>
      <c r="H413" s="6"/>
    </row>
    <row r="414" spans="1:8" x14ac:dyDescent="0.3">
      <c r="A414" s="7" t="s">
        <v>4863</v>
      </c>
      <c r="B414" t="s">
        <v>2734</v>
      </c>
      <c r="C414" t="s">
        <v>4864</v>
      </c>
      <c r="D414" t="s">
        <v>172</v>
      </c>
      <c r="E414" s="6" t="s">
        <v>2599</v>
      </c>
      <c r="F414" s="3">
        <v>2694888118</v>
      </c>
      <c r="G414" s="6" t="s">
        <v>32</v>
      </c>
      <c r="H414" s="6"/>
    </row>
    <row r="415" spans="1:8" x14ac:dyDescent="0.3">
      <c r="A415" s="7" t="s">
        <v>14063</v>
      </c>
      <c r="B415" t="s">
        <v>14064</v>
      </c>
      <c r="C415" t="s">
        <v>14065</v>
      </c>
      <c r="D415" t="s">
        <v>982</v>
      </c>
      <c r="E415" s="6" t="s">
        <v>6057</v>
      </c>
      <c r="F415" s="3">
        <v>2692005174</v>
      </c>
      <c r="G415" s="6" t="s">
        <v>32</v>
      </c>
      <c r="H415" s="6"/>
    </row>
    <row r="416" spans="1:8" x14ac:dyDescent="0.3">
      <c r="A416" s="7" t="s">
        <v>14752</v>
      </c>
      <c r="B416" t="s">
        <v>14753</v>
      </c>
      <c r="C416" t="s">
        <v>6530</v>
      </c>
      <c r="D416" t="s">
        <v>6531</v>
      </c>
      <c r="E416" s="6" t="s">
        <v>6532</v>
      </c>
      <c r="F416" s="3">
        <v>9898310627</v>
      </c>
      <c r="G416" s="6" t="s">
        <v>32</v>
      </c>
      <c r="H416" s="6"/>
    </row>
    <row r="417" spans="1:8" x14ac:dyDescent="0.3">
      <c r="A417" s="7" t="s">
        <v>6528</v>
      </c>
      <c r="B417" t="s">
        <v>6529</v>
      </c>
      <c r="C417" t="s">
        <v>6530</v>
      </c>
      <c r="D417" t="s">
        <v>6531</v>
      </c>
      <c r="E417" s="6" t="s">
        <v>6532</v>
      </c>
      <c r="F417" s="3">
        <v>9898310625</v>
      </c>
      <c r="G417" s="6" t="s">
        <v>32</v>
      </c>
      <c r="H417" s="6"/>
    </row>
    <row r="418" spans="1:8" x14ac:dyDescent="0.3">
      <c r="A418" s="7" t="s">
        <v>11487</v>
      </c>
      <c r="B418" t="s">
        <v>11488</v>
      </c>
      <c r="C418" t="s">
        <v>6530</v>
      </c>
      <c r="D418" t="s">
        <v>6531</v>
      </c>
      <c r="E418" s="6" t="s">
        <v>6532</v>
      </c>
      <c r="F418" s="3">
        <v>9898310626</v>
      </c>
      <c r="G418" s="6" t="s">
        <v>32</v>
      </c>
      <c r="H418" s="6"/>
    </row>
    <row r="419" spans="1:8" x14ac:dyDescent="0.3">
      <c r="A419" s="7" t="s">
        <v>5361</v>
      </c>
      <c r="B419" t="s">
        <v>5362</v>
      </c>
      <c r="C419" t="s">
        <v>5363</v>
      </c>
      <c r="D419" t="s">
        <v>948</v>
      </c>
      <c r="E419" s="6" t="s">
        <v>3659</v>
      </c>
      <c r="F419" s="3">
        <v>2696858724</v>
      </c>
      <c r="G419" s="6" t="s">
        <v>32</v>
      </c>
      <c r="H419" s="6"/>
    </row>
    <row r="420" spans="1:8" x14ac:dyDescent="0.3">
      <c r="A420" s="7" t="s">
        <v>13116</v>
      </c>
      <c r="B420" t="s">
        <v>13117</v>
      </c>
      <c r="C420" t="s">
        <v>13118</v>
      </c>
      <c r="D420" t="s">
        <v>2915</v>
      </c>
      <c r="E420" s="6" t="s">
        <v>2916</v>
      </c>
      <c r="F420" s="3">
        <v>6163843141</v>
      </c>
      <c r="G420" s="6" t="s">
        <v>32</v>
      </c>
      <c r="H420" s="6"/>
    </row>
    <row r="421" spans="1:8" x14ac:dyDescent="0.3">
      <c r="A421" s="7" t="s">
        <v>9843</v>
      </c>
      <c r="B421" t="s">
        <v>9844</v>
      </c>
      <c r="C421" t="s">
        <v>9845</v>
      </c>
      <c r="D421" t="s">
        <v>3137</v>
      </c>
      <c r="E421" s="6" t="s">
        <v>3138</v>
      </c>
      <c r="F421" s="3">
        <v>6165913834</v>
      </c>
      <c r="G421" s="6" t="s">
        <v>32</v>
      </c>
      <c r="H421" s="6"/>
    </row>
    <row r="422" spans="1:8" x14ac:dyDescent="0.3">
      <c r="A422" s="7" t="s">
        <v>2756</v>
      </c>
      <c r="B422" t="s">
        <v>2757</v>
      </c>
      <c r="C422" t="s">
        <v>2758</v>
      </c>
      <c r="D422" t="s">
        <v>2754</v>
      </c>
      <c r="E422" s="6" t="s">
        <v>2755</v>
      </c>
      <c r="F422" s="3">
        <v>2694278400</v>
      </c>
      <c r="G422" s="6" t="s">
        <v>32</v>
      </c>
      <c r="H422" s="6"/>
    </row>
    <row r="423" spans="1:8" x14ac:dyDescent="0.3">
      <c r="A423" s="7" t="s">
        <v>2729</v>
      </c>
      <c r="B423" t="s">
        <v>2730</v>
      </c>
      <c r="C423" t="s">
        <v>2731</v>
      </c>
      <c r="D423" t="s">
        <v>172</v>
      </c>
      <c r="E423" s="6" t="s">
        <v>2732</v>
      </c>
      <c r="F423" s="3">
        <v>2693531809</v>
      </c>
      <c r="G423" s="6" t="s">
        <v>32</v>
      </c>
      <c r="H423" s="6"/>
    </row>
    <row r="424" spans="1:8" x14ac:dyDescent="0.3">
      <c r="A424" s="7" t="s">
        <v>9824</v>
      </c>
      <c r="B424" t="s">
        <v>9825</v>
      </c>
      <c r="C424" t="s">
        <v>9826</v>
      </c>
      <c r="D424" t="s">
        <v>5453</v>
      </c>
      <c r="E424" s="6" t="s">
        <v>5454</v>
      </c>
      <c r="F424" s="3">
        <v>2694278400</v>
      </c>
      <c r="G424" s="6" t="s">
        <v>32</v>
      </c>
      <c r="H424" s="6"/>
    </row>
    <row r="425" spans="1:8" x14ac:dyDescent="0.3">
      <c r="A425" s="7" t="s">
        <v>9840</v>
      </c>
      <c r="B425" t="s">
        <v>9841</v>
      </c>
      <c r="C425" t="s">
        <v>9842</v>
      </c>
      <c r="D425" t="s">
        <v>1033</v>
      </c>
      <c r="E425" s="6" t="s">
        <v>2633</v>
      </c>
      <c r="F425" s="3">
        <v>7342215424</v>
      </c>
      <c r="G425" s="6" t="s">
        <v>32</v>
      </c>
      <c r="H425" s="6"/>
    </row>
    <row r="426" spans="1:8" x14ac:dyDescent="0.3">
      <c r="A426" s="7" t="s">
        <v>15539</v>
      </c>
      <c r="B426" t="s">
        <v>15540</v>
      </c>
      <c r="C426" t="s">
        <v>15541</v>
      </c>
      <c r="D426" t="s">
        <v>5807</v>
      </c>
      <c r="E426" s="6" t="s">
        <v>5808</v>
      </c>
      <c r="F426" s="3">
        <v>2312631353</v>
      </c>
      <c r="G426" s="6" t="s">
        <v>32</v>
      </c>
      <c r="H426" s="6"/>
    </row>
    <row r="427" spans="1:8" x14ac:dyDescent="0.3">
      <c r="A427" s="7" t="s">
        <v>7998</v>
      </c>
      <c r="B427" t="s">
        <v>7999</v>
      </c>
      <c r="C427" t="s">
        <v>8000</v>
      </c>
      <c r="D427" t="s">
        <v>777</v>
      </c>
      <c r="E427" s="6" t="s">
        <v>4055</v>
      </c>
      <c r="F427" s="3">
        <v>2697751430</v>
      </c>
      <c r="G427" s="6" t="s">
        <v>32</v>
      </c>
      <c r="H427" s="6"/>
    </row>
    <row r="428" spans="1:8" x14ac:dyDescent="0.3">
      <c r="A428" s="7" t="s">
        <v>14286</v>
      </c>
      <c r="B428" t="s">
        <v>14287</v>
      </c>
      <c r="C428" t="s">
        <v>14288</v>
      </c>
      <c r="D428" t="s">
        <v>242</v>
      </c>
      <c r="E428" s="6" t="s">
        <v>4930</v>
      </c>
      <c r="F428" s="3">
        <v>2319202096</v>
      </c>
      <c r="G428" s="6" t="s">
        <v>32</v>
      </c>
      <c r="H428" s="6"/>
    </row>
    <row r="429" spans="1:8" x14ac:dyDescent="0.3">
      <c r="A429" s="7" t="s">
        <v>10778</v>
      </c>
      <c r="B429" t="s">
        <v>10779</v>
      </c>
      <c r="C429" t="s">
        <v>10780</v>
      </c>
      <c r="D429" t="s">
        <v>334</v>
      </c>
      <c r="E429" s="6" t="s">
        <v>2995</v>
      </c>
      <c r="F429" s="3">
        <v>8102347404</v>
      </c>
      <c r="G429" s="6" t="s">
        <v>32</v>
      </c>
      <c r="H429" s="6"/>
    </row>
    <row r="430" spans="1:8" x14ac:dyDescent="0.3">
      <c r="A430" s="7" t="s">
        <v>3946</v>
      </c>
      <c r="B430" t="s">
        <v>3947</v>
      </c>
      <c r="C430" t="s">
        <v>3948</v>
      </c>
      <c r="D430" t="s">
        <v>334</v>
      </c>
      <c r="E430" s="6" t="s">
        <v>2995</v>
      </c>
      <c r="F430" s="3">
        <v>8102374105</v>
      </c>
      <c r="G430" s="6" t="s">
        <v>32</v>
      </c>
      <c r="H430" s="6"/>
    </row>
    <row r="431" spans="1:8" x14ac:dyDescent="0.3">
      <c r="A431" s="7" t="s">
        <v>16097</v>
      </c>
      <c r="B431" t="s">
        <v>16098</v>
      </c>
      <c r="C431" t="s">
        <v>16099</v>
      </c>
      <c r="D431" t="s">
        <v>246</v>
      </c>
      <c r="E431" s="6" t="s">
        <v>2932</v>
      </c>
      <c r="F431" s="3">
        <v>3134714704</v>
      </c>
      <c r="G431" s="6" t="s">
        <v>32</v>
      </c>
      <c r="H431" s="6"/>
    </row>
    <row r="432" spans="1:8" x14ac:dyDescent="0.3">
      <c r="A432" s="7" t="s">
        <v>7227</v>
      </c>
      <c r="B432" t="s">
        <v>7228</v>
      </c>
      <c r="C432" t="s">
        <v>7229</v>
      </c>
      <c r="D432" t="s">
        <v>7230</v>
      </c>
      <c r="E432" s="6" t="s">
        <v>7231</v>
      </c>
      <c r="F432" s="3">
        <v>2488306109</v>
      </c>
      <c r="G432" s="6" t="s">
        <v>32</v>
      </c>
      <c r="H432" s="6"/>
    </row>
    <row r="433" spans="1:8" x14ac:dyDescent="0.3">
      <c r="A433" s="7" t="s">
        <v>7232</v>
      </c>
      <c r="B433" t="s">
        <v>7233</v>
      </c>
      <c r="C433" t="s">
        <v>7234</v>
      </c>
      <c r="D433" t="s">
        <v>246</v>
      </c>
      <c r="E433" s="6" t="s">
        <v>6053</v>
      </c>
      <c r="F433" s="3">
        <v>3138862125</v>
      </c>
      <c r="G433" s="6" t="s">
        <v>32</v>
      </c>
      <c r="H433" s="6"/>
    </row>
    <row r="434" spans="1:8" x14ac:dyDescent="0.3">
      <c r="A434" s="7" t="s">
        <v>3618</v>
      </c>
      <c r="B434" t="s">
        <v>3619</v>
      </c>
      <c r="C434" t="s">
        <v>3620</v>
      </c>
      <c r="D434" t="s">
        <v>15</v>
      </c>
      <c r="E434" s="6" t="s">
        <v>2750</v>
      </c>
      <c r="F434" s="3">
        <v>5175808243</v>
      </c>
      <c r="G434" s="6" t="s">
        <v>32</v>
      </c>
      <c r="H434" s="6"/>
    </row>
    <row r="435" spans="1:8" x14ac:dyDescent="0.3">
      <c r="A435" s="7" t="s">
        <v>9777</v>
      </c>
      <c r="B435" t="s">
        <v>9778</v>
      </c>
      <c r="C435" t="s">
        <v>9779</v>
      </c>
      <c r="D435" t="s">
        <v>2771</v>
      </c>
      <c r="E435" s="6" t="s">
        <v>2772</v>
      </c>
      <c r="F435" s="3">
        <v>2314594051</v>
      </c>
      <c r="G435" s="6" t="s">
        <v>32</v>
      </c>
      <c r="H435" s="6"/>
    </row>
    <row r="436" spans="1:8" x14ac:dyDescent="0.3">
      <c r="A436" s="7" t="s">
        <v>6494</v>
      </c>
      <c r="B436" t="s">
        <v>6495</v>
      </c>
      <c r="C436" t="s">
        <v>6496</v>
      </c>
      <c r="D436" t="s">
        <v>113</v>
      </c>
      <c r="E436" s="6" t="s">
        <v>3297</v>
      </c>
      <c r="F436" s="3">
        <v>2699667459</v>
      </c>
      <c r="G436" s="6" t="s">
        <v>32</v>
      </c>
      <c r="H436" s="6"/>
    </row>
    <row r="437" spans="1:8" x14ac:dyDescent="0.3">
      <c r="A437" s="7" t="s">
        <v>11192</v>
      </c>
      <c r="B437" t="s">
        <v>11193</v>
      </c>
      <c r="C437" t="s">
        <v>11194</v>
      </c>
      <c r="D437" t="s">
        <v>145</v>
      </c>
      <c r="E437" s="6" t="s">
        <v>2830</v>
      </c>
      <c r="F437" s="3">
        <v>6164273824</v>
      </c>
      <c r="G437" s="6" t="s">
        <v>32</v>
      </c>
      <c r="H437" s="6"/>
    </row>
    <row r="438" spans="1:8" x14ac:dyDescent="0.3">
      <c r="A438" s="7" t="s">
        <v>13844</v>
      </c>
      <c r="B438" t="s">
        <v>13845</v>
      </c>
      <c r="C438" t="s">
        <v>13846</v>
      </c>
      <c r="D438" t="s">
        <v>86</v>
      </c>
      <c r="E438" s="6" t="s">
        <v>2932</v>
      </c>
      <c r="F438" s="3">
        <v>2482504514</v>
      </c>
      <c r="G438" s="6" t="s">
        <v>32</v>
      </c>
      <c r="H438" s="6"/>
    </row>
    <row r="439" spans="1:8" x14ac:dyDescent="0.3">
      <c r="A439" s="7" t="s">
        <v>12917</v>
      </c>
      <c r="B439" t="s">
        <v>12918</v>
      </c>
      <c r="C439" t="s">
        <v>12919</v>
      </c>
      <c r="D439" t="s">
        <v>1022</v>
      </c>
      <c r="E439" s="6" t="s">
        <v>12920</v>
      </c>
      <c r="F439" s="3">
        <v>2317458737</v>
      </c>
      <c r="G439" s="6" t="s">
        <v>32</v>
      </c>
      <c r="H439" s="6"/>
    </row>
    <row r="440" spans="1:8" x14ac:dyDescent="0.3">
      <c r="A440" s="7" t="s">
        <v>5115</v>
      </c>
      <c r="B440" t="s">
        <v>5116</v>
      </c>
      <c r="C440" t="s">
        <v>5117</v>
      </c>
      <c r="D440" t="s">
        <v>334</v>
      </c>
      <c r="E440" s="6" t="s">
        <v>3975</v>
      </c>
      <c r="F440" s="3">
        <v>2399892919</v>
      </c>
      <c r="G440" s="6" t="s">
        <v>32</v>
      </c>
      <c r="H440" s="6"/>
    </row>
    <row r="441" spans="1:8" x14ac:dyDescent="0.3">
      <c r="A441" s="7" t="s">
        <v>5077</v>
      </c>
      <c r="B441" t="s">
        <v>5078</v>
      </c>
      <c r="C441" t="s">
        <v>5079</v>
      </c>
      <c r="D441" t="s">
        <v>766</v>
      </c>
      <c r="E441" s="6" t="s">
        <v>2586</v>
      </c>
      <c r="F441" s="3">
        <v>9896673682</v>
      </c>
      <c r="G441" s="6" t="s">
        <v>32</v>
      </c>
      <c r="H441" s="6"/>
    </row>
    <row r="442" spans="1:8" x14ac:dyDescent="0.3">
      <c r="A442" s="7" t="s">
        <v>16183</v>
      </c>
      <c r="B442" t="s">
        <v>16184</v>
      </c>
      <c r="C442" t="s">
        <v>16185</v>
      </c>
      <c r="D442" t="s">
        <v>230</v>
      </c>
      <c r="E442" s="6" t="s">
        <v>2806</v>
      </c>
      <c r="F442" s="3">
        <v>6169942060</v>
      </c>
      <c r="G442" s="6" t="s">
        <v>32</v>
      </c>
      <c r="H442" s="6"/>
    </row>
    <row r="443" spans="1:8" x14ac:dyDescent="0.3">
      <c r="A443" s="7" t="s">
        <v>5348</v>
      </c>
      <c r="B443" t="s">
        <v>5349</v>
      </c>
      <c r="C443" t="s">
        <v>5350</v>
      </c>
      <c r="D443" t="s">
        <v>567</v>
      </c>
      <c r="E443" s="6" t="s">
        <v>4539</v>
      </c>
      <c r="F443" s="3">
        <v>3132926690</v>
      </c>
      <c r="G443" s="6" t="s">
        <v>32</v>
      </c>
      <c r="H443" s="6"/>
    </row>
    <row r="444" spans="1:8" x14ac:dyDescent="0.3">
      <c r="A444" s="7" t="s">
        <v>12799</v>
      </c>
      <c r="B444" t="s">
        <v>12800</v>
      </c>
      <c r="C444" t="s">
        <v>12801</v>
      </c>
      <c r="D444" t="s">
        <v>2891</v>
      </c>
      <c r="E444" s="6" t="s">
        <v>2892</v>
      </c>
      <c r="F444" s="3">
        <v>2487836288</v>
      </c>
      <c r="G444" s="6" t="s">
        <v>32</v>
      </c>
      <c r="H444" s="6"/>
    </row>
    <row r="445" spans="1:8" x14ac:dyDescent="0.3">
      <c r="A445" s="7" t="s">
        <v>8509</v>
      </c>
      <c r="B445" t="s">
        <v>8510</v>
      </c>
      <c r="C445" t="s">
        <v>8511</v>
      </c>
      <c r="D445" t="s">
        <v>5292</v>
      </c>
      <c r="E445" s="6" t="s">
        <v>5293</v>
      </c>
      <c r="F445" s="3">
        <v>2317343810</v>
      </c>
      <c r="G445" s="6" t="s">
        <v>32</v>
      </c>
      <c r="H445" s="6"/>
    </row>
    <row r="446" spans="1:8" x14ac:dyDescent="0.3">
      <c r="A446" s="7" t="s">
        <v>11731</v>
      </c>
      <c r="B446" t="s">
        <v>11732</v>
      </c>
      <c r="C446" t="s">
        <v>11733</v>
      </c>
      <c r="D446" t="s">
        <v>2469</v>
      </c>
      <c r="E446" s="6" t="s">
        <v>4695</v>
      </c>
      <c r="F446" s="3">
        <v>7346993808</v>
      </c>
      <c r="G446" s="6" t="s">
        <v>32</v>
      </c>
      <c r="H446" s="6"/>
    </row>
    <row r="447" spans="1:8" x14ac:dyDescent="0.3">
      <c r="A447" s="7" t="s">
        <v>9012</v>
      </c>
      <c r="B447" t="s">
        <v>9013</v>
      </c>
      <c r="C447" t="s">
        <v>9014</v>
      </c>
      <c r="D447" t="s">
        <v>334</v>
      </c>
      <c r="E447" s="6" t="s">
        <v>5461</v>
      </c>
      <c r="F447" s="3">
        <v>8104719192</v>
      </c>
      <c r="G447" s="6" t="s">
        <v>32</v>
      </c>
      <c r="H447" s="6"/>
    </row>
    <row r="448" spans="1:8" x14ac:dyDescent="0.3">
      <c r="A448" s="7" t="s">
        <v>7741</v>
      </c>
      <c r="B448" t="s">
        <v>7742</v>
      </c>
      <c r="C448" t="s">
        <v>7743</v>
      </c>
      <c r="D448" t="s">
        <v>7744</v>
      </c>
      <c r="E448" s="6" t="s">
        <v>7745</v>
      </c>
      <c r="F448" s="3">
        <v>9065635383</v>
      </c>
      <c r="G448" s="6" t="s">
        <v>32</v>
      </c>
      <c r="H448" s="6"/>
    </row>
    <row r="449" spans="1:8" x14ac:dyDescent="0.3">
      <c r="A449" s="7" t="s">
        <v>5221</v>
      </c>
      <c r="B449" t="s">
        <v>5222</v>
      </c>
      <c r="C449" t="s">
        <v>5223</v>
      </c>
      <c r="D449" t="s">
        <v>5224</v>
      </c>
      <c r="E449" s="6" t="s">
        <v>5225</v>
      </c>
      <c r="F449" s="3">
        <v>2489609657</v>
      </c>
      <c r="G449" s="6" t="s">
        <v>32</v>
      </c>
      <c r="H449" s="6"/>
    </row>
    <row r="450" spans="1:8" x14ac:dyDescent="0.3">
      <c r="A450" s="7" t="s">
        <v>4696</v>
      </c>
      <c r="B450" t="s">
        <v>4697</v>
      </c>
      <c r="C450" t="s">
        <v>4698</v>
      </c>
      <c r="D450" t="s">
        <v>191</v>
      </c>
      <c r="E450" s="6" t="s">
        <v>3703</v>
      </c>
      <c r="F450" s="3">
        <v>7344020292</v>
      </c>
      <c r="G450" s="6" t="s">
        <v>32</v>
      </c>
      <c r="H450" s="6"/>
    </row>
    <row r="451" spans="1:8" x14ac:dyDescent="0.3">
      <c r="A451" s="7" t="s">
        <v>8019</v>
      </c>
      <c r="B451" t="s">
        <v>8020</v>
      </c>
      <c r="C451" t="s">
        <v>8021</v>
      </c>
      <c r="D451" t="s">
        <v>191</v>
      </c>
      <c r="E451" s="6" t="s">
        <v>2837</v>
      </c>
      <c r="F451" s="3">
        <v>7346461603</v>
      </c>
      <c r="G451" s="6" t="s">
        <v>32</v>
      </c>
      <c r="H451" s="6"/>
    </row>
    <row r="452" spans="1:8" x14ac:dyDescent="0.3">
      <c r="A452" s="7" t="s">
        <v>15223</v>
      </c>
      <c r="B452" t="s">
        <v>15224</v>
      </c>
      <c r="C452" t="s">
        <v>15225</v>
      </c>
      <c r="D452" t="s">
        <v>552</v>
      </c>
      <c r="E452" s="6" t="s">
        <v>4372</v>
      </c>
      <c r="F452" s="3">
        <v>2483563921</v>
      </c>
      <c r="G452" s="6" t="s">
        <v>32</v>
      </c>
      <c r="H452" s="6"/>
    </row>
    <row r="453" spans="1:8" x14ac:dyDescent="0.3">
      <c r="A453" s="7" t="s">
        <v>7391</v>
      </c>
      <c r="B453" t="s">
        <v>7392</v>
      </c>
      <c r="C453" t="s">
        <v>7393</v>
      </c>
      <c r="D453" t="s">
        <v>1727</v>
      </c>
      <c r="E453" s="6" t="s">
        <v>3389</v>
      </c>
      <c r="F453" s="3">
        <v>2487030985</v>
      </c>
      <c r="G453" s="6" t="s">
        <v>32</v>
      </c>
      <c r="H453" s="6"/>
    </row>
    <row r="454" spans="1:8" x14ac:dyDescent="0.3">
      <c r="A454" s="7" t="s">
        <v>15243</v>
      </c>
      <c r="B454" t="s">
        <v>15244</v>
      </c>
      <c r="C454" t="s">
        <v>15245</v>
      </c>
      <c r="D454" t="s">
        <v>617</v>
      </c>
      <c r="E454" s="6" t="s">
        <v>3293</v>
      </c>
      <c r="F454" s="3">
        <v>8102270119</v>
      </c>
      <c r="G454" s="6" t="s">
        <v>32</v>
      </c>
      <c r="H454" s="6"/>
    </row>
    <row r="455" spans="1:8" x14ac:dyDescent="0.3">
      <c r="A455" s="7" t="s">
        <v>8074</v>
      </c>
      <c r="B455" t="s">
        <v>8075</v>
      </c>
      <c r="C455" t="s">
        <v>8076</v>
      </c>
      <c r="D455" t="s">
        <v>191</v>
      </c>
      <c r="E455" s="6" t="s">
        <v>3703</v>
      </c>
      <c r="F455" s="3">
        <v>7342664048</v>
      </c>
      <c r="G455" s="6" t="s">
        <v>32</v>
      </c>
      <c r="H455" s="6"/>
    </row>
    <row r="456" spans="1:8" x14ac:dyDescent="0.3">
      <c r="A456" s="7" t="s">
        <v>9956</v>
      </c>
      <c r="B456" t="s">
        <v>9957</v>
      </c>
      <c r="C456" t="s">
        <v>9958</v>
      </c>
      <c r="D456" t="s">
        <v>9743</v>
      </c>
      <c r="E456" s="6" t="s">
        <v>3029</v>
      </c>
      <c r="F456" s="3">
        <v>5864058710</v>
      </c>
      <c r="G456" s="6" t="s">
        <v>32</v>
      </c>
      <c r="H456" s="6"/>
    </row>
    <row r="457" spans="1:8" x14ac:dyDescent="0.3">
      <c r="A457" s="7" t="s">
        <v>9530</v>
      </c>
      <c r="B457" t="s">
        <v>9531</v>
      </c>
      <c r="C457" t="s">
        <v>9532</v>
      </c>
      <c r="D457" t="s">
        <v>992</v>
      </c>
      <c r="E457" s="6" t="s">
        <v>3029</v>
      </c>
      <c r="F457" s="3">
        <v>5864058710</v>
      </c>
      <c r="G457" s="6" t="s">
        <v>32</v>
      </c>
      <c r="H457" s="6"/>
    </row>
    <row r="458" spans="1:8" x14ac:dyDescent="0.3">
      <c r="A458" s="7" t="s">
        <v>9869</v>
      </c>
      <c r="B458" t="s">
        <v>9870</v>
      </c>
      <c r="C458" t="s">
        <v>9871</v>
      </c>
      <c r="D458" t="s">
        <v>712</v>
      </c>
      <c r="E458" s="6" t="s">
        <v>6285</v>
      </c>
      <c r="F458" s="3">
        <v>8107653562</v>
      </c>
      <c r="G458" s="6" t="s">
        <v>32</v>
      </c>
      <c r="H458" s="6"/>
    </row>
    <row r="459" spans="1:8" x14ac:dyDescent="0.3">
      <c r="A459" s="7" t="s">
        <v>15501</v>
      </c>
      <c r="B459" t="s">
        <v>15502</v>
      </c>
      <c r="C459" t="s">
        <v>15503</v>
      </c>
      <c r="D459" t="s">
        <v>137</v>
      </c>
      <c r="E459" s="6" t="s">
        <v>2687</v>
      </c>
      <c r="F459" s="3">
        <v>6165279927</v>
      </c>
      <c r="G459" s="6" t="s">
        <v>32</v>
      </c>
      <c r="H459" s="6"/>
    </row>
    <row r="460" spans="1:8" x14ac:dyDescent="0.3">
      <c r="A460" s="7" t="s">
        <v>6420</v>
      </c>
      <c r="B460" t="s">
        <v>6421</v>
      </c>
      <c r="C460" t="s">
        <v>6422</v>
      </c>
      <c r="D460" t="s">
        <v>2469</v>
      </c>
      <c r="E460" s="6" t="s">
        <v>4695</v>
      </c>
      <c r="F460" s="3">
        <v>7344821200</v>
      </c>
      <c r="G460" s="6" t="s">
        <v>32</v>
      </c>
      <c r="H460" s="6"/>
    </row>
    <row r="461" spans="1:8" x14ac:dyDescent="0.3">
      <c r="A461" s="7" t="s">
        <v>5307</v>
      </c>
      <c r="B461" t="s">
        <v>5308</v>
      </c>
      <c r="C461" t="s">
        <v>5309</v>
      </c>
      <c r="D461" t="s">
        <v>2169</v>
      </c>
      <c r="E461" s="6" t="s">
        <v>4077</v>
      </c>
      <c r="F461" s="3">
        <v>6168836623</v>
      </c>
      <c r="G461" s="6" t="s">
        <v>32</v>
      </c>
      <c r="H461" s="6"/>
    </row>
    <row r="462" spans="1:8" x14ac:dyDescent="0.3">
      <c r="A462" s="7" t="s">
        <v>15641</v>
      </c>
      <c r="B462" t="s">
        <v>15642</v>
      </c>
      <c r="C462" t="s">
        <v>15643</v>
      </c>
      <c r="D462" t="s">
        <v>405</v>
      </c>
      <c r="E462" s="6" t="s">
        <v>3044</v>
      </c>
      <c r="F462" s="3">
        <v>5173496975</v>
      </c>
      <c r="G462" s="6" t="s">
        <v>32</v>
      </c>
      <c r="H462" s="6"/>
    </row>
    <row r="463" spans="1:8" x14ac:dyDescent="0.3">
      <c r="A463" s="7" t="s">
        <v>10584</v>
      </c>
      <c r="B463" t="s">
        <v>10585</v>
      </c>
      <c r="C463" t="s">
        <v>10586</v>
      </c>
      <c r="D463" t="s">
        <v>3992</v>
      </c>
      <c r="E463" s="6" t="s">
        <v>3993</v>
      </c>
      <c r="F463" s="3">
        <v>3135229587</v>
      </c>
      <c r="G463" s="6" t="s">
        <v>32</v>
      </c>
      <c r="H463" s="6"/>
    </row>
    <row r="464" spans="1:8" x14ac:dyDescent="0.3">
      <c r="A464" s="7" t="s">
        <v>4692</v>
      </c>
      <c r="B464" t="s">
        <v>4693</v>
      </c>
      <c r="C464" t="s">
        <v>4694</v>
      </c>
      <c r="D464" t="s">
        <v>2469</v>
      </c>
      <c r="E464" s="6" t="s">
        <v>4695</v>
      </c>
      <c r="F464" s="3">
        <v>7346973893</v>
      </c>
      <c r="G464" s="6" t="s">
        <v>32</v>
      </c>
      <c r="H464" s="6"/>
    </row>
    <row r="465" spans="1:8" x14ac:dyDescent="0.3">
      <c r="A465" s="7" t="s">
        <v>8902</v>
      </c>
      <c r="B465" t="s">
        <v>8903</v>
      </c>
      <c r="C465" t="s">
        <v>8904</v>
      </c>
      <c r="D465" t="s">
        <v>113</v>
      </c>
      <c r="E465" s="6" t="s">
        <v>3297</v>
      </c>
      <c r="F465" s="3">
        <v>2698411164</v>
      </c>
      <c r="G465" s="6" t="s">
        <v>32</v>
      </c>
      <c r="H465" s="6"/>
    </row>
    <row r="466" spans="1:8" x14ac:dyDescent="0.3">
      <c r="A466" s="7" t="s">
        <v>5944</v>
      </c>
      <c r="B466" t="s">
        <v>5945</v>
      </c>
      <c r="C466" t="s">
        <v>5946</v>
      </c>
      <c r="D466" t="s">
        <v>230</v>
      </c>
      <c r="E466" s="6" t="s">
        <v>3133</v>
      </c>
      <c r="F466" s="3">
        <v>6163996293</v>
      </c>
      <c r="G466" s="6" t="s">
        <v>32</v>
      </c>
      <c r="H466" s="6"/>
    </row>
    <row r="467" spans="1:8" x14ac:dyDescent="0.3">
      <c r="A467" s="7" t="s">
        <v>15816</v>
      </c>
      <c r="B467" t="s">
        <v>15817</v>
      </c>
      <c r="C467" t="s">
        <v>15818</v>
      </c>
      <c r="D467" t="s">
        <v>230</v>
      </c>
      <c r="E467" s="6" t="s">
        <v>3133</v>
      </c>
      <c r="F467" s="3">
        <v>6163996293</v>
      </c>
      <c r="G467" s="6" t="s">
        <v>32</v>
      </c>
      <c r="H467" s="6"/>
    </row>
    <row r="468" spans="1:8" x14ac:dyDescent="0.3">
      <c r="A468" s="7" t="s">
        <v>10811</v>
      </c>
      <c r="B468" t="s">
        <v>10812</v>
      </c>
      <c r="C468" t="s">
        <v>10813</v>
      </c>
      <c r="D468" t="s">
        <v>230</v>
      </c>
      <c r="E468" s="6" t="s">
        <v>3133</v>
      </c>
      <c r="F468" s="3">
        <v>6163996293</v>
      </c>
      <c r="G468" s="6" t="s">
        <v>32</v>
      </c>
      <c r="H468" s="6"/>
    </row>
    <row r="469" spans="1:8" x14ac:dyDescent="0.3">
      <c r="A469" s="7" t="s">
        <v>15813</v>
      </c>
      <c r="B469" t="s">
        <v>15814</v>
      </c>
      <c r="C469" t="s">
        <v>15815</v>
      </c>
      <c r="D469" t="s">
        <v>230</v>
      </c>
      <c r="E469" s="6" t="s">
        <v>3133</v>
      </c>
      <c r="F469" s="3">
        <v>6163996293</v>
      </c>
      <c r="G469" s="6" t="s">
        <v>32</v>
      </c>
      <c r="H469" s="6"/>
    </row>
    <row r="470" spans="1:8" x14ac:dyDescent="0.3">
      <c r="A470" s="7" t="s">
        <v>3980</v>
      </c>
      <c r="B470" t="s">
        <v>3981</v>
      </c>
      <c r="C470" t="s">
        <v>3982</v>
      </c>
      <c r="D470" t="s">
        <v>230</v>
      </c>
      <c r="E470" s="6" t="s">
        <v>3133</v>
      </c>
      <c r="F470" s="3">
        <v>6163996293</v>
      </c>
      <c r="G470" s="6" t="s">
        <v>32</v>
      </c>
      <c r="H470" s="6"/>
    </row>
    <row r="471" spans="1:8" x14ac:dyDescent="0.3">
      <c r="A471" s="7" t="s">
        <v>10808</v>
      </c>
      <c r="B471" t="s">
        <v>10809</v>
      </c>
      <c r="C471" t="s">
        <v>10810</v>
      </c>
      <c r="D471" t="s">
        <v>230</v>
      </c>
      <c r="E471" s="6" t="s">
        <v>3133</v>
      </c>
      <c r="F471" s="3">
        <v>6163996293</v>
      </c>
      <c r="G471" s="6" t="s">
        <v>32</v>
      </c>
      <c r="H471" s="6"/>
    </row>
    <row r="472" spans="1:8" x14ac:dyDescent="0.3">
      <c r="A472" s="7" t="s">
        <v>15007</v>
      </c>
      <c r="B472" t="s">
        <v>15008</v>
      </c>
      <c r="C472" t="s">
        <v>15009</v>
      </c>
      <c r="D472" t="s">
        <v>3784</v>
      </c>
      <c r="E472" s="6" t="s">
        <v>3785</v>
      </c>
      <c r="F472" s="3">
        <v>8106866976</v>
      </c>
      <c r="G472" s="6" t="s">
        <v>32</v>
      </c>
      <c r="H472" s="6"/>
    </row>
    <row r="473" spans="1:8" x14ac:dyDescent="0.3">
      <c r="A473" s="7" t="s">
        <v>6511</v>
      </c>
      <c r="B473" t="s">
        <v>6512</v>
      </c>
      <c r="C473" t="s">
        <v>6513</v>
      </c>
      <c r="D473" t="s">
        <v>1073</v>
      </c>
      <c r="E473" s="6" t="s">
        <v>2746</v>
      </c>
      <c r="F473" s="3">
        <v>8105649519</v>
      </c>
      <c r="G473" s="6" t="s">
        <v>32</v>
      </c>
      <c r="H473" s="6"/>
    </row>
    <row r="474" spans="1:8" x14ac:dyDescent="0.3">
      <c r="A474" s="7" t="s">
        <v>15004</v>
      </c>
      <c r="B474" t="s">
        <v>15005</v>
      </c>
      <c r="C474" t="s">
        <v>15006</v>
      </c>
      <c r="D474" t="s">
        <v>1073</v>
      </c>
      <c r="E474" s="6" t="s">
        <v>2746</v>
      </c>
      <c r="F474" s="3">
        <v>8106869070</v>
      </c>
      <c r="G474" s="6" t="s">
        <v>32</v>
      </c>
      <c r="H474" s="6"/>
    </row>
    <row r="475" spans="1:8" x14ac:dyDescent="0.3">
      <c r="A475" s="7" t="s">
        <v>6743</v>
      </c>
      <c r="B475" t="s">
        <v>6744</v>
      </c>
      <c r="C475" t="s">
        <v>6745</v>
      </c>
      <c r="D475" t="s">
        <v>1073</v>
      </c>
      <c r="E475" s="6" t="s">
        <v>2746</v>
      </c>
      <c r="F475" s="3">
        <v>8106867620</v>
      </c>
      <c r="G475" s="6" t="s">
        <v>32</v>
      </c>
      <c r="H475" s="6"/>
    </row>
    <row r="476" spans="1:8" x14ac:dyDescent="0.3">
      <c r="A476" s="7" t="s">
        <v>5121</v>
      </c>
      <c r="B476" t="s">
        <v>5122</v>
      </c>
      <c r="C476" t="s">
        <v>5123</v>
      </c>
      <c r="D476" t="s">
        <v>1073</v>
      </c>
      <c r="E476" s="6" t="s">
        <v>2746</v>
      </c>
      <c r="F476" s="3">
        <v>8106863561</v>
      </c>
      <c r="G476" s="6" t="s">
        <v>32</v>
      </c>
      <c r="H476" s="6"/>
    </row>
    <row r="477" spans="1:8" x14ac:dyDescent="0.3">
      <c r="A477" s="7" t="s">
        <v>8388</v>
      </c>
      <c r="B477" t="s">
        <v>8389</v>
      </c>
      <c r="C477" t="s">
        <v>8390</v>
      </c>
      <c r="D477" t="s">
        <v>1073</v>
      </c>
      <c r="E477" s="6" t="s">
        <v>2746</v>
      </c>
      <c r="F477" s="3">
        <v>8106867677</v>
      </c>
      <c r="G477" s="6" t="s">
        <v>32</v>
      </c>
      <c r="H477" s="6"/>
    </row>
    <row r="478" spans="1:8" x14ac:dyDescent="0.3">
      <c r="A478" s="7" t="s">
        <v>9792</v>
      </c>
      <c r="B478" t="s">
        <v>9793</v>
      </c>
      <c r="C478" t="s">
        <v>9794</v>
      </c>
      <c r="D478" t="s">
        <v>1287</v>
      </c>
      <c r="E478" s="6" t="s">
        <v>3275</v>
      </c>
      <c r="F478" s="3">
        <v>8106397585</v>
      </c>
      <c r="G478" s="6" t="s">
        <v>32</v>
      </c>
      <c r="H478" s="6"/>
    </row>
    <row r="479" spans="1:8" x14ac:dyDescent="0.3">
      <c r="A479" s="7" t="s">
        <v>9795</v>
      </c>
      <c r="B479" t="s">
        <v>9796</v>
      </c>
      <c r="C479" t="s">
        <v>9797</v>
      </c>
      <c r="D479" t="s">
        <v>1073</v>
      </c>
      <c r="E479" s="6" t="s">
        <v>2746</v>
      </c>
      <c r="F479" s="3">
        <v>8106877157</v>
      </c>
      <c r="G479" s="6" t="s">
        <v>32</v>
      </c>
      <c r="H479" s="6"/>
    </row>
    <row r="480" spans="1:8" x14ac:dyDescent="0.3">
      <c r="A480" s="7" t="s">
        <v>9798</v>
      </c>
      <c r="B480" t="s">
        <v>9799</v>
      </c>
      <c r="C480" t="s">
        <v>9800</v>
      </c>
      <c r="D480" t="s">
        <v>334</v>
      </c>
      <c r="E480" s="6" t="s">
        <v>3712</v>
      </c>
      <c r="F480" s="3">
        <v>8107897363</v>
      </c>
      <c r="G480" s="6" t="s">
        <v>32</v>
      </c>
      <c r="H480" s="6"/>
    </row>
    <row r="481" spans="1:8" x14ac:dyDescent="0.3">
      <c r="A481" s="7" t="s">
        <v>5124</v>
      </c>
      <c r="B481" t="s">
        <v>5125</v>
      </c>
      <c r="C481" t="s">
        <v>5126</v>
      </c>
      <c r="D481" t="s">
        <v>1073</v>
      </c>
      <c r="E481" s="6" t="s">
        <v>2746</v>
      </c>
      <c r="F481" s="3">
        <v>8105643459</v>
      </c>
      <c r="G481" s="6" t="s">
        <v>32</v>
      </c>
      <c r="H481" s="6"/>
    </row>
    <row r="482" spans="1:8" x14ac:dyDescent="0.3">
      <c r="A482" s="7" t="s">
        <v>11668</v>
      </c>
      <c r="B482" t="s">
        <v>11669</v>
      </c>
      <c r="C482" t="s">
        <v>11670</v>
      </c>
      <c r="D482" t="s">
        <v>1073</v>
      </c>
      <c r="E482" s="6" t="s">
        <v>2746</v>
      </c>
      <c r="F482" s="3">
        <v>8106408892</v>
      </c>
      <c r="G482" s="6" t="s">
        <v>32</v>
      </c>
      <c r="H482" s="6"/>
    </row>
    <row r="483" spans="1:8" x14ac:dyDescent="0.3">
      <c r="A483" s="7" t="s">
        <v>2743</v>
      </c>
      <c r="B483" t="s">
        <v>2744</v>
      </c>
      <c r="C483" t="s">
        <v>2745</v>
      </c>
      <c r="D483" t="s">
        <v>1073</v>
      </c>
      <c r="E483" s="6" t="s">
        <v>2746</v>
      </c>
      <c r="F483" s="3">
        <v>8105471763</v>
      </c>
      <c r="G483" s="6" t="s">
        <v>32</v>
      </c>
      <c r="H483" s="6"/>
    </row>
    <row r="484" spans="1:8" x14ac:dyDescent="0.3">
      <c r="A484" s="7" t="s">
        <v>10573</v>
      </c>
      <c r="B484" t="s">
        <v>10574</v>
      </c>
      <c r="C484" t="s">
        <v>10575</v>
      </c>
      <c r="D484" t="s">
        <v>5662</v>
      </c>
      <c r="E484" s="6" t="s">
        <v>5663</v>
      </c>
      <c r="F484" s="3">
        <v>2313546397</v>
      </c>
      <c r="G484" s="6" t="s">
        <v>32</v>
      </c>
      <c r="H484" s="6"/>
    </row>
    <row r="485" spans="1:8" x14ac:dyDescent="0.3">
      <c r="A485" s="7" t="s">
        <v>14659</v>
      </c>
      <c r="B485" t="s">
        <v>14660</v>
      </c>
      <c r="C485" t="s">
        <v>14661</v>
      </c>
      <c r="D485" t="s">
        <v>5807</v>
      </c>
      <c r="E485" s="6" t="s">
        <v>5808</v>
      </c>
      <c r="F485" s="3">
        <v>2318835386</v>
      </c>
      <c r="G485" s="6" t="s">
        <v>32</v>
      </c>
      <c r="H485" s="6"/>
    </row>
    <row r="486" spans="1:8" x14ac:dyDescent="0.3">
      <c r="A486" s="7" t="s">
        <v>5819</v>
      </c>
      <c r="B486" t="s">
        <v>5820</v>
      </c>
      <c r="C486" t="s">
        <v>5821</v>
      </c>
      <c r="D486" t="s">
        <v>1209</v>
      </c>
      <c r="E486" s="6" t="s">
        <v>3040</v>
      </c>
      <c r="F486" s="3">
        <v>2312683122</v>
      </c>
      <c r="G486" s="6" t="s">
        <v>32</v>
      </c>
      <c r="H486" s="6"/>
    </row>
    <row r="487" spans="1:8" x14ac:dyDescent="0.3">
      <c r="A487" s="7" t="s">
        <v>5804</v>
      </c>
      <c r="B487" t="s">
        <v>5805</v>
      </c>
      <c r="C487" t="s">
        <v>5806</v>
      </c>
      <c r="D487" t="s">
        <v>5807</v>
      </c>
      <c r="E487" s="6" t="s">
        <v>5808</v>
      </c>
      <c r="F487" s="3">
        <v>2312638161</v>
      </c>
      <c r="G487" s="6" t="s">
        <v>32</v>
      </c>
      <c r="H487" s="6"/>
    </row>
    <row r="488" spans="1:8" x14ac:dyDescent="0.3">
      <c r="A488" s="7" t="s">
        <v>15475</v>
      </c>
      <c r="B488" t="s">
        <v>15476</v>
      </c>
      <c r="C488" t="s">
        <v>15477</v>
      </c>
      <c r="D488" t="s">
        <v>15478</v>
      </c>
      <c r="E488" s="6" t="s">
        <v>15479</v>
      </c>
      <c r="F488" s="3">
        <v>8103242844</v>
      </c>
      <c r="G488" s="6" t="s">
        <v>32</v>
      </c>
      <c r="H488" s="6"/>
    </row>
    <row r="489" spans="1:8" x14ac:dyDescent="0.3">
      <c r="A489" s="7" t="s">
        <v>13383</v>
      </c>
      <c r="B489" t="s">
        <v>13384</v>
      </c>
      <c r="C489" t="s">
        <v>13385</v>
      </c>
      <c r="D489" t="s">
        <v>552</v>
      </c>
      <c r="E489" s="6" t="s">
        <v>4372</v>
      </c>
      <c r="F489" s="3">
        <v>2483049461</v>
      </c>
      <c r="G489" s="6" t="s">
        <v>32</v>
      </c>
      <c r="H489" s="6"/>
    </row>
    <row r="490" spans="1:8" x14ac:dyDescent="0.3">
      <c r="A490" s="7" t="s">
        <v>5812</v>
      </c>
      <c r="B490" t="s">
        <v>5813</v>
      </c>
      <c r="C490" t="s">
        <v>5814</v>
      </c>
      <c r="D490" t="s">
        <v>3137</v>
      </c>
      <c r="E490" s="6" t="s">
        <v>5815</v>
      </c>
      <c r="F490" s="3">
        <v>6167846197</v>
      </c>
      <c r="G490" s="6" t="s">
        <v>32</v>
      </c>
      <c r="H490" s="6"/>
    </row>
    <row r="491" spans="1:8" x14ac:dyDescent="0.3">
      <c r="A491" s="7" t="s">
        <v>11620</v>
      </c>
      <c r="B491" t="s">
        <v>11621</v>
      </c>
      <c r="C491" t="s">
        <v>11622</v>
      </c>
      <c r="D491" t="s">
        <v>334</v>
      </c>
      <c r="E491" s="6" t="s">
        <v>5133</v>
      </c>
      <c r="F491" s="3">
        <v>8107365841</v>
      </c>
      <c r="G491" s="6" t="s">
        <v>32</v>
      </c>
      <c r="H491" s="6"/>
    </row>
    <row r="492" spans="1:8" x14ac:dyDescent="0.3">
      <c r="A492" s="7" t="s">
        <v>15166</v>
      </c>
      <c r="B492" t="s">
        <v>15167</v>
      </c>
      <c r="C492" t="s">
        <v>15168</v>
      </c>
      <c r="D492" t="s">
        <v>8137</v>
      </c>
      <c r="E492" s="6" t="s">
        <v>8138</v>
      </c>
      <c r="F492" s="3">
        <v>9065866039</v>
      </c>
      <c r="G492" s="6" t="s">
        <v>32</v>
      </c>
      <c r="H492" s="6"/>
    </row>
    <row r="493" spans="1:8" x14ac:dyDescent="0.3">
      <c r="A493" s="7" t="s">
        <v>5300</v>
      </c>
      <c r="B493" t="s">
        <v>5301</v>
      </c>
      <c r="C493" t="s">
        <v>5302</v>
      </c>
      <c r="D493" t="s">
        <v>203</v>
      </c>
      <c r="E493" s="6" t="s">
        <v>5303</v>
      </c>
      <c r="F493" s="3">
        <v>2484370716</v>
      </c>
      <c r="G493" s="6" t="s">
        <v>32</v>
      </c>
      <c r="H493" s="6"/>
    </row>
    <row r="494" spans="1:8" x14ac:dyDescent="0.3">
      <c r="A494" s="7" t="s">
        <v>13311</v>
      </c>
      <c r="B494" t="s">
        <v>5301</v>
      </c>
      <c r="C494" t="s">
        <v>13312</v>
      </c>
      <c r="D494" t="s">
        <v>246</v>
      </c>
      <c r="E494" s="6" t="s">
        <v>2936</v>
      </c>
      <c r="F494" s="3">
        <v>3132207363</v>
      </c>
      <c r="G494" s="6" t="s">
        <v>32</v>
      </c>
      <c r="H494" s="6"/>
    </row>
    <row r="495" spans="1:8" x14ac:dyDescent="0.3">
      <c r="A495" s="7" t="s">
        <v>14603</v>
      </c>
      <c r="B495" t="s">
        <v>14604</v>
      </c>
      <c r="C495" t="s">
        <v>14605</v>
      </c>
      <c r="D495" t="s">
        <v>927</v>
      </c>
      <c r="E495" s="6" t="s">
        <v>5277</v>
      </c>
      <c r="F495" s="3">
        <v>2484421170</v>
      </c>
      <c r="G495" s="6" t="s">
        <v>32</v>
      </c>
      <c r="H495" s="6"/>
    </row>
    <row r="496" spans="1:8" x14ac:dyDescent="0.3">
      <c r="A496" s="7" t="s">
        <v>3735</v>
      </c>
      <c r="B496" t="s">
        <v>3736</v>
      </c>
      <c r="C496" t="s">
        <v>3737</v>
      </c>
      <c r="D496" t="s">
        <v>312</v>
      </c>
      <c r="E496" s="6" t="s">
        <v>2973</v>
      </c>
      <c r="F496" s="3">
        <v>2697890300</v>
      </c>
      <c r="G496" s="6" t="s">
        <v>32</v>
      </c>
      <c r="H496" s="6"/>
    </row>
    <row r="497" spans="1:8" x14ac:dyDescent="0.3">
      <c r="A497" s="7" t="s">
        <v>9125</v>
      </c>
      <c r="B497" t="s">
        <v>9126</v>
      </c>
      <c r="C497" t="s">
        <v>9127</v>
      </c>
      <c r="D497" t="s">
        <v>312</v>
      </c>
      <c r="E497" s="6" t="s">
        <v>2973</v>
      </c>
      <c r="F497" s="3">
        <v>2699867888</v>
      </c>
      <c r="G497" s="6" t="s">
        <v>32</v>
      </c>
      <c r="H497" s="6"/>
    </row>
    <row r="498" spans="1:8" x14ac:dyDescent="0.3">
      <c r="A498" s="7" t="s">
        <v>11245</v>
      </c>
      <c r="B498" t="s">
        <v>11246</v>
      </c>
      <c r="C498" t="s">
        <v>11247</v>
      </c>
      <c r="D498" t="s">
        <v>246</v>
      </c>
      <c r="E498" s="6" t="s">
        <v>8274</v>
      </c>
      <c r="F498" s="3">
        <v>3138040334</v>
      </c>
      <c r="G498" s="6" t="s">
        <v>32</v>
      </c>
      <c r="H498" s="6"/>
    </row>
    <row r="499" spans="1:8" x14ac:dyDescent="0.3">
      <c r="A499" s="7" t="s">
        <v>13986</v>
      </c>
      <c r="B499" t="s">
        <v>13987</v>
      </c>
      <c r="C499" t="s">
        <v>13988</v>
      </c>
      <c r="D499" t="s">
        <v>15</v>
      </c>
      <c r="E499" s="6" t="s">
        <v>3341</v>
      </c>
      <c r="F499" s="3">
        <v>5178813214</v>
      </c>
      <c r="G499" s="6" t="s">
        <v>32</v>
      </c>
      <c r="H499" s="6"/>
    </row>
    <row r="500" spans="1:8" x14ac:dyDescent="0.3">
      <c r="A500" s="7" t="s">
        <v>3773</v>
      </c>
      <c r="B500" t="s">
        <v>3774</v>
      </c>
      <c r="C500" t="s">
        <v>3775</v>
      </c>
      <c r="D500" t="s">
        <v>94</v>
      </c>
      <c r="E500" s="6" t="s">
        <v>3474</v>
      </c>
      <c r="F500" s="3">
        <v>5177685007</v>
      </c>
      <c r="G500" s="6" t="s">
        <v>32</v>
      </c>
      <c r="H500" s="6"/>
    </row>
    <row r="501" spans="1:8" x14ac:dyDescent="0.3">
      <c r="A501" s="7" t="s">
        <v>8971</v>
      </c>
      <c r="B501" t="s">
        <v>8972</v>
      </c>
      <c r="C501" t="s">
        <v>3775</v>
      </c>
      <c r="D501" t="s">
        <v>94</v>
      </c>
      <c r="E501" s="6" t="s">
        <v>3474</v>
      </c>
      <c r="F501" s="3">
        <v>5175632000</v>
      </c>
      <c r="G501" s="6" t="s">
        <v>32</v>
      </c>
      <c r="H501" s="6"/>
    </row>
    <row r="502" spans="1:8" x14ac:dyDescent="0.3">
      <c r="A502" s="7" t="s">
        <v>13920</v>
      </c>
      <c r="B502" t="s">
        <v>13921</v>
      </c>
      <c r="C502" t="s">
        <v>13922</v>
      </c>
      <c r="D502" t="s">
        <v>94</v>
      </c>
      <c r="E502" s="6" t="s">
        <v>3474</v>
      </c>
      <c r="F502" s="3">
        <v>5177688323</v>
      </c>
      <c r="G502" s="6" t="s">
        <v>32</v>
      </c>
      <c r="H502" s="6"/>
    </row>
    <row r="503" spans="1:8" x14ac:dyDescent="0.3">
      <c r="A503" s="7" t="s">
        <v>12610</v>
      </c>
      <c r="B503" t="s">
        <v>12611</v>
      </c>
      <c r="C503" t="s">
        <v>12612</v>
      </c>
      <c r="D503" t="s">
        <v>3137</v>
      </c>
      <c r="E503" s="6" t="s">
        <v>3138</v>
      </c>
      <c r="F503" s="3">
        <v>6163635851</v>
      </c>
      <c r="G503" s="6" t="s">
        <v>32</v>
      </c>
      <c r="H503" s="6"/>
    </row>
    <row r="504" spans="1:8" x14ac:dyDescent="0.3">
      <c r="A504" s="7" t="s">
        <v>8592</v>
      </c>
      <c r="B504" t="s">
        <v>8593</v>
      </c>
      <c r="C504" t="s">
        <v>8594</v>
      </c>
      <c r="D504" t="s">
        <v>316</v>
      </c>
      <c r="E504" s="6" t="s">
        <v>8595</v>
      </c>
      <c r="F504" s="3">
        <v>9896526212</v>
      </c>
      <c r="G504" s="6" t="s">
        <v>32</v>
      </c>
      <c r="H504" s="6"/>
    </row>
    <row r="505" spans="1:8" x14ac:dyDescent="0.3">
      <c r="A505" s="7" t="s">
        <v>5941</v>
      </c>
      <c r="B505" t="s">
        <v>5942</v>
      </c>
      <c r="C505" t="s">
        <v>5943</v>
      </c>
      <c r="D505" t="s">
        <v>777</v>
      </c>
      <c r="E505" s="6" t="s">
        <v>3093</v>
      </c>
      <c r="F505" s="3">
        <v>2699032237</v>
      </c>
      <c r="G505" s="6" t="s">
        <v>32</v>
      </c>
      <c r="H505" s="6"/>
    </row>
    <row r="506" spans="1:8" x14ac:dyDescent="0.3">
      <c r="A506" s="7" t="s">
        <v>3755</v>
      </c>
      <c r="B506" t="s">
        <v>3756</v>
      </c>
      <c r="C506" t="s">
        <v>3757</v>
      </c>
      <c r="D506" t="s">
        <v>3758</v>
      </c>
      <c r="E506" s="6" t="s">
        <v>2646</v>
      </c>
      <c r="F506" s="3">
        <v>3135614600</v>
      </c>
      <c r="G506" s="6" t="s">
        <v>32</v>
      </c>
      <c r="H506" s="6"/>
    </row>
    <row r="507" spans="1:8" x14ac:dyDescent="0.3">
      <c r="A507" s="7" t="s">
        <v>14305</v>
      </c>
      <c r="B507" t="s">
        <v>14306</v>
      </c>
      <c r="C507" t="s">
        <v>14307</v>
      </c>
      <c r="D507" t="s">
        <v>15</v>
      </c>
      <c r="E507" s="6" t="s">
        <v>3645</v>
      </c>
      <c r="F507" s="3">
        <v>5174104331</v>
      </c>
      <c r="G507" s="6" t="s">
        <v>32</v>
      </c>
      <c r="H507" s="6"/>
    </row>
    <row r="508" spans="1:8" x14ac:dyDescent="0.3">
      <c r="A508" s="7" t="s">
        <v>9210</v>
      </c>
      <c r="B508" t="s">
        <v>9211</v>
      </c>
      <c r="C508" t="s">
        <v>9212</v>
      </c>
      <c r="D508" t="s">
        <v>381</v>
      </c>
      <c r="E508" s="6" t="s">
        <v>6645</v>
      </c>
      <c r="F508" s="3">
        <v>7342634899</v>
      </c>
      <c r="G508" s="6" t="s">
        <v>32</v>
      </c>
      <c r="H508" s="6"/>
    </row>
    <row r="509" spans="1:8" x14ac:dyDescent="0.3">
      <c r="A509" s="7" t="s">
        <v>3284</v>
      </c>
      <c r="B509" t="s">
        <v>3285</v>
      </c>
      <c r="C509" t="s">
        <v>3286</v>
      </c>
      <c r="D509" t="s">
        <v>708</v>
      </c>
      <c r="E509" s="6" t="s">
        <v>3025</v>
      </c>
      <c r="F509" s="3">
        <v>8109857581</v>
      </c>
      <c r="G509" s="6" t="s">
        <v>32</v>
      </c>
      <c r="H509" s="6"/>
    </row>
    <row r="510" spans="1:8" x14ac:dyDescent="0.3">
      <c r="A510" s="7" t="s">
        <v>9861</v>
      </c>
      <c r="B510" t="s">
        <v>9862</v>
      </c>
      <c r="C510" t="s">
        <v>9863</v>
      </c>
      <c r="D510" t="s">
        <v>1474</v>
      </c>
      <c r="E510" s="6" t="s">
        <v>5385</v>
      </c>
      <c r="F510" s="3">
        <v>2486456225</v>
      </c>
      <c r="G510" s="6" t="s">
        <v>32</v>
      </c>
      <c r="H510" s="6"/>
    </row>
    <row r="511" spans="1:8" x14ac:dyDescent="0.3">
      <c r="A511" s="7" t="s">
        <v>13012</v>
      </c>
      <c r="B511" t="s">
        <v>13013</v>
      </c>
      <c r="C511" t="s">
        <v>13014</v>
      </c>
      <c r="D511" t="s">
        <v>2637</v>
      </c>
      <c r="E511" s="6" t="s">
        <v>2638</v>
      </c>
      <c r="F511" s="3">
        <v>7347214712</v>
      </c>
      <c r="G511" s="6" t="s">
        <v>32</v>
      </c>
      <c r="H511" s="6"/>
    </row>
    <row r="512" spans="1:8" x14ac:dyDescent="0.3">
      <c r="A512" s="7" t="s">
        <v>13369</v>
      </c>
      <c r="B512" t="s">
        <v>13370</v>
      </c>
      <c r="C512" t="s">
        <v>13371</v>
      </c>
      <c r="D512" t="s">
        <v>2637</v>
      </c>
      <c r="E512" s="6" t="s">
        <v>2638</v>
      </c>
      <c r="F512" s="3">
        <v>7343552624</v>
      </c>
      <c r="G512" s="6" t="s">
        <v>32</v>
      </c>
      <c r="H512" s="6"/>
    </row>
    <row r="513" spans="1:8" x14ac:dyDescent="0.3">
      <c r="A513" s="7" t="s">
        <v>14941</v>
      </c>
      <c r="B513" t="s">
        <v>14942</v>
      </c>
      <c r="C513" t="s">
        <v>14943</v>
      </c>
      <c r="D513" t="s">
        <v>2637</v>
      </c>
      <c r="E513" s="6" t="s">
        <v>2638</v>
      </c>
      <c r="F513" s="3">
        <v>7349416506</v>
      </c>
      <c r="G513" s="6" t="s">
        <v>32</v>
      </c>
      <c r="H513" s="6"/>
    </row>
    <row r="514" spans="1:8" x14ac:dyDescent="0.3">
      <c r="A514" s="7" t="s">
        <v>11083</v>
      </c>
      <c r="B514" t="s">
        <v>11084</v>
      </c>
      <c r="C514" t="s">
        <v>11085</v>
      </c>
      <c r="D514" t="s">
        <v>405</v>
      </c>
      <c r="E514" s="6" t="s">
        <v>3044</v>
      </c>
      <c r="F514" s="3">
        <v>5174029342</v>
      </c>
      <c r="G514" s="6" t="s">
        <v>32</v>
      </c>
      <c r="H514" s="6"/>
    </row>
    <row r="515" spans="1:8" x14ac:dyDescent="0.3">
      <c r="A515" s="7" t="s">
        <v>16186</v>
      </c>
      <c r="B515" t="s">
        <v>16187</v>
      </c>
      <c r="C515" t="s">
        <v>16188</v>
      </c>
      <c r="D515" t="s">
        <v>583</v>
      </c>
      <c r="E515" s="6" t="s">
        <v>16189</v>
      </c>
      <c r="F515" s="3">
        <v>2315989230</v>
      </c>
      <c r="G515" s="6" t="s">
        <v>32</v>
      </c>
      <c r="H515" s="6"/>
    </row>
    <row r="516" spans="1:8" x14ac:dyDescent="0.3">
      <c r="A516" s="7" t="s">
        <v>15521</v>
      </c>
      <c r="B516" t="s">
        <v>15522</v>
      </c>
      <c r="C516" t="s">
        <v>15523</v>
      </c>
      <c r="D516" t="s">
        <v>172</v>
      </c>
      <c r="E516" s="6" t="s">
        <v>2732</v>
      </c>
      <c r="F516" s="3">
        <v>2696282100</v>
      </c>
      <c r="G516" s="6" t="s">
        <v>32</v>
      </c>
      <c r="H516" s="6"/>
    </row>
    <row r="517" spans="1:8" x14ac:dyDescent="0.3">
      <c r="A517" s="7" t="s">
        <v>11775</v>
      </c>
      <c r="B517" t="s">
        <v>11776</v>
      </c>
      <c r="C517" t="s">
        <v>11777</v>
      </c>
      <c r="D517" t="s">
        <v>2863</v>
      </c>
      <c r="E517" s="6" t="s">
        <v>2864</v>
      </c>
      <c r="F517" s="3">
        <v>2486208807</v>
      </c>
      <c r="G517" s="6" t="s">
        <v>32</v>
      </c>
      <c r="H517" s="6"/>
    </row>
    <row r="518" spans="1:8" x14ac:dyDescent="0.3">
      <c r="A518" s="7" t="s">
        <v>3063</v>
      </c>
      <c r="B518" t="s">
        <v>3064</v>
      </c>
      <c r="C518" t="s">
        <v>3065</v>
      </c>
      <c r="D518" t="s">
        <v>790</v>
      </c>
      <c r="E518" s="6" t="s">
        <v>3066</v>
      </c>
      <c r="F518" s="3">
        <v>5867319800</v>
      </c>
      <c r="G518" s="6" t="s">
        <v>32</v>
      </c>
      <c r="H518" s="6"/>
    </row>
    <row r="519" spans="1:8" x14ac:dyDescent="0.3">
      <c r="A519" s="7" t="s">
        <v>6807</v>
      </c>
      <c r="B519" t="s">
        <v>6808</v>
      </c>
      <c r="C519" t="s">
        <v>6809</v>
      </c>
      <c r="D519" t="s">
        <v>6810</v>
      </c>
      <c r="E519" s="6" t="s">
        <v>2700</v>
      </c>
      <c r="F519" s="3">
        <v>7342411694</v>
      </c>
      <c r="G519" s="6" t="s">
        <v>32</v>
      </c>
      <c r="H519" s="6"/>
    </row>
    <row r="520" spans="1:8" x14ac:dyDescent="0.3">
      <c r="A520" s="7" t="s">
        <v>9885</v>
      </c>
      <c r="B520" t="s">
        <v>9886</v>
      </c>
      <c r="C520" t="s">
        <v>9887</v>
      </c>
      <c r="D520" t="s">
        <v>9295</v>
      </c>
      <c r="E520" s="6" t="s">
        <v>9296</v>
      </c>
      <c r="F520" s="3">
        <v>2694968014</v>
      </c>
      <c r="G520" s="6" t="s">
        <v>32</v>
      </c>
      <c r="H520" s="6"/>
    </row>
    <row r="521" spans="1:8" x14ac:dyDescent="0.3">
      <c r="A521" s="7" t="s">
        <v>11454</v>
      </c>
      <c r="B521" t="s">
        <v>11455</v>
      </c>
      <c r="C521" t="s">
        <v>11456</v>
      </c>
      <c r="D521" t="s">
        <v>3468</v>
      </c>
      <c r="E521" s="6" t="s">
        <v>3469</v>
      </c>
      <c r="F521" s="3">
        <v>2695858761</v>
      </c>
      <c r="G521" s="6" t="s">
        <v>32</v>
      </c>
      <c r="H521" s="6"/>
    </row>
    <row r="522" spans="1:8" x14ac:dyDescent="0.3">
      <c r="A522" s="7" t="s">
        <v>14692</v>
      </c>
      <c r="B522" t="s">
        <v>14693</v>
      </c>
      <c r="C522" t="s">
        <v>11456</v>
      </c>
      <c r="D522" t="s">
        <v>3468</v>
      </c>
      <c r="E522" s="6" t="s">
        <v>3469</v>
      </c>
      <c r="F522" s="3">
        <v>2695858762</v>
      </c>
      <c r="G522" s="6" t="s">
        <v>32</v>
      </c>
      <c r="H522" s="6"/>
    </row>
    <row r="523" spans="1:8" x14ac:dyDescent="0.3">
      <c r="A523" s="7" t="s">
        <v>14384</v>
      </c>
      <c r="B523" t="s">
        <v>14385</v>
      </c>
      <c r="C523" t="s">
        <v>14386</v>
      </c>
      <c r="D523" t="s">
        <v>381</v>
      </c>
      <c r="E523" s="6" t="s">
        <v>2650</v>
      </c>
      <c r="F523" s="3">
        <v>7348814699</v>
      </c>
      <c r="G523" s="6" t="s">
        <v>32</v>
      </c>
      <c r="H523" s="6"/>
    </row>
    <row r="524" spans="1:8" x14ac:dyDescent="0.3">
      <c r="A524" s="7" t="s">
        <v>11599</v>
      </c>
      <c r="B524" t="s">
        <v>11600</v>
      </c>
      <c r="C524" t="s">
        <v>11601</v>
      </c>
      <c r="D524" t="s">
        <v>1175</v>
      </c>
      <c r="E524" s="6" t="s">
        <v>3179</v>
      </c>
      <c r="F524" s="3">
        <v>9897342989</v>
      </c>
      <c r="G524" s="6" t="s">
        <v>32</v>
      </c>
      <c r="H524" s="6"/>
    </row>
    <row r="525" spans="1:8" x14ac:dyDescent="0.3">
      <c r="A525" s="7" t="s">
        <v>4165</v>
      </c>
      <c r="B525" t="s">
        <v>4166</v>
      </c>
      <c r="C525" t="s">
        <v>4167</v>
      </c>
      <c r="D525" t="s">
        <v>665</v>
      </c>
      <c r="E525" s="6" t="s">
        <v>4168</v>
      </c>
      <c r="F525" s="3">
        <v>5026491715</v>
      </c>
      <c r="G525" s="6" t="s">
        <v>32</v>
      </c>
      <c r="H525" s="6"/>
    </row>
    <row r="526" spans="1:8" x14ac:dyDescent="0.3">
      <c r="A526" s="7" t="s">
        <v>6141</v>
      </c>
      <c r="B526" t="s">
        <v>6142</v>
      </c>
      <c r="C526" t="s">
        <v>6143</v>
      </c>
      <c r="D526" t="s">
        <v>6144</v>
      </c>
      <c r="E526" s="6" t="s">
        <v>6145</v>
      </c>
      <c r="F526" s="3">
        <v>9894508323</v>
      </c>
      <c r="G526" s="6" t="s">
        <v>32</v>
      </c>
      <c r="H526" s="6"/>
    </row>
    <row r="527" spans="1:8" x14ac:dyDescent="0.3">
      <c r="A527" s="7" t="s">
        <v>13206</v>
      </c>
      <c r="B527" t="s">
        <v>13207</v>
      </c>
      <c r="C527" t="s">
        <v>13208</v>
      </c>
      <c r="D527" t="s">
        <v>457</v>
      </c>
      <c r="E527" s="6" t="s">
        <v>9112</v>
      </c>
      <c r="F527" s="3">
        <v>5867511216</v>
      </c>
      <c r="G527" s="6" t="s">
        <v>32</v>
      </c>
      <c r="H527" s="6"/>
    </row>
    <row r="528" spans="1:8" x14ac:dyDescent="0.3">
      <c r="A528" s="7" t="s">
        <v>9801</v>
      </c>
      <c r="B528" t="s">
        <v>9802</v>
      </c>
      <c r="C528" t="s">
        <v>9803</v>
      </c>
      <c r="D528" t="s">
        <v>1577</v>
      </c>
      <c r="E528" s="6" t="s">
        <v>9804</v>
      </c>
      <c r="F528" s="3">
        <v>9894532280</v>
      </c>
      <c r="G528" s="6" t="s">
        <v>32</v>
      </c>
      <c r="H528" s="6"/>
    </row>
    <row r="529" spans="1:8" x14ac:dyDescent="0.3">
      <c r="A529" s="7" t="s">
        <v>2583</v>
      </c>
      <c r="B529" t="s">
        <v>2584</v>
      </c>
      <c r="C529" t="s">
        <v>2585</v>
      </c>
      <c r="D529" t="s">
        <v>766</v>
      </c>
      <c r="E529" s="6" t="s">
        <v>2586</v>
      </c>
      <c r="F529" s="3">
        <v>9896710866</v>
      </c>
      <c r="G529" s="6" t="s">
        <v>32</v>
      </c>
      <c r="H529" s="6"/>
    </row>
    <row r="530" spans="1:8" x14ac:dyDescent="0.3">
      <c r="A530" s="7" t="s">
        <v>10282</v>
      </c>
      <c r="B530" t="s">
        <v>2584</v>
      </c>
      <c r="C530" t="s">
        <v>10283</v>
      </c>
      <c r="D530" t="s">
        <v>10284</v>
      </c>
      <c r="E530" s="6" t="s">
        <v>10285</v>
      </c>
      <c r="F530" s="3">
        <v>9067749571</v>
      </c>
      <c r="G530" s="6" t="s">
        <v>32</v>
      </c>
      <c r="H530" s="6"/>
    </row>
    <row r="531" spans="1:8" x14ac:dyDescent="0.3">
      <c r="A531" s="7" t="s">
        <v>12998</v>
      </c>
      <c r="B531" t="s">
        <v>2584</v>
      </c>
      <c r="C531" t="s">
        <v>12999</v>
      </c>
      <c r="D531" t="s">
        <v>1033</v>
      </c>
      <c r="E531" s="6" t="s">
        <v>2633</v>
      </c>
      <c r="F531" s="3">
        <v>7345479545</v>
      </c>
      <c r="G531" s="6" t="s">
        <v>32</v>
      </c>
      <c r="H531" s="6"/>
    </row>
    <row r="532" spans="1:8" x14ac:dyDescent="0.3">
      <c r="A532" s="7" t="s">
        <v>5853</v>
      </c>
      <c r="B532" t="s">
        <v>5854</v>
      </c>
      <c r="C532" t="s">
        <v>5855</v>
      </c>
      <c r="D532" t="s">
        <v>381</v>
      </c>
      <c r="E532" s="6" t="s">
        <v>5054</v>
      </c>
      <c r="F532" s="3">
        <v>7346636682</v>
      </c>
      <c r="G532" s="6" t="s">
        <v>32</v>
      </c>
      <c r="H532" s="6"/>
    </row>
    <row r="533" spans="1:8" x14ac:dyDescent="0.3">
      <c r="A533" s="7" t="s">
        <v>7847</v>
      </c>
      <c r="B533" t="s">
        <v>7848</v>
      </c>
      <c r="C533" t="s">
        <v>7849</v>
      </c>
      <c r="D533" t="s">
        <v>381</v>
      </c>
      <c r="E533" s="6" t="s">
        <v>5054</v>
      </c>
      <c r="F533" s="3">
        <v>7346638862</v>
      </c>
      <c r="G533" s="6" t="s">
        <v>32</v>
      </c>
      <c r="H533" s="6"/>
    </row>
    <row r="534" spans="1:8" x14ac:dyDescent="0.3">
      <c r="A534" s="7" t="s">
        <v>9953</v>
      </c>
      <c r="B534" t="s">
        <v>9954</v>
      </c>
      <c r="C534" t="s">
        <v>9955</v>
      </c>
      <c r="D534" t="s">
        <v>270</v>
      </c>
      <c r="E534" s="6" t="s">
        <v>2742</v>
      </c>
      <c r="F534" s="3">
        <v>8106595328</v>
      </c>
      <c r="G534" s="6" t="s">
        <v>32</v>
      </c>
      <c r="H534" s="6"/>
    </row>
    <row r="535" spans="1:8" x14ac:dyDescent="0.3">
      <c r="A535" s="7" t="s">
        <v>13980</v>
      </c>
      <c r="B535" t="s">
        <v>13981</v>
      </c>
      <c r="C535" t="s">
        <v>13982</v>
      </c>
      <c r="D535" t="s">
        <v>381</v>
      </c>
      <c r="E535" s="6" t="s">
        <v>8870</v>
      </c>
      <c r="F535" s="3">
        <v>7342165027</v>
      </c>
      <c r="G535" s="6" t="s">
        <v>32</v>
      </c>
      <c r="H535" s="6"/>
    </row>
    <row r="536" spans="1:8" x14ac:dyDescent="0.3">
      <c r="A536" s="7" t="s">
        <v>6646</v>
      </c>
      <c r="B536" t="s">
        <v>6647</v>
      </c>
      <c r="C536" t="s">
        <v>6648</v>
      </c>
      <c r="D536" t="s">
        <v>3784</v>
      </c>
      <c r="E536" s="6" t="s">
        <v>3785</v>
      </c>
      <c r="F536" s="3">
        <v>8105643160</v>
      </c>
      <c r="G536" s="6" t="s">
        <v>32</v>
      </c>
      <c r="H536" s="6"/>
    </row>
    <row r="537" spans="1:8" x14ac:dyDescent="0.3">
      <c r="A537" s="7" t="s">
        <v>12335</v>
      </c>
      <c r="B537" t="s">
        <v>12336</v>
      </c>
      <c r="C537" t="s">
        <v>12337</v>
      </c>
      <c r="D537" t="s">
        <v>105</v>
      </c>
      <c r="E537" s="6" t="s">
        <v>4620</v>
      </c>
      <c r="F537" s="3">
        <v>7346638862</v>
      </c>
      <c r="G537" s="6" t="s">
        <v>32</v>
      </c>
      <c r="H537" s="6"/>
    </row>
    <row r="538" spans="1:8" x14ac:dyDescent="0.3">
      <c r="A538" s="7" t="s">
        <v>12658</v>
      </c>
      <c r="B538" t="s">
        <v>12659</v>
      </c>
      <c r="C538" t="s">
        <v>12660</v>
      </c>
      <c r="D538" t="s">
        <v>326</v>
      </c>
      <c r="E538" s="6" t="s">
        <v>2671</v>
      </c>
      <c r="F538" s="3">
        <v>9067865810</v>
      </c>
      <c r="G538" s="6" t="s">
        <v>32</v>
      </c>
      <c r="H538" s="6"/>
    </row>
    <row r="539" spans="1:8" x14ac:dyDescent="0.3">
      <c r="A539" s="7" t="s">
        <v>3989</v>
      </c>
      <c r="B539" t="s">
        <v>3990</v>
      </c>
      <c r="C539" t="s">
        <v>3991</v>
      </c>
      <c r="D539" t="s">
        <v>3992</v>
      </c>
      <c r="E539" s="6" t="s">
        <v>3993</v>
      </c>
      <c r="F539" s="3">
        <v>7345649794</v>
      </c>
      <c r="G539" s="6" t="s">
        <v>32</v>
      </c>
      <c r="H539" s="6"/>
    </row>
    <row r="540" spans="1:8" x14ac:dyDescent="0.3">
      <c r="A540" s="7" t="s">
        <v>6397</v>
      </c>
      <c r="B540" t="s">
        <v>6398</v>
      </c>
      <c r="C540" t="s">
        <v>6399</v>
      </c>
      <c r="D540" t="s">
        <v>948</v>
      </c>
      <c r="E540" s="6" t="s">
        <v>3659</v>
      </c>
      <c r="F540" s="3">
        <v>2696858329</v>
      </c>
      <c r="G540" s="6" t="s">
        <v>32</v>
      </c>
      <c r="H540" s="6"/>
    </row>
    <row r="541" spans="1:8" x14ac:dyDescent="0.3">
      <c r="A541" s="7" t="s">
        <v>15483</v>
      </c>
      <c r="B541" t="s">
        <v>15484</v>
      </c>
      <c r="C541" t="s">
        <v>15485</v>
      </c>
      <c r="D541" t="s">
        <v>15</v>
      </c>
      <c r="E541" s="6" t="s">
        <v>2750</v>
      </c>
      <c r="F541" s="3">
        <v>5178871072</v>
      </c>
      <c r="G541" s="6" t="s">
        <v>32</v>
      </c>
      <c r="H541" s="6"/>
    </row>
    <row r="542" spans="1:8" x14ac:dyDescent="0.3">
      <c r="A542" s="7" t="s">
        <v>9680</v>
      </c>
      <c r="B542" t="s">
        <v>9681</v>
      </c>
      <c r="C542" t="s">
        <v>9682</v>
      </c>
      <c r="D542" t="s">
        <v>691</v>
      </c>
      <c r="E542" s="6" t="s">
        <v>2716</v>
      </c>
      <c r="F542" s="3">
        <v>2696842668</v>
      </c>
      <c r="G542" s="6" t="s">
        <v>32</v>
      </c>
      <c r="H542" s="6"/>
    </row>
    <row r="543" spans="1:8" x14ac:dyDescent="0.3">
      <c r="A543" s="7" t="s">
        <v>3642</v>
      </c>
      <c r="B543" t="s">
        <v>3643</v>
      </c>
      <c r="C543" t="s">
        <v>3644</v>
      </c>
      <c r="D543" t="s">
        <v>15</v>
      </c>
      <c r="E543" s="6" t="s">
        <v>3645</v>
      </c>
      <c r="F543" s="3">
        <v>5172670976</v>
      </c>
      <c r="G543" s="6" t="s">
        <v>32</v>
      </c>
      <c r="H543" s="6"/>
    </row>
    <row r="544" spans="1:8" x14ac:dyDescent="0.3">
      <c r="A544" s="7" t="s">
        <v>12137</v>
      </c>
      <c r="B544" t="s">
        <v>12138</v>
      </c>
      <c r="C544" t="s">
        <v>12139</v>
      </c>
      <c r="D544" t="s">
        <v>15</v>
      </c>
      <c r="E544" s="6" t="s">
        <v>3645</v>
      </c>
      <c r="F544" s="3">
        <v>5174023952</v>
      </c>
      <c r="G544" s="6" t="s">
        <v>32</v>
      </c>
      <c r="H544" s="6"/>
    </row>
    <row r="545" spans="1:8" x14ac:dyDescent="0.3">
      <c r="A545" s="7" t="s">
        <v>7097</v>
      </c>
      <c r="B545" t="s">
        <v>7098</v>
      </c>
      <c r="C545" t="s">
        <v>7099</v>
      </c>
      <c r="D545" t="s">
        <v>7100</v>
      </c>
      <c r="E545" s="6" t="s">
        <v>7101</v>
      </c>
      <c r="F545" s="3">
        <v>5176821504</v>
      </c>
      <c r="G545" s="6" t="s">
        <v>32</v>
      </c>
      <c r="H545" s="6"/>
    </row>
    <row r="546" spans="1:8" x14ac:dyDescent="0.3">
      <c r="A546" s="7" t="s">
        <v>10167</v>
      </c>
      <c r="B546" t="s">
        <v>10168</v>
      </c>
      <c r="C546" t="s">
        <v>10169</v>
      </c>
      <c r="D546" t="s">
        <v>10170</v>
      </c>
      <c r="E546" s="6" t="s">
        <v>3412</v>
      </c>
      <c r="F546" s="3">
        <v>2483383743</v>
      </c>
      <c r="G546" s="6" t="s">
        <v>32</v>
      </c>
      <c r="H546" s="6"/>
    </row>
    <row r="547" spans="1:8" x14ac:dyDescent="0.3">
      <c r="A547" s="7" t="s">
        <v>11500</v>
      </c>
      <c r="B547" t="s">
        <v>11501</v>
      </c>
      <c r="C547" t="s">
        <v>11502</v>
      </c>
      <c r="D547" t="s">
        <v>377</v>
      </c>
      <c r="E547" s="6" t="s">
        <v>6617</v>
      </c>
      <c r="F547" s="3">
        <v>2486261120</v>
      </c>
      <c r="G547" s="6" t="s">
        <v>32</v>
      </c>
      <c r="H547" s="6"/>
    </row>
    <row r="548" spans="1:8" x14ac:dyDescent="0.3">
      <c r="A548" s="7" t="s">
        <v>11080</v>
      </c>
      <c r="B548" t="s">
        <v>11081</v>
      </c>
      <c r="C548" t="s">
        <v>11082</v>
      </c>
      <c r="D548" t="s">
        <v>203</v>
      </c>
      <c r="E548" s="6" t="s">
        <v>5303</v>
      </c>
      <c r="F548" s="3">
        <v>2482646497</v>
      </c>
      <c r="G548" s="6" t="s">
        <v>32</v>
      </c>
      <c r="H548" s="6"/>
    </row>
    <row r="549" spans="1:8" x14ac:dyDescent="0.3">
      <c r="A549" s="7" t="s">
        <v>15941</v>
      </c>
      <c r="B549" t="s">
        <v>15942</v>
      </c>
      <c r="C549" t="s">
        <v>15943</v>
      </c>
      <c r="D549" t="s">
        <v>7498</v>
      </c>
      <c r="E549" s="6" t="s">
        <v>7249</v>
      </c>
      <c r="F549" s="3">
        <v>2487598500</v>
      </c>
      <c r="G549" s="6" t="s">
        <v>32</v>
      </c>
      <c r="H549" s="6"/>
    </row>
    <row r="550" spans="1:8" x14ac:dyDescent="0.3">
      <c r="A550" s="7" t="s">
        <v>15703</v>
      </c>
      <c r="B550" t="s">
        <v>15704</v>
      </c>
      <c r="C550" t="s">
        <v>15705</v>
      </c>
      <c r="D550" t="s">
        <v>246</v>
      </c>
      <c r="E550" s="6" t="s">
        <v>5909</v>
      </c>
      <c r="F550" s="3">
        <v>3133417818</v>
      </c>
      <c r="G550" s="6" t="s">
        <v>32</v>
      </c>
      <c r="H550" s="6"/>
    </row>
    <row r="551" spans="1:8" x14ac:dyDescent="0.3">
      <c r="A551" s="7" t="s">
        <v>15669</v>
      </c>
      <c r="B551" t="s">
        <v>15670</v>
      </c>
      <c r="C551" t="s">
        <v>15671</v>
      </c>
      <c r="D551" t="s">
        <v>113</v>
      </c>
      <c r="E551" s="6" t="s">
        <v>5880</v>
      </c>
      <c r="F551" s="3">
        <v>2696011397</v>
      </c>
      <c r="G551" s="6" t="s">
        <v>32</v>
      </c>
      <c r="H551" s="6"/>
    </row>
    <row r="552" spans="1:8" x14ac:dyDescent="0.3">
      <c r="A552" s="7" t="s">
        <v>3319</v>
      </c>
      <c r="B552" t="s">
        <v>3320</v>
      </c>
      <c r="C552" t="s">
        <v>3321</v>
      </c>
      <c r="D552" t="s">
        <v>500</v>
      </c>
      <c r="E552" s="6" t="s">
        <v>3171</v>
      </c>
      <c r="F552" s="3">
        <v>9893544455</v>
      </c>
      <c r="G552" s="6" t="s">
        <v>32</v>
      </c>
      <c r="H552" s="6"/>
    </row>
    <row r="553" spans="1:8" x14ac:dyDescent="0.3">
      <c r="A553" s="7" t="s">
        <v>15460</v>
      </c>
      <c r="B553" t="s">
        <v>15461</v>
      </c>
      <c r="C553" t="s">
        <v>15462</v>
      </c>
      <c r="D553" t="s">
        <v>369</v>
      </c>
      <c r="E553" s="6" t="s">
        <v>3089</v>
      </c>
      <c r="F553" s="3">
        <v>2695216665</v>
      </c>
      <c r="G553" s="6" t="s">
        <v>32</v>
      </c>
      <c r="H553" s="6"/>
    </row>
    <row r="554" spans="1:8" x14ac:dyDescent="0.3">
      <c r="A554" s="7" t="s">
        <v>8321</v>
      </c>
      <c r="B554" t="s">
        <v>8322</v>
      </c>
      <c r="C554" t="s">
        <v>8323</v>
      </c>
      <c r="D554" t="s">
        <v>8324</v>
      </c>
      <c r="E554" s="6" t="s">
        <v>3959</v>
      </c>
      <c r="F554" s="3">
        <v>5177887615</v>
      </c>
      <c r="G554" s="6" t="s">
        <v>32</v>
      </c>
      <c r="H554" s="6"/>
    </row>
    <row r="555" spans="1:8" x14ac:dyDescent="0.3">
      <c r="A555" s="7" t="s">
        <v>6111</v>
      </c>
      <c r="B555" t="s">
        <v>6112</v>
      </c>
      <c r="C555" t="s">
        <v>6113</v>
      </c>
      <c r="D555" t="s">
        <v>6114</v>
      </c>
      <c r="E555" s="6" t="s">
        <v>6115</v>
      </c>
      <c r="F555" s="3">
        <v>2695214500</v>
      </c>
      <c r="G555" s="6" t="s">
        <v>32</v>
      </c>
      <c r="H555" s="6"/>
    </row>
    <row r="556" spans="1:8" x14ac:dyDescent="0.3">
      <c r="A556" s="7" t="s">
        <v>8095</v>
      </c>
      <c r="B556" t="s">
        <v>8096</v>
      </c>
      <c r="C556" t="s">
        <v>8097</v>
      </c>
      <c r="D556" t="s">
        <v>230</v>
      </c>
      <c r="E556" s="6" t="s">
        <v>3133</v>
      </c>
      <c r="F556" s="3">
        <v>6164666885</v>
      </c>
      <c r="G556" s="6" t="s">
        <v>32</v>
      </c>
      <c r="H556" s="6"/>
    </row>
    <row r="557" spans="1:8" x14ac:dyDescent="0.3">
      <c r="A557" s="7" t="s">
        <v>9435</v>
      </c>
      <c r="B557" t="s">
        <v>9436</v>
      </c>
      <c r="C557" t="s">
        <v>9437</v>
      </c>
      <c r="D557" t="s">
        <v>819</v>
      </c>
      <c r="E557" s="6" t="s">
        <v>4896</v>
      </c>
      <c r="F557" s="3">
        <v>8103854131</v>
      </c>
      <c r="G557" s="6" t="s">
        <v>32</v>
      </c>
      <c r="H557" s="6"/>
    </row>
    <row r="558" spans="1:8" x14ac:dyDescent="0.3">
      <c r="A558" s="7" t="s">
        <v>2572</v>
      </c>
      <c r="B558" t="s">
        <v>2573</v>
      </c>
      <c r="C558" t="s">
        <v>2574</v>
      </c>
      <c r="D558" t="s">
        <v>647</v>
      </c>
      <c r="E558" s="6" t="s">
        <v>2575</v>
      </c>
      <c r="F558" s="3">
        <v>6168484516</v>
      </c>
      <c r="G558" s="6" t="s">
        <v>32</v>
      </c>
      <c r="H558" s="6"/>
    </row>
    <row r="559" spans="1:8" x14ac:dyDescent="0.3">
      <c r="A559" s="7" t="s">
        <v>13235</v>
      </c>
      <c r="B559" t="s">
        <v>13236</v>
      </c>
      <c r="C559" t="s">
        <v>13237</v>
      </c>
      <c r="D559" t="s">
        <v>2169</v>
      </c>
      <c r="E559" s="6" t="s">
        <v>4077</v>
      </c>
      <c r="F559" s="3">
        <v>6164479380</v>
      </c>
      <c r="G559" s="6" t="s">
        <v>32</v>
      </c>
      <c r="H559" s="6"/>
    </row>
    <row r="560" spans="1:8" x14ac:dyDescent="0.3">
      <c r="A560" s="7" t="s">
        <v>15798</v>
      </c>
      <c r="B560" t="s">
        <v>15799</v>
      </c>
      <c r="C560" t="s">
        <v>15800</v>
      </c>
      <c r="D560" t="s">
        <v>234</v>
      </c>
      <c r="E560" s="6" t="s">
        <v>4255</v>
      </c>
      <c r="F560" s="3">
        <v>2319330933</v>
      </c>
      <c r="G560" s="6" t="s">
        <v>32</v>
      </c>
      <c r="H560" s="6"/>
    </row>
    <row r="561" spans="1:8" x14ac:dyDescent="0.3">
      <c r="A561" s="7" t="s">
        <v>12392</v>
      </c>
      <c r="B561" t="s">
        <v>12393</v>
      </c>
      <c r="C561" t="s">
        <v>12394</v>
      </c>
      <c r="D561" t="s">
        <v>234</v>
      </c>
      <c r="E561" s="6" t="s">
        <v>4255</v>
      </c>
      <c r="F561" s="3">
        <v>2319411919</v>
      </c>
      <c r="G561" s="6" t="s">
        <v>32</v>
      </c>
      <c r="H561" s="6"/>
    </row>
    <row r="562" spans="1:8" x14ac:dyDescent="0.3">
      <c r="A562" s="7" t="s">
        <v>10286</v>
      </c>
      <c r="B562" t="s">
        <v>10287</v>
      </c>
      <c r="C562" t="s">
        <v>10288</v>
      </c>
      <c r="D562" t="s">
        <v>4364</v>
      </c>
      <c r="E562" s="6" t="s">
        <v>4365</v>
      </c>
      <c r="F562" s="3">
        <v>2694676235</v>
      </c>
      <c r="G562" s="6" t="s">
        <v>32</v>
      </c>
      <c r="H562" s="6"/>
    </row>
    <row r="563" spans="1:8" x14ac:dyDescent="0.3">
      <c r="A563" s="7" t="s">
        <v>4147</v>
      </c>
      <c r="B563" t="s">
        <v>4148</v>
      </c>
      <c r="C563" t="s">
        <v>4149</v>
      </c>
      <c r="D563" t="s">
        <v>15</v>
      </c>
      <c r="E563" s="6" t="s">
        <v>3328</v>
      </c>
      <c r="F563" s="3">
        <v>5174558300</v>
      </c>
      <c r="G563" s="6" t="s">
        <v>32</v>
      </c>
      <c r="H563" s="6"/>
    </row>
    <row r="564" spans="1:8" x14ac:dyDescent="0.3">
      <c r="A564" s="7" t="s">
        <v>11827</v>
      </c>
      <c r="B564" t="s">
        <v>11828</v>
      </c>
      <c r="C564" t="s">
        <v>11829</v>
      </c>
      <c r="D564" t="s">
        <v>11830</v>
      </c>
      <c r="E564" s="6" t="s">
        <v>11831</v>
      </c>
      <c r="F564" s="3">
        <v>8106782087</v>
      </c>
      <c r="G564" s="6" t="s">
        <v>32</v>
      </c>
      <c r="H564" s="6"/>
    </row>
    <row r="565" spans="1:8" x14ac:dyDescent="0.3">
      <c r="A565" s="7" t="s">
        <v>14567</v>
      </c>
      <c r="B565" t="s">
        <v>14568</v>
      </c>
      <c r="C565" t="s">
        <v>14569</v>
      </c>
      <c r="D565" t="s">
        <v>1727</v>
      </c>
      <c r="E565" s="6" t="s">
        <v>3421</v>
      </c>
      <c r="F565" s="3">
        <v>5869922669</v>
      </c>
      <c r="G565" s="6" t="s">
        <v>32</v>
      </c>
      <c r="H565" s="6"/>
    </row>
    <row r="566" spans="1:8" x14ac:dyDescent="0.3">
      <c r="A566" s="7" t="s">
        <v>8835</v>
      </c>
      <c r="B566" t="s">
        <v>8836</v>
      </c>
      <c r="C566" t="s">
        <v>8837</v>
      </c>
      <c r="D566" t="s">
        <v>927</v>
      </c>
      <c r="E566" s="6" t="s">
        <v>2622</v>
      </c>
      <c r="F566" s="3">
        <v>2483500357</v>
      </c>
      <c r="G566" s="6" t="s">
        <v>32</v>
      </c>
      <c r="H566" s="6"/>
    </row>
    <row r="567" spans="1:8" x14ac:dyDescent="0.3">
      <c r="A567" s="7" t="s">
        <v>3162</v>
      </c>
      <c r="B567" t="s">
        <v>3163</v>
      </c>
      <c r="C567" t="s">
        <v>3164</v>
      </c>
      <c r="D567" t="s">
        <v>326</v>
      </c>
      <c r="E567" s="6" t="s">
        <v>2671</v>
      </c>
      <c r="F567" s="3">
        <v>9067863336</v>
      </c>
      <c r="G567" s="6" t="s">
        <v>32</v>
      </c>
      <c r="H567" s="6"/>
    </row>
    <row r="568" spans="1:8" x14ac:dyDescent="0.3">
      <c r="A568" s="7" t="s">
        <v>2966</v>
      </c>
      <c r="B568" t="s">
        <v>2967</v>
      </c>
      <c r="C568" t="s">
        <v>2968</v>
      </c>
      <c r="D568" t="s">
        <v>1415</v>
      </c>
      <c r="E568" s="6" t="s">
        <v>2969</v>
      </c>
      <c r="F568" s="3">
        <v>7348474474</v>
      </c>
      <c r="G568" s="6" t="s">
        <v>32</v>
      </c>
      <c r="H568" s="6"/>
    </row>
    <row r="569" spans="1:8" x14ac:dyDescent="0.3">
      <c r="A569" s="7" t="s">
        <v>11141</v>
      </c>
      <c r="B569" t="s">
        <v>11142</v>
      </c>
      <c r="C569" t="s">
        <v>11143</v>
      </c>
      <c r="D569" t="s">
        <v>113</v>
      </c>
      <c r="E569" s="6" t="s">
        <v>3297</v>
      </c>
      <c r="F569" s="3">
        <v>2698381579</v>
      </c>
      <c r="G569" s="6" t="s">
        <v>32</v>
      </c>
      <c r="H569" s="6"/>
    </row>
    <row r="570" spans="1:8" x14ac:dyDescent="0.3">
      <c r="A570" s="7" t="s">
        <v>8234</v>
      </c>
      <c r="B570" t="s">
        <v>8235</v>
      </c>
      <c r="C570" t="s">
        <v>8236</v>
      </c>
      <c r="D570" t="s">
        <v>8237</v>
      </c>
      <c r="E570" s="6" t="s">
        <v>4937</v>
      </c>
      <c r="F570" s="3">
        <v>6164309454</v>
      </c>
      <c r="G570" s="6" t="s">
        <v>32</v>
      </c>
      <c r="H570" s="6"/>
    </row>
    <row r="571" spans="1:8" x14ac:dyDescent="0.3">
      <c r="A571" s="7" t="s">
        <v>7762</v>
      </c>
      <c r="B571" t="s">
        <v>7763</v>
      </c>
      <c r="C571" t="s">
        <v>7764</v>
      </c>
      <c r="D571" t="s">
        <v>927</v>
      </c>
      <c r="E571" s="6" t="s">
        <v>2626</v>
      </c>
      <c r="F571" s="3">
        <v>2484266902</v>
      </c>
      <c r="G571" s="6" t="s">
        <v>32</v>
      </c>
      <c r="H571" s="6"/>
    </row>
    <row r="572" spans="1:8" x14ac:dyDescent="0.3">
      <c r="A572" s="7" t="s">
        <v>14369</v>
      </c>
      <c r="B572" t="s">
        <v>14370</v>
      </c>
      <c r="C572" t="s">
        <v>14371</v>
      </c>
      <c r="D572" t="s">
        <v>500</v>
      </c>
      <c r="E572" s="6" t="s">
        <v>3171</v>
      </c>
      <c r="F572" s="3">
        <v>9898841796</v>
      </c>
      <c r="G572" s="6" t="s">
        <v>32</v>
      </c>
      <c r="H572" s="6"/>
    </row>
    <row r="573" spans="1:8" x14ac:dyDescent="0.3">
      <c r="A573" s="7" t="s">
        <v>4235</v>
      </c>
      <c r="B573" t="s">
        <v>4236</v>
      </c>
      <c r="C573" t="s">
        <v>4237</v>
      </c>
      <c r="D573" t="s">
        <v>1363</v>
      </c>
      <c r="E573" s="6" t="s">
        <v>4238</v>
      </c>
      <c r="F573" s="3">
        <v>2483317444</v>
      </c>
      <c r="G573" s="6" t="s">
        <v>32</v>
      </c>
      <c r="H573" s="6"/>
    </row>
    <row r="574" spans="1:8" x14ac:dyDescent="0.3">
      <c r="A574" s="7" t="s">
        <v>11338</v>
      </c>
      <c r="B574" t="s">
        <v>11339</v>
      </c>
      <c r="C574" t="s">
        <v>11340</v>
      </c>
      <c r="D574" t="s">
        <v>3801</v>
      </c>
      <c r="E574" s="6" t="s">
        <v>3802</v>
      </c>
      <c r="F574" s="3">
        <v>2696715183</v>
      </c>
      <c r="G574" s="6" t="s">
        <v>32</v>
      </c>
      <c r="H574" s="6"/>
    </row>
    <row r="575" spans="1:8" x14ac:dyDescent="0.3">
      <c r="A575" s="7" t="s">
        <v>10401</v>
      </c>
      <c r="B575" t="s">
        <v>10402</v>
      </c>
      <c r="C575" t="s">
        <v>10403</v>
      </c>
      <c r="D575" t="s">
        <v>246</v>
      </c>
      <c r="E575" s="6" t="s">
        <v>3979</v>
      </c>
      <c r="F575" s="3">
        <v>3133637018</v>
      </c>
      <c r="G575" s="6" t="s">
        <v>32</v>
      </c>
      <c r="H575" s="6"/>
    </row>
    <row r="576" spans="1:8" x14ac:dyDescent="0.3">
      <c r="A576" s="7" t="s">
        <v>3478</v>
      </c>
      <c r="B576" t="s">
        <v>3479</v>
      </c>
      <c r="C576" t="s">
        <v>3480</v>
      </c>
      <c r="D576" t="s">
        <v>246</v>
      </c>
      <c r="E576" s="6" t="s">
        <v>2590</v>
      </c>
      <c r="F576" s="3">
        <v>3138714558</v>
      </c>
      <c r="G576" s="6" t="s">
        <v>32</v>
      </c>
      <c r="H576" s="6"/>
    </row>
    <row r="577" spans="1:8" x14ac:dyDescent="0.3">
      <c r="A577" s="7" t="s">
        <v>13669</v>
      </c>
      <c r="B577" t="s">
        <v>13670</v>
      </c>
      <c r="C577" t="s">
        <v>13671</v>
      </c>
      <c r="D577" t="s">
        <v>931</v>
      </c>
      <c r="E577" s="6" t="s">
        <v>2940</v>
      </c>
      <c r="F577" s="3">
        <v>3133637018</v>
      </c>
      <c r="G577" s="6" t="s">
        <v>32</v>
      </c>
      <c r="H577" s="6"/>
    </row>
    <row r="578" spans="1:8" x14ac:dyDescent="0.3">
      <c r="A578" s="7" t="s">
        <v>7070</v>
      </c>
      <c r="B578" t="s">
        <v>7071</v>
      </c>
      <c r="C578" t="s">
        <v>7072</v>
      </c>
      <c r="D578" t="s">
        <v>246</v>
      </c>
      <c r="E578" s="6" t="s">
        <v>4422</v>
      </c>
      <c r="F578" s="3">
        <v>3133874079</v>
      </c>
      <c r="G578" s="6" t="s">
        <v>32</v>
      </c>
      <c r="H578" s="6"/>
    </row>
    <row r="579" spans="1:8" x14ac:dyDescent="0.3">
      <c r="A579" s="7" t="s">
        <v>5560</v>
      </c>
      <c r="B579" t="s">
        <v>5561</v>
      </c>
      <c r="C579" t="s">
        <v>5562</v>
      </c>
      <c r="D579" t="s">
        <v>246</v>
      </c>
      <c r="E579" s="6" t="s">
        <v>4422</v>
      </c>
      <c r="F579" s="3">
        <v>3133637018</v>
      </c>
      <c r="G579" s="6" t="s">
        <v>32</v>
      </c>
      <c r="H579" s="6"/>
    </row>
    <row r="580" spans="1:8" x14ac:dyDescent="0.3">
      <c r="A580" s="7" t="s">
        <v>8719</v>
      </c>
      <c r="B580" t="s">
        <v>8720</v>
      </c>
      <c r="C580" t="s">
        <v>8721</v>
      </c>
      <c r="D580" t="s">
        <v>246</v>
      </c>
      <c r="E580" s="6" t="s">
        <v>3979</v>
      </c>
      <c r="F580" s="3">
        <v>3133637018</v>
      </c>
      <c r="G580" s="6" t="s">
        <v>32</v>
      </c>
      <c r="H580" s="6"/>
    </row>
    <row r="581" spans="1:8" x14ac:dyDescent="0.3">
      <c r="A581" s="7" t="s">
        <v>10376</v>
      </c>
      <c r="B581" t="s">
        <v>10377</v>
      </c>
      <c r="C581" t="s">
        <v>10378</v>
      </c>
      <c r="D581" t="s">
        <v>1499</v>
      </c>
      <c r="E581" s="6" t="s">
        <v>2905</v>
      </c>
      <c r="F581" s="3">
        <v>2483327606</v>
      </c>
      <c r="G581" s="6" t="s">
        <v>32</v>
      </c>
      <c r="H581" s="6"/>
    </row>
    <row r="582" spans="1:8" x14ac:dyDescent="0.3">
      <c r="A582" s="7" t="s">
        <v>8365</v>
      </c>
      <c r="B582" t="s">
        <v>8366</v>
      </c>
      <c r="C582" t="s">
        <v>8367</v>
      </c>
      <c r="D582" t="s">
        <v>113</v>
      </c>
      <c r="E582" s="6" t="s">
        <v>3297</v>
      </c>
      <c r="F582" s="3">
        <v>2699627640</v>
      </c>
      <c r="G582" s="6" t="s">
        <v>32</v>
      </c>
      <c r="H582" s="6"/>
    </row>
    <row r="583" spans="1:8" x14ac:dyDescent="0.3">
      <c r="A583" s="7" t="s">
        <v>6829</v>
      </c>
      <c r="B583" t="s">
        <v>6830</v>
      </c>
      <c r="C583" t="s">
        <v>6831</v>
      </c>
      <c r="D583" t="s">
        <v>1291</v>
      </c>
      <c r="E583" s="6" t="s">
        <v>6832</v>
      </c>
      <c r="F583" s="3">
        <v>9062659113</v>
      </c>
      <c r="G583" s="6" t="s">
        <v>32</v>
      </c>
      <c r="H583" s="6"/>
    </row>
    <row r="584" spans="1:8" x14ac:dyDescent="0.3">
      <c r="A584" s="7" t="s">
        <v>14989</v>
      </c>
      <c r="B584" t="s">
        <v>14990</v>
      </c>
      <c r="C584" t="s">
        <v>14991</v>
      </c>
      <c r="D584" t="s">
        <v>1287</v>
      </c>
      <c r="E584" s="6" t="s">
        <v>3275</v>
      </c>
      <c r="F584" s="3">
        <v>2399892919</v>
      </c>
      <c r="G584" s="6" t="s">
        <v>32</v>
      </c>
      <c r="H584" s="6"/>
    </row>
    <row r="585" spans="1:8" x14ac:dyDescent="0.3">
      <c r="A585" s="7" t="s">
        <v>11335</v>
      </c>
      <c r="B585" t="s">
        <v>11336</v>
      </c>
      <c r="C585" t="s">
        <v>11337</v>
      </c>
      <c r="D585" t="s">
        <v>58</v>
      </c>
      <c r="E585" s="6" t="s">
        <v>2527</v>
      </c>
      <c r="F585" s="3">
        <v>2313295493</v>
      </c>
      <c r="G585" s="6" t="s">
        <v>32</v>
      </c>
      <c r="H585" s="6"/>
    </row>
    <row r="586" spans="1:8" x14ac:dyDescent="0.3">
      <c r="A586" s="7" t="s">
        <v>12535</v>
      </c>
      <c r="B586" t="s">
        <v>12536</v>
      </c>
      <c r="C586" t="s">
        <v>12537</v>
      </c>
      <c r="D586" t="s">
        <v>66</v>
      </c>
      <c r="E586" s="6" t="s">
        <v>3638</v>
      </c>
      <c r="F586" s="3">
        <v>9897329464</v>
      </c>
      <c r="G586" s="6" t="s">
        <v>32</v>
      </c>
      <c r="H586" s="6"/>
    </row>
    <row r="587" spans="1:8" x14ac:dyDescent="0.3">
      <c r="A587" s="7" t="s">
        <v>8376</v>
      </c>
      <c r="B587" t="s">
        <v>8377</v>
      </c>
      <c r="C587" t="s">
        <v>8378</v>
      </c>
      <c r="D587" t="s">
        <v>3157</v>
      </c>
      <c r="E587" s="6" t="s">
        <v>3158</v>
      </c>
      <c r="F587" s="3">
        <v>7344538804</v>
      </c>
      <c r="G587" s="6" t="s">
        <v>32</v>
      </c>
      <c r="H587" s="6"/>
    </row>
    <row r="588" spans="1:8" x14ac:dyDescent="0.3">
      <c r="A588" s="7" t="s">
        <v>5961</v>
      </c>
      <c r="B588" t="s">
        <v>5962</v>
      </c>
      <c r="C588" t="s">
        <v>5963</v>
      </c>
      <c r="D588" t="s">
        <v>790</v>
      </c>
      <c r="E588" s="6" t="s">
        <v>3066</v>
      </c>
      <c r="F588" s="3">
        <v>5863219555</v>
      </c>
      <c r="G588" s="6" t="s">
        <v>32</v>
      </c>
      <c r="H588" s="6"/>
    </row>
    <row r="589" spans="1:8" x14ac:dyDescent="0.3">
      <c r="A589" s="7" t="s">
        <v>11683</v>
      </c>
      <c r="B589" t="s">
        <v>11684</v>
      </c>
      <c r="C589" t="s">
        <v>11685</v>
      </c>
      <c r="D589" t="s">
        <v>2271</v>
      </c>
      <c r="E589" s="6" t="s">
        <v>4333</v>
      </c>
      <c r="F589" s="3">
        <v>5867252627</v>
      </c>
      <c r="G589" s="6" t="s">
        <v>32</v>
      </c>
      <c r="H589" s="6"/>
    </row>
    <row r="590" spans="1:8" x14ac:dyDescent="0.3">
      <c r="A590" s="7" t="s">
        <v>14724</v>
      </c>
      <c r="B590" t="s">
        <v>14725</v>
      </c>
      <c r="C590" t="s">
        <v>14726</v>
      </c>
      <c r="D590" t="s">
        <v>14727</v>
      </c>
      <c r="E590" s="6" t="s">
        <v>3102</v>
      </c>
      <c r="F590" s="3">
        <v>8109641430</v>
      </c>
      <c r="G590" s="6" t="s">
        <v>32</v>
      </c>
      <c r="H590" s="6"/>
    </row>
    <row r="591" spans="1:8" x14ac:dyDescent="0.3">
      <c r="A591" s="7" t="s">
        <v>11659</v>
      </c>
      <c r="B591" t="s">
        <v>11660</v>
      </c>
      <c r="C591" t="s">
        <v>11661</v>
      </c>
      <c r="D591" t="s">
        <v>3101</v>
      </c>
      <c r="E591" s="6" t="s">
        <v>3102</v>
      </c>
      <c r="F591" s="3">
        <v>2484714880</v>
      </c>
      <c r="G591" s="6" t="s">
        <v>32</v>
      </c>
      <c r="H591" s="6"/>
    </row>
    <row r="592" spans="1:8" x14ac:dyDescent="0.3">
      <c r="A592" s="7" t="s">
        <v>14734</v>
      </c>
      <c r="B592" t="s">
        <v>14735</v>
      </c>
      <c r="C592" t="s">
        <v>14736</v>
      </c>
      <c r="D592" t="s">
        <v>14727</v>
      </c>
      <c r="E592" s="6" t="s">
        <v>3102</v>
      </c>
      <c r="F592" s="3">
        <v>8109641430</v>
      </c>
      <c r="G592" s="6" t="s">
        <v>32</v>
      </c>
      <c r="H592" s="6"/>
    </row>
    <row r="593" spans="1:8" x14ac:dyDescent="0.3">
      <c r="A593" s="7" t="s">
        <v>15252</v>
      </c>
      <c r="B593" t="s">
        <v>15253</v>
      </c>
      <c r="C593" t="s">
        <v>15254</v>
      </c>
      <c r="D593" t="s">
        <v>3492</v>
      </c>
      <c r="E593" s="6" t="s">
        <v>3493</v>
      </c>
      <c r="F593" s="3">
        <v>8107240708</v>
      </c>
      <c r="G593" s="6" t="s">
        <v>32</v>
      </c>
      <c r="H593" s="6"/>
    </row>
    <row r="594" spans="1:8" x14ac:dyDescent="0.3">
      <c r="A594" s="7" t="s">
        <v>11097</v>
      </c>
      <c r="B594" t="s">
        <v>11098</v>
      </c>
      <c r="C594" t="s">
        <v>11099</v>
      </c>
      <c r="D594" t="s">
        <v>412</v>
      </c>
      <c r="E594" s="6" t="s">
        <v>7959</v>
      </c>
      <c r="F594" s="3">
        <v>7344291155</v>
      </c>
      <c r="G594" s="6" t="s">
        <v>32</v>
      </c>
      <c r="H594" s="6"/>
    </row>
    <row r="595" spans="1:8" x14ac:dyDescent="0.3">
      <c r="A595" s="7" t="s">
        <v>3176</v>
      </c>
      <c r="B595" t="s">
        <v>3177</v>
      </c>
      <c r="C595" t="s">
        <v>3178</v>
      </c>
      <c r="D595" t="s">
        <v>1175</v>
      </c>
      <c r="E595" s="6" t="s">
        <v>3179</v>
      </c>
      <c r="F595" s="3">
        <v>9897347108</v>
      </c>
      <c r="G595" s="6" t="s">
        <v>32</v>
      </c>
      <c r="H595" s="6"/>
    </row>
    <row r="596" spans="1:8" x14ac:dyDescent="0.3">
      <c r="A596" s="7" t="s">
        <v>3847</v>
      </c>
      <c r="B596" t="s">
        <v>3848</v>
      </c>
      <c r="C596" t="s">
        <v>3849</v>
      </c>
      <c r="D596" t="s">
        <v>766</v>
      </c>
      <c r="E596" s="6" t="s">
        <v>2586</v>
      </c>
      <c r="F596" s="3">
        <v>9893914264</v>
      </c>
      <c r="G596" s="6" t="s">
        <v>32</v>
      </c>
      <c r="H596" s="6"/>
    </row>
    <row r="597" spans="1:8" x14ac:dyDescent="0.3">
      <c r="A597" s="7" t="s">
        <v>8584</v>
      </c>
      <c r="B597" t="s">
        <v>8585</v>
      </c>
      <c r="C597" t="s">
        <v>8586</v>
      </c>
      <c r="D597" t="s">
        <v>145</v>
      </c>
      <c r="E597" s="6" t="s">
        <v>2579</v>
      </c>
      <c r="F597" s="3">
        <v>6169493813</v>
      </c>
      <c r="G597" s="6" t="s">
        <v>32</v>
      </c>
      <c r="H597" s="6"/>
    </row>
    <row r="598" spans="1:8" x14ac:dyDescent="0.3">
      <c r="A598" s="7" t="s">
        <v>11596</v>
      </c>
      <c r="B598" t="s">
        <v>11597</v>
      </c>
      <c r="C598" t="s">
        <v>11598</v>
      </c>
      <c r="D598" t="s">
        <v>935</v>
      </c>
      <c r="E598" s="6" t="s">
        <v>2826</v>
      </c>
      <c r="F598" s="3">
        <v>9895886628</v>
      </c>
      <c r="G598" s="6" t="s">
        <v>32</v>
      </c>
      <c r="H598" s="6"/>
    </row>
    <row r="599" spans="1:8" x14ac:dyDescent="0.3">
      <c r="A599" s="7" t="s">
        <v>4734</v>
      </c>
      <c r="B599" t="s">
        <v>4735</v>
      </c>
      <c r="C599" t="s">
        <v>4736</v>
      </c>
      <c r="D599" t="s">
        <v>246</v>
      </c>
      <c r="E599" s="6" t="s">
        <v>3663</v>
      </c>
      <c r="F599" s="3">
        <v>3133453199</v>
      </c>
      <c r="G599" s="6" t="s">
        <v>32</v>
      </c>
      <c r="H599" s="6"/>
    </row>
    <row r="600" spans="1:8" x14ac:dyDescent="0.3">
      <c r="A600" s="7" t="s">
        <v>12389</v>
      </c>
      <c r="B600" t="s">
        <v>12390</v>
      </c>
      <c r="C600" t="s">
        <v>12391</v>
      </c>
      <c r="D600" t="s">
        <v>927</v>
      </c>
      <c r="E600" s="6" t="s">
        <v>2626</v>
      </c>
      <c r="F600" s="3">
        <v>2489872354</v>
      </c>
      <c r="G600" s="6" t="s">
        <v>32</v>
      </c>
      <c r="H600" s="6"/>
    </row>
    <row r="601" spans="1:8" x14ac:dyDescent="0.3">
      <c r="A601" s="7" t="s">
        <v>10490</v>
      </c>
      <c r="B601" t="s">
        <v>10491</v>
      </c>
      <c r="C601" t="s">
        <v>10492</v>
      </c>
      <c r="D601" t="s">
        <v>927</v>
      </c>
      <c r="E601" s="6" t="s">
        <v>2622</v>
      </c>
      <c r="F601" s="3">
        <v>2483500357</v>
      </c>
      <c r="G601" s="6" t="s">
        <v>32</v>
      </c>
      <c r="H601" s="6"/>
    </row>
    <row r="602" spans="1:8" x14ac:dyDescent="0.3">
      <c r="A602" s="7" t="s">
        <v>6423</v>
      </c>
      <c r="B602" t="s">
        <v>6424</v>
      </c>
      <c r="C602" t="s">
        <v>6425</v>
      </c>
      <c r="D602" t="s">
        <v>927</v>
      </c>
      <c r="E602" s="6" t="s">
        <v>2622</v>
      </c>
      <c r="F602" s="3">
        <v>2484267035</v>
      </c>
      <c r="G602" s="6" t="s">
        <v>32</v>
      </c>
      <c r="H602" s="6"/>
    </row>
    <row r="603" spans="1:8" x14ac:dyDescent="0.3">
      <c r="A603" s="7" t="s">
        <v>7301</v>
      </c>
      <c r="B603" t="s">
        <v>7302</v>
      </c>
      <c r="C603" t="s">
        <v>7303</v>
      </c>
      <c r="D603" t="s">
        <v>841</v>
      </c>
      <c r="E603" s="6" t="s">
        <v>2896</v>
      </c>
      <c r="F603" s="3">
        <v>2483601714</v>
      </c>
      <c r="G603" s="6" t="s">
        <v>32</v>
      </c>
      <c r="H603" s="6"/>
    </row>
    <row r="604" spans="1:8" x14ac:dyDescent="0.3">
      <c r="A604" s="7" t="s">
        <v>14842</v>
      </c>
      <c r="B604" t="s">
        <v>7302</v>
      </c>
      <c r="C604" t="s">
        <v>14843</v>
      </c>
      <c r="D604" t="s">
        <v>3856</v>
      </c>
      <c r="E604" s="6" t="s">
        <v>2558</v>
      </c>
      <c r="F604" s="3">
        <v>9893170999</v>
      </c>
      <c r="G604" s="6" t="s">
        <v>32</v>
      </c>
      <c r="H604" s="6"/>
    </row>
    <row r="605" spans="1:8" x14ac:dyDescent="0.3">
      <c r="A605" s="7" t="s">
        <v>14630</v>
      </c>
      <c r="B605" t="s">
        <v>14631</v>
      </c>
      <c r="C605" t="s">
        <v>14632</v>
      </c>
      <c r="D605" t="s">
        <v>617</v>
      </c>
      <c r="E605" s="6" t="s">
        <v>3293</v>
      </c>
      <c r="F605" s="3">
        <v>7347554049</v>
      </c>
      <c r="G605" s="6" t="s">
        <v>32</v>
      </c>
      <c r="H605" s="6"/>
    </row>
    <row r="606" spans="1:8" x14ac:dyDescent="0.3">
      <c r="A606" s="7" t="s">
        <v>12624</v>
      </c>
      <c r="B606" t="s">
        <v>12625</v>
      </c>
      <c r="C606" t="s">
        <v>12626</v>
      </c>
      <c r="D606" t="s">
        <v>12627</v>
      </c>
      <c r="E606" s="6" t="s">
        <v>8874</v>
      </c>
      <c r="F606" s="3">
        <v>8103643200</v>
      </c>
      <c r="G606" s="6" t="s">
        <v>32</v>
      </c>
      <c r="H606" s="6"/>
    </row>
    <row r="607" spans="1:8" x14ac:dyDescent="0.3">
      <c r="A607" s="7" t="s">
        <v>4280</v>
      </c>
      <c r="B607" t="s">
        <v>4281</v>
      </c>
      <c r="C607" t="s">
        <v>4282</v>
      </c>
      <c r="D607" t="s">
        <v>4283</v>
      </c>
      <c r="E607" s="6" t="s">
        <v>4284</v>
      </c>
      <c r="F607" s="3">
        <v>8103643200</v>
      </c>
      <c r="G607" s="6" t="s">
        <v>32</v>
      </c>
      <c r="H607" s="6"/>
    </row>
    <row r="608" spans="1:8" x14ac:dyDescent="0.3">
      <c r="A608" s="7" t="s">
        <v>6786</v>
      </c>
      <c r="B608" t="s">
        <v>6787</v>
      </c>
      <c r="C608" t="s">
        <v>6788</v>
      </c>
      <c r="D608" t="s">
        <v>15</v>
      </c>
      <c r="E608" s="6" t="s">
        <v>2750</v>
      </c>
      <c r="F608" s="3">
        <v>5173468415</v>
      </c>
      <c r="G608" s="6" t="s">
        <v>32</v>
      </c>
      <c r="H608" s="6"/>
    </row>
    <row r="609" spans="1:8" x14ac:dyDescent="0.3">
      <c r="A609" s="7" t="s">
        <v>15388</v>
      </c>
      <c r="B609" t="s">
        <v>15389</v>
      </c>
      <c r="C609" t="s">
        <v>15390</v>
      </c>
      <c r="D609" t="s">
        <v>9081</v>
      </c>
      <c r="E609" s="6" t="s">
        <v>9082</v>
      </c>
      <c r="F609" s="3">
        <v>2318295095</v>
      </c>
      <c r="G609" s="6" t="s">
        <v>32</v>
      </c>
      <c r="H609" s="6"/>
    </row>
    <row r="610" spans="1:8" x14ac:dyDescent="0.3">
      <c r="A610" s="7" t="s">
        <v>8414</v>
      </c>
      <c r="B610" t="s">
        <v>8415</v>
      </c>
      <c r="C610" t="s">
        <v>8416</v>
      </c>
      <c r="D610" t="s">
        <v>3393</v>
      </c>
      <c r="E610" s="6" t="s">
        <v>3394</v>
      </c>
      <c r="F610" s="3">
        <v>5864659719</v>
      </c>
      <c r="G610" s="6" t="s">
        <v>32</v>
      </c>
      <c r="H610" s="6"/>
    </row>
    <row r="611" spans="1:8" x14ac:dyDescent="0.3">
      <c r="A611" s="7" t="s">
        <v>4877</v>
      </c>
      <c r="B611" t="s">
        <v>4878</v>
      </c>
      <c r="C611" t="s">
        <v>4879</v>
      </c>
      <c r="D611" t="s">
        <v>149</v>
      </c>
      <c r="E611" s="6" t="s">
        <v>4880</v>
      </c>
      <c r="F611" s="3">
        <v>2488537660</v>
      </c>
      <c r="G611" s="6" t="s">
        <v>32</v>
      </c>
      <c r="H611" s="6"/>
    </row>
    <row r="612" spans="1:8" x14ac:dyDescent="0.3">
      <c r="A612" s="7" t="s">
        <v>11914</v>
      </c>
      <c r="B612" t="s">
        <v>11915</v>
      </c>
      <c r="C612" t="s">
        <v>11916</v>
      </c>
      <c r="D612" t="s">
        <v>326</v>
      </c>
      <c r="E612" s="6" t="s">
        <v>2671</v>
      </c>
      <c r="F612" s="3">
        <v>9067867930</v>
      </c>
      <c r="G612" s="6" t="s">
        <v>32</v>
      </c>
      <c r="H612" s="6"/>
    </row>
    <row r="613" spans="1:8" x14ac:dyDescent="0.3">
      <c r="A613" s="7" t="s">
        <v>15295</v>
      </c>
      <c r="B613" t="s">
        <v>15296</v>
      </c>
      <c r="C613" t="s">
        <v>15297</v>
      </c>
      <c r="D613" t="s">
        <v>326</v>
      </c>
      <c r="E613" s="6" t="s">
        <v>2671</v>
      </c>
      <c r="F613" s="3">
        <v>9065537772</v>
      </c>
      <c r="G613" s="6" t="s">
        <v>32</v>
      </c>
      <c r="H613" s="6"/>
    </row>
    <row r="614" spans="1:8" x14ac:dyDescent="0.3">
      <c r="A614" s="7" t="s">
        <v>13278</v>
      </c>
      <c r="B614" t="s">
        <v>13279</v>
      </c>
      <c r="C614" t="s">
        <v>13280</v>
      </c>
      <c r="D614" t="s">
        <v>1359</v>
      </c>
      <c r="E614" s="6" t="s">
        <v>8004</v>
      </c>
      <c r="F614" s="3">
        <v>2694266264</v>
      </c>
      <c r="G614" s="6" t="s">
        <v>32</v>
      </c>
      <c r="H614" s="6"/>
    </row>
    <row r="615" spans="1:8" x14ac:dyDescent="0.3">
      <c r="A615" s="7" t="s">
        <v>6590</v>
      </c>
      <c r="B615" t="s">
        <v>6591</v>
      </c>
      <c r="C615" t="s">
        <v>6592</v>
      </c>
      <c r="D615" t="s">
        <v>334</v>
      </c>
      <c r="E615" s="6" t="s">
        <v>5086</v>
      </c>
      <c r="F615" s="3">
        <v>8107320484</v>
      </c>
      <c r="G615" s="6" t="s">
        <v>32</v>
      </c>
      <c r="H615" s="6"/>
    </row>
    <row r="616" spans="1:8" x14ac:dyDescent="0.3">
      <c r="A616" s="7" t="s">
        <v>14608</v>
      </c>
      <c r="B616" t="s">
        <v>14609</v>
      </c>
      <c r="C616" t="s">
        <v>14610</v>
      </c>
      <c r="D616" t="s">
        <v>246</v>
      </c>
      <c r="E616" s="6" t="s">
        <v>14611</v>
      </c>
      <c r="F616" s="3">
        <v>3139245514</v>
      </c>
      <c r="G616" s="6" t="s">
        <v>32</v>
      </c>
      <c r="H616" s="6"/>
    </row>
    <row r="617" spans="1:8" x14ac:dyDescent="0.3">
      <c r="A617" s="7" t="s">
        <v>8077</v>
      </c>
      <c r="B617" t="s">
        <v>8078</v>
      </c>
      <c r="C617" t="s">
        <v>8079</v>
      </c>
      <c r="D617" t="s">
        <v>246</v>
      </c>
      <c r="E617" s="6" t="s">
        <v>2936</v>
      </c>
      <c r="F617" s="3">
        <v>3135715104</v>
      </c>
      <c r="G617" s="6" t="s">
        <v>32</v>
      </c>
      <c r="H617" s="6"/>
    </row>
    <row r="618" spans="1:8" x14ac:dyDescent="0.3">
      <c r="A618" s="7" t="s">
        <v>4567</v>
      </c>
      <c r="B618" t="s">
        <v>4568</v>
      </c>
      <c r="C618" t="s">
        <v>4569</v>
      </c>
      <c r="D618" t="s">
        <v>15</v>
      </c>
      <c r="E618" s="6" t="s">
        <v>3416</v>
      </c>
      <c r="F618" s="3">
        <v>5176435097</v>
      </c>
      <c r="G618" s="6" t="s">
        <v>32</v>
      </c>
      <c r="H618" s="6"/>
    </row>
    <row r="619" spans="1:8" x14ac:dyDescent="0.3">
      <c r="A619" s="7" t="s">
        <v>4502</v>
      </c>
      <c r="B619" t="s">
        <v>4503</v>
      </c>
      <c r="C619" t="s">
        <v>4504</v>
      </c>
      <c r="D619" t="s">
        <v>544</v>
      </c>
      <c r="E619" s="6" t="s">
        <v>4505</v>
      </c>
      <c r="F619" s="3">
        <v>6143298428</v>
      </c>
      <c r="G619" s="6" t="s">
        <v>32</v>
      </c>
      <c r="H619" s="6"/>
    </row>
    <row r="620" spans="1:8" x14ac:dyDescent="0.3">
      <c r="A620" s="7" t="s">
        <v>11156</v>
      </c>
      <c r="B620" t="s">
        <v>11157</v>
      </c>
      <c r="C620" t="s">
        <v>11158</v>
      </c>
      <c r="D620" t="s">
        <v>5471</v>
      </c>
      <c r="E620" s="6" t="s">
        <v>5472</v>
      </c>
      <c r="F620" s="3">
        <v>6165511034</v>
      </c>
      <c r="G620" s="6" t="s">
        <v>32</v>
      </c>
      <c r="H620" s="6"/>
    </row>
    <row r="621" spans="1:8" x14ac:dyDescent="0.3">
      <c r="A621" s="7" t="s">
        <v>16190</v>
      </c>
      <c r="B621" t="s">
        <v>16191</v>
      </c>
      <c r="C621" t="s">
        <v>16192</v>
      </c>
      <c r="D621" t="s">
        <v>145</v>
      </c>
      <c r="E621" s="6" t="s">
        <v>2579</v>
      </c>
      <c r="F621" s="3">
        <v>6143298428</v>
      </c>
      <c r="G621" s="6" t="s">
        <v>32</v>
      </c>
      <c r="H621" s="6"/>
    </row>
    <row r="622" spans="1:8" x14ac:dyDescent="0.3">
      <c r="A622" s="7" t="s">
        <v>6276</v>
      </c>
      <c r="B622" t="s">
        <v>6277</v>
      </c>
      <c r="C622" t="s">
        <v>6278</v>
      </c>
      <c r="D622" t="s">
        <v>145</v>
      </c>
      <c r="E622" s="6" t="s">
        <v>2830</v>
      </c>
      <c r="F622" s="3">
        <v>6143298428</v>
      </c>
      <c r="G622" s="6" t="s">
        <v>32</v>
      </c>
      <c r="H622" s="6"/>
    </row>
    <row r="623" spans="1:8" x14ac:dyDescent="0.3">
      <c r="A623" s="7" t="s">
        <v>6273</v>
      </c>
      <c r="B623" t="s">
        <v>6274</v>
      </c>
      <c r="C623" t="s">
        <v>6275</v>
      </c>
      <c r="D623" t="s">
        <v>4509</v>
      </c>
      <c r="E623" s="6" t="s">
        <v>4510</v>
      </c>
      <c r="F623" s="3">
        <v>6143298428</v>
      </c>
      <c r="G623" s="6" t="s">
        <v>32</v>
      </c>
      <c r="H623" s="6"/>
    </row>
    <row r="624" spans="1:8" x14ac:dyDescent="0.3">
      <c r="A624" s="7" t="s">
        <v>9513</v>
      </c>
      <c r="B624" t="s">
        <v>9514</v>
      </c>
      <c r="C624" t="s">
        <v>9515</v>
      </c>
      <c r="D624" t="s">
        <v>145</v>
      </c>
      <c r="E624" s="6" t="s">
        <v>3464</v>
      </c>
      <c r="F624" s="3">
        <v>6143298428</v>
      </c>
      <c r="G624" s="6" t="s">
        <v>32</v>
      </c>
      <c r="H624" s="6"/>
    </row>
    <row r="625" spans="1:8" x14ac:dyDescent="0.3">
      <c r="A625" s="7" t="s">
        <v>4506</v>
      </c>
      <c r="B625" t="s">
        <v>4507</v>
      </c>
      <c r="C625" t="s">
        <v>4508</v>
      </c>
      <c r="D625" t="s">
        <v>4509</v>
      </c>
      <c r="E625" s="6" t="s">
        <v>4510</v>
      </c>
      <c r="F625" s="3">
        <v>6143298428</v>
      </c>
      <c r="G625" s="6" t="s">
        <v>32</v>
      </c>
      <c r="H625" s="6"/>
    </row>
    <row r="626" spans="1:8" x14ac:dyDescent="0.3">
      <c r="A626" s="7" t="s">
        <v>14425</v>
      </c>
      <c r="B626" t="s">
        <v>14426</v>
      </c>
      <c r="C626" t="s">
        <v>14427</v>
      </c>
      <c r="D626" t="s">
        <v>334</v>
      </c>
      <c r="E626" s="6" t="s">
        <v>2995</v>
      </c>
      <c r="F626" s="3">
        <v>8108208077</v>
      </c>
      <c r="G626" s="6" t="s">
        <v>32</v>
      </c>
      <c r="H626" s="6"/>
    </row>
    <row r="627" spans="1:8" x14ac:dyDescent="0.3">
      <c r="A627" s="7" t="s">
        <v>13077</v>
      </c>
      <c r="B627" t="s">
        <v>13078</v>
      </c>
      <c r="C627" t="s">
        <v>13079</v>
      </c>
      <c r="D627" t="s">
        <v>86</v>
      </c>
      <c r="E627" s="6" t="s">
        <v>2932</v>
      </c>
      <c r="F627" s="3">
        <v>3137664308</v>
      </c>
      <c r="G627" s="6" t="s">
        <v>32</v>
      </c>
      <c r="H627" s="6"/>
    </row>
    <row r="628" spans="1:8" x14ac:dyDescent="0.3">
      <c r="A628" s="7" t="s">
        <v>9902</v>
      </c>
      <c r="B628" t="s">
        <v>9903</v>
      </c>
      <c r="C628" t="s">
        <v>9904</v>
      </c>
      <c r="D628" t="s">
        <v>145</v>
      </c>
      <c r="E628" s="6" t="s">
        <v>2830</v>
      </c>
      <c r="F628" s="3">
        <v>6167914130</v>
      </c>
      <c r="G628" s="6" t="s">
        <v>32</v>
      </c>
      <c r="H628" s="6"/>
    </row>
    <row r="629" spans="1:8" x14ac:dyDescent="0.3">
      <c r="A629" s="7" t="s">
        <v>13083</v>
      </c>
      <c r="B629" t="s">
        <v>13084</v>
      </c>
      <c r="C629" t="s">
        <v>13085</v>
      </c>
      <c r="D629" t="s">
        <v>4268</v>
      </c>
      <c r="E629" s="6" t="s">
        <v>4269</v>
      </c>
      <c r="F629" s="3">
        <v>8104120856</v>
      </c>
      <c r="G629" s="6" t="s">
        <v>32</v>
      </c>
      <c r="H629" s="6"/>
    </row>
    <row r="630" spans="1:8" x14ac:dyDescent="0.3">
      <c r="A630" s="7" t="s">
        <v>11964</v>
      </c>
      <c r="B630" t="s">
        <v>11965</v>
      </c>
      <c r="C630" t="s">
        <v>11966</v>
      </c>
      <c r="D630" t="s">
        <v>11131</v>
      </c>
      <c r="E630" s="6" t="s">
        <v>2848</v>
      </c>
      <c r="F630" s="3">
        <v>5867493792</v>
      </c>
      <c r="G630" s="6" t="s">
        <v>32</v>
      </c>
      <c r="H630" s="6"/>
    </row>
    <row r="631" spans="1:8" x14ac:dyDescent="0.3">
      <c r="A631" s="7" t="s">
        <v>3122</v>
      </c>
      <c r="B631" t="s">
        <v>3123</v>
      </c>
      <c r="C631" t="s">
        <v>3124</v>
      </c>
      <c r="D631" t="s">
        <v>58</v>
      </c>
      <c r="E631" s="6" t="s">
        <v>3125</v>
      </c>
      <c r="F631" s="3">
        <v>2312202338</v>
      </c>
      <c r="G631" s="6" t="s">
        <v>32</v>
      </c>
      <c r="H631" s="6"/>
    </row>
    <row r="632" spans="1:8" x14ac:dyDescent="0.3">
      <c r="A632" s="7" t="s">
        <v>9894</v>
      </c>
      <c r="B632" t="s">
        <v>3123</v>
      </c>
      <c r="C632" t="s">
        <v>9895</v>
      </c>
      <c r="D632" t="s">
        <v>3856</v>
      </c>
      <c r="E632" s="6" t="s">
        <v>2558</v>
      </c>
      <c r="F632" s="3">
        <v>9897733329</v>
      </c>
      <c r="G632" s="6" t="s">
        <v>32</v>
      </c>
      <c r="H632" s="6"/>
    </row>
    <row r="633" spans="1:8" x14ac:dyDescent="0.3">
      <c r="A633" s="7" t="s">
        <v>15201</v>
      </c>
      <c r="B633" t="s">
        <v>15202</v>
      </c>
      <c r="C633" t="s">
        <v>15203</v>
      </c>
      <c r="D633" t="s">
        <v>172</v>
      </c>
      <c r="E633" s="6" t="s">
        <v>2535</v>
      </c>
      <c r="F633" s="3">
        <v>2693436355</v>
      </c>
      <c r="G633" s="6" t="s">
        <v>32</v>
      </c>
      <c r="H633" s="6"/>
    </row>
    <row r="634" spans="1:8" x14ac:dyDescent="0.3">
      <c r="A634" s="7" t="s">
        <v>5642</v>
      </c>
      <c r="B634" t="s">
        <v>5643</v>
      </c>
      <c r="C634" t="s">
        <v>5644</v>
      </c>
      <c r="D634" t="s">
        <v>113</v>
      </c>
      <c r="E634" s="6" t="s">
        <v>2852</v>
      </c>
      <c r="F634" s="3">
        <v>2699797781</v>
      </c>
      <c r="G634" s="6" t="s">
        <v>32</v>
      </c>
      <c r="H634" s="6"/>
    </row>
    <row r="635" spans="1:8" x14ac:dyDescent="0.3">
      <c r="A635" s="7" t="s">
        <v>3573</v>
      </c>
      <c r="B635" t="s">
        <v>3574</v>
      </c>
      <c r="C635" t="s">
        <v>3575</v>
      </c>
      <c r="D635" t="s">
        <v>113</v>
      </c>
      <c r="E635" s="6" t="s">
        <v>2852</v>
      </c>
      <c r="F635" s="3">
        <v>2699799511</v>
      </c>
      <c r="G635" s="6" t="s">
        <v>32</v>
      </c>
      <c r="H635" s="6"/>
    </row>
    <row r="636" spans="1:8" x14ac:dyDescent="0.3">
      <c r="A636" s="7" t="s">
        <v>12084</v>
      </c>
      <c r="B636" t="s">
        <v>12085</v>
      </c>
      <c r="C636" t="s">
        <v>12086</v>
      </c>
      <c r="D636" t="s">
        <v>766</v>
      </c>
      <c r="E636" s="6" t="s">
        <v>2725</v>
      </c>
      <c r="F636" s="3">
        <v>9898922600</v>
      </c>
      <c r="G636" s="6" t="s">
        <v>32</v>
      </c>
      <c r="H636" s="6"/>
    </row>
    <row r="637" spans="1:8" x14ac:dyDescent="0.3">
      <c r="A637" s="7" t="s">
        <v>3567</v>
      </c>
      <c r="B637" t="s">
        <v>3568</v>
      </c>
      <c r="C637" t="s">
        <v>3569</v>
      </c>
      <c r="D637" t="s">
        <v>766</v>
      </c>
      <c r="E637" s="6" t="s">
        <v>2725</v>
      </c>
      <c r="F637" s="3">
        <v>9898922600</v>
      </c>
      <c r="G637" s="6" t="s">
        <v>32</v>
      </c>
      <c r="H637" s="6"/>
    </row>
    <row r="638" spans="1:8" x14ac:dyDescent="0.3">
      <c r="A638" s="7" t="s">
        <v>16193</v>
      </c>
      <c r="B638" t="s">
        <v>16194</v>
      </c>
      <c r="C638" t="s">
        <v>16195</v>
      </c>
      <c r="D638" t="s">
        <v>1332</v>
      </c>
      <c r="E638" s="6" t="s">
        <v>2616</v>
      </c>
      <c r="F638" s="3">
        <v>8102299190</v>
      </c>
      <c r="G638" s="6" t="s">
        <v>32</v>
      </c>
      <c r="H638" s="6"/>
    </row>
    <row r="639" spans="1:8" x14ac:dyDescent="0.3">
      <c r="A639" s="7" t="s">
        <v>3570</v>
      </c>
      <c r="B639" t="s">
        <v>3571</v>
      </c>
      <c r="C639" t="s">
        <v>3572</v>
      </c>
      <c r="D639" t="s">
        <v>15</v>
      </c>
      <c r="E639" s="6" t="s">
        <v>3341</v>
      </c>
      <c r="F639" s="3">
        <v>5173275566</v>
      </c>
      <c r="G639" s="6" t="s">
        <v>32</v>
      </c>
      <c r="H639" s="6"/>
    </row>
    <row r="640" spans="1:8" x14ac:dyDescent="0.3">
      <c r="A640" s="7" t="s">
        <v>13740</v>
      </c>
      <c r="B640" t="s">
        <v>13741</v>
      </c>
      <c r="C640" t="s">
        <v>13742</v>
      </c>
      <c r="D640" t="s">
        <v>425</v>
      </c>
      <c r="E640" s="6" t="s">
        <v>8133</v>
      </c>
      <c r="F640" s="3">
        <v>9898328500</v>
      </c>
      <c r="G640" s="6" t="s">
        <v>32</v>
      </c>
      <c r="H640" s="6"/>
    </row>
    <row r="641" spans="1:8" x14ac:dyDescent="0.3">
      <c r="A641" s="7" t="s">
        <v>8810</v>
      </c>
      <c r="B641" t="s">
        <v>8811</v>
      </c>
      <c r="C641" t="s">
        <v>8812</v>
      </c>
      <c r="D641" t="s">
        <v>425</v>
      </c>
      <c r="E641" s="6" t="s">
        <v>8133</v>
      </c>
      <c r="F641" s="3">
        <v>9898325000</v>
      </c>
      <c r="G641" s="6" t="s">
        <v>32</v>
      </c>
      <c r="H641" s="6"/>
    </row>
    <row r="642" spans="1:8" x14ac:dyDescent="0.3">
      <c r="A642" s="7" t="s">
        <v>15454</v>
      </c>
      <c r="B642" t="s">
        <v>15455</v>
      </c>
      <c r="C642" t="s">
        <v>15456</v>
      </c>
      <c r="D642" t="s">
        <v>388</v>
      </c>
      <c r="E642" s="6" t="s">
        <v>3070</v>
      </c>
      <c r="F642" s="3">
        <v>7342415700</v>
      </c>
      <c r="G642" s="6" t="s">
        <v>32</v>
      </c>
      <c r="H642" s="6"/>
    </row>
    <row r="643" spans="1:8" x14ac:dyDescent="0.3">
      <c r="A643" s="7" t="s">
        <v>10476</v>
      </c>
      <c r="B643" t="s">
        <v>10477</v>
      </c>
      <c r="C643" t="s">
        <v>10478</v>
      </c>
      <c r="D643" t="s">
        <v>388</v>
      </c>
      <c r="E643" s="6" t="s">
        <v>3070</v>
      </c>
      <c r="F643" s="3">
        <v>7342410401</v>
      </c>
      <c r="G643" s="6" t="s">
        <v>32</v>
      </c>
      <c r="H643" s="6"/>
    </row>
    <row r="644" spans="1:8" x14ac:dyDescent="0.3">
      <c r="A644" s="7" t="s">
        <v>5639</v>
      </c>
      <c r="B644" t="s">
        <v>5640</v>
      </c>
      <c r="C644" t="s">
        <v>5641</v>
      </c>
      <c r="D644" t="s">
        <v>187</v>
      </c>
      <c r="E644" s="6" t="s">
        <v>3429</v>
      </c>
      <c r="F644" s="3">
        <v>9892497500</v>
      </c>
      <c r="G644" s="6" t="s">
        <v>32</v>
      </c>
      <c r="H644" s="6"/>
    </row>
    <row r="645" spans="1:8" x14ac:dyDescent="0.3">
      <c r="A645" s="7" t="s">
        <v>12087</v>
      </c>
      <c r="B645" t="s">
        <v>12088</v>
      </c>
      <c r="C645" t="s">
        <v>12089</v>
      </c>
      <c r="D645" t="s">
        <v>187</v>
      </c>
      <c r="E645" s="6" t="s">
        <v>3429</v>
      </c>
      <c r="F645" s="3">
        <v>9892497300</v>
      </c>
      <c r="G645" s="6" t="s">
        <v>32</v>
      </c>
      <c r="H645" s="6"/>
    </row>
    <row r="646" spans="1:8" x14ac:dyDescent="0.3">
      <c r="A646" s="7" t="s">
        <v>14523</v>
      </c>
      <c r="B646" t="s">
        <v>14524</v>
      </c>
      <c r="C646" t="s">
        <v>14525</v>
      </c>
      <c r="D646" t="s">
        <v>552</v>
      </c>
      <c r="E646" s="6" t="s">
        <v>4372</v>
      </c>
      <c r="F646" s="3">
        <v>2487272000</v>
      </c>
      <c r="G646" s="6" t="s">
        <v>32</v>
      </c>
      <c r="H646" s="6"/>
    </row>
    <row r="647" spans="1:8" x14ac:dyDescent="0.3">
      <c r="A647" s="7" t="s">
        <v>15136</v>
      </c>
      <c r="B647" t="s">
        <v>15137</v>
      </c>
      <c r="C647" t="s">
        <v>15138</v>
      </c>
      <c r="D647" t="s">
        <v>3356</v>
      </c>
      <c r="E647" s="6" t="s">
        <v>3357</v>
      </c>
      <c r="F647" s="3">
        <v>8107937060</v>
      </c>
      <c r="G647" s="6" t="s">
        <v>32</v>
      </c>
      <c r="H647" s="6"/>
    </row>
    <row r="648" spans="1:8" x14ac:dyDescent="0.3">
      <c r="A648" s="7" t="s">
        <v>4978</v>
      </c>
      <c r="B648" t="s">
        <v>4979</v>
      </c>
      <c r="C648" t="s">
        <v>4980</v>
      </c>
      <c r="D648" t="s">
        <v>2810</v>
      </c>
      <c r="E648" s="6" t="s">
        <v>2811</v>
      </c>
      <c r="F648" s="3">
        <v>7345956744</v>
      </c>
      <c r="G648" s="6" t="s">
        <v>32</v>
      </c>
      <c r="H648" s="6"/>
    </row>
    <row r="649" spans="1:8" x14ac:dyDescent="0.3">
      <c r="A649" s="7" t="s">
        <v>9719</v>
      </c>
      <c r="B649" t="s">
        <v>9720</v>
      </c>
      <c r="C649" t="s">
        <v>9721</v>
      </c>
      <c r="D649" t="s">
        <v>145</v>
      </c>
      <c r="E649" s="6" t="s">
        <v>2546</v>
      </c>
      <c r="F649" s="3">
        <v>6162408475</v>
      </c>
      <c r="G649" s="6" t="s">
        <v>32</v>
      </c>
      <c r="H649" s="6"/>
    </row>
    <row r="650" spans="1:8" x14ac:dyDescent="0.3">
      <c r="A650" s="7" t="s">
        <v>16196</v>
      </c>
      <c r="B650" t="s">
        <v>16197</v>
      </c>
      <c r="C650" t="s">
        <v>16198</v>
      </c>
      <c r="D650" t="s">
        <v>9522</v>
      </c>
      <c r="E650" s="6" t="s">
        <v>9523</v>
      </c>
      <c r="F650" s="3">
        <v>5175922828</v>
      </c>
      <c r="G650" s="6" t="s">
        <v>32</v>
      </c>
      <c r="H650" s="6"/>
    </row>
    <row r="651" spans="1:8" x14ac:dyDescent="0.3">
      <c r="A651" s="7" t="s">
        <v>13460</v>
      </c>
      <c r="B651" t="s">
        <v>13461</v>
      </c>
      <c r="C651" t="s">
        <v>13462</v>
      </c>
      <c r="D651" t="s">
        <v>58</v>
      </c>
      <c r="E651" s="6" t="s">
        <v>3125</v>
      </c>
      <c r="F651" s="3">
        <v>2317670583</v>
      </c>
      <c r="G651" s="6" t="s">
        <v>32</v>
      </c>
      <c r="H651" s="6"/>
    </row>
    <row r="652" spans="1:8" x14ac:dyDescent="0.3">
      <c r="A652" s="7" t="s">
        <v>7950</v>
      </c>
      <c r="B652" t="s">
        <v>7951</v>
      </c>
      <c r="C652" t="s">
        <v>7952</v>
      </c>
      <c r="D652" t="s">
        <v>58</v>
      </c>
      <c r="E652" s="6" t="s">
        <v>2527</v>
      </c>
      <c r="F652" s="3">
        <v>2317736593</v>
      </c>
      <c r="G652" s="6" t="s">
        <v>32</v>
      </c>
      <c r="H652" s="6"/>
    </row>
    <row r="653" spans="1:8" x14ac:dyDescent="0.3">
      <c r="A653" s="7" t="s">
        <v>12924</v>
      </c>
      <c r="B653" t="s">
        <v>12925</v>
      </c>
      <c r="C653" t="s">
        <v>12926</v>
      </c>
      <c r="D653" t="s">
        <v>3252</v>
      </c>
      <c r="E653" s="6" t="s">
        <v>3253</v>
      </c>
      <c r="F653" s="3">
        <v>9898328285</v>
      </c>
      <c r="G653" s="6" t="s">
        <v>32</v>
      </c>
      <c r="H653" s="6"/>
    </row>
    <row r="654" spans="1:8" x14ac:dyDescent="0.3">
      <c r="A654" s="7" t="s">
        <v>4689</v>
      </c>
      <c r="B654" t="s">
        <v>4690</v>
      </c>
      <c r="C654" t="s">
        <v>4691</v>
      </c>
      <c r="D654" t="s">
        <v>3970</v>
      </c>
      <c r="E654" s="6" t="s">
        <v>3971</v>
      </c>
      <c r="F654" s="3">
        <v>7344390986</v>
      </c>
      <c r="G654" s="6" t="s">
        <v>32</v>
      </c>
      <c r="H654" s="6"/>
    </row>
    <row r="655" spans="1:8" x14ac:dyDescent="0.3">
      <c r="A655" s="7" t="s">
        <v>9917</v>
      </c>
      <c r="B655" t="s">
        <v>9918</v>
      </c>
      <c r="C655" t="s">
        <v>9919</v>
      </c>
      <c r="D655" t="s">
        <v>2301</v>
      </c>
      <c r="E655" s="6" t="s">
        <v>2546</v>
      </c>
      <c r="F655" s="3">
        <v>6162811533</v>
      </c>
      <c r="G655" s="6" t="s">
        <v>32</v>
      </c>
      <c r="H655" s="6"/>
    </row>
    <row r="656" spans="1:8" x14ac:dyDescent="0.3">
      <c r="A656" s="7" t="s">
        <v>8654</v>
      </c>
      <c r="B656" t="s">
        <v>8655</v>
      </c>
      <c r="C656" t="s">
        <v>8656</v>
      </c>
      <c r="D656" t="s">
        <v>766</v>
      </c>
      <c r="E656" s="6" t="s">
        <v>2586</v>
      </c>
      <c r="F656" s="3">
        <v>9896861999</v>
      </c>
      <c r="G656" s="6" t="s">
        <v>32</v>
      </c>
      <c r="H656" s="6"/>
    </row>
    <row r="657" spans="1:8" x14ac:dyDescent="0.3">
      <c r="A657" s="7" t="s">
        <v>10428</v>
      </c>
      <c r="B657" t="s">
        <v>10429</v>
      </c>
      <c r="C657" t="s">
        <v>10430</v>
      </c>
      <c r="D657" t="s">
        <v>10431</v>
      </c>
      <c r="E657" s="6" t="s">
        <v>10432</v>
      </c>
      <c r="F657" s="3">
        <v>9898722508</v>
      </c>
      <c r="G657" s="6" t="s">
        <v>32</v>
      </c>
      <c r="H657" s="6"/>
    </row>
    <row r="658" spans="1:8" x14ac:dyDescent="0.3">
      <c r="A658" s="7" t="s">
        <v>8572</v>
      </c>
      <c r="B658" t="s">
        <v>8573</v>
      </c>
      <c r="C658" t="s">
        <v>8574</v>
      </c>
      <c r="D658" t="s">
        <v>94</v>
      </c>
      <c r="E658" s="6" t="s">
        <v>2928</v>
      </c>
      <c r="F658" s="3">
        <v>5179909058</v>
      </c>
      <c r="G658" s="6" t="s">
        <v>32</v>
      </c>
      <c r="H658" s="6"/>
    </row>
    <row r="659" spans="1:8" x14ac:dyDescent="0.3">
      <c r="A659" s="7" t="s">
        <v>13436</v>
      </c>
      <c r="B659" t="s">
        <v>13437</v>
      </c>
      <c r="C659" t="s">
        <v>13438</v>
      </c>
      <c r="D659" t="s">
        <v>191</v>
      </c>
      <c r="E659" s="6" t="s">
        <v>4543</v>
      </c>
      <c r="F659" s="3">
        <v>7345225608</v>
      </c>
      <c r="G659" s="6" t="s">
        <v>32</v>
      </c>
      <c r="H659" s="6"/>
    </row>
    <row r="660" spans="1:8" x14ac:dyDescent="0.3">
      <c r="A660" s="7" t="s">
        <v>11709</v>
      </c>
      <c r="B660" t="s">
        <v>11710</v>
      </c>
      <c r="C660" t="s">
        <v>11711</v>
      </c>
      <c r="D660" t="s">
        <v>11712</v>
      </c>
      <c r="E660" s="6" t="s">
        <v>2802</v>
      </c>
      <c r="F660" s="3">
        <v>5867528510</v>
      </c>
      <c r="G660" s="6" t="s">
        <v>32</v>
      </c>
      <c r="H660" s="6"/>
    </row>
    <row r="661" spans="1:8" x14ac:dyDescent="0.3">
      <c r="A661" s="7" t="s">
        <v>5047</v>
      </c>
      <c r="B661" t="s">
        <v>5048</v>
      </c>
      <c r="C661" t="s">
        <v>5049</v>
      </c>
      <c r="D661" t="s">
        <v>1084</v>
      </c>
      <c r="E661" s="6" t="s">
        <v>5050</v>
      </c>
      <c r="F661" s="3">
        <v>7347288920</v>
      </c>
      <c r="G661" s="6" t="s">
        <v>32</v>
      </c>
      <c r="H661" s="6"/>
    </row>
    <row r="662" spans="1:8" x14ac:dyDescent="0.3">
      <c r="A662" s="7" t="s">
        <v>6636</v>
      </c>
      <c r="B662" t="s">
        <v>6637</v>
      </c>
      <c r="C662" t="s">
        <v>6638</v>
      </c>
      <c r="D662" t="s">
        <v>2244</v>
      </c>
      <c r="E662" s="6" t="s">
        <v>6272</v>
      </c>
      <c r="F662" s="3">
        <v>2483730051</v>
      </c>
      <c r="G662" s="6" t="s">
        <v>32</v>
      </c>
      <c r="H662" s="6"/>
    </row>
    <row r="663" spans="1:8" x14ac:dyDescent="0.3">
      <c r="A663" s="7" t="s">
        <v>3803</v>
      </c>
      <c r="B663" t="s">
        <v>3804</v>
      </c>
      <c r="C663" t="s">
        <v>3805</v>
      </c>
      <c r="D663" t="s">
        <v>172</v>
      </c>
      <c r="E663" s="6" t="s">
        <v>3678</v>
      </c>
      <c r="F663" s="3">
        <v>2697441158</v>
      </c>
      <c r="G663" s="6" t="s">
        <v>32</v>
      </c>
      <c r="H663" s="6"/>
    </row>
    <row r="664" spans="1:8" x14ac:dyDescent="0.3">
      <c r="A664" s="7" t="s">
        <v>14442</v>
      </c>
      <c r="B664" t="s">
        <v>14443</v>
      </c>
      <c r="C664" t="s">
        <v>14444</v>
      </c>
      <c r="D664" t="s">
        <v>8699</v>
      </c>
      <c r="E664" s="6" t="s">
        <v>8700</v>
      </c>
      <c r="F664" s="3">
        <v>2696956655</v>
      </c>
      <c r="G664" s="6" t="s">
        <v>32</v>
      </c>
      <c r="H664" s="6"/>
    </row>
    <row r="665" spans="1:8" x14ac:dyDescent="0.3">
      <c r="A665" s="7" t="s">
        <v>9490</v>
      </c>
      <c r="B665" t="s">
        <v>9491</v>
      </c>
      <c r="C665" t="s">
        <v>9492</v>
      </c>
      <c r="D665" t="s">
        <v>8699</v>
      </c>
      <c r="E665" s="6" t="s">
        <v>8700</v>
      </c>
      <c r="F665" s="3">
        <v>2696956655</v>
      </c>
      <c r="G665" s="6" t="s">
        <v>32</v>
      </c>
      <c r="H665" s="6"/>
    </row>
    <row r="666" spans="1:8" x14ac:dyDescent="0.3">
      <c r="A666" s="7" t="s">
        <v>7152</v>
      </c>
      <c r="B666" t="s">
        <v>7153</v>
      </c>
      <c r="C666" t="s">
        <v>7154</v>
      </c>
      <c r="D666" t="s">
        <v>1073</v>
      </c>
      <c r="E666" s="6" t="s">
        <v>2746</v>
      </c>
      <c r="F666" s="3">
        <v>8105649569</v>
      </c>
      <c r="G666" s="6" t="s">
        <v>32</v>
      </c>
      <c r="H666" s="6"/>
    </row>
    <row r="667" spans="1:8" x14ac:dyDescent="0.3">
      <c r="A667" s="7" t="s">
        <v>11949</v>
      </c>
      <c r="B667" t="s">
        <v>11950</v>
      </c>
      <c r="C667" t="s">
        <v>11951</v>
      </c>
      <c r="D667" t="s">
        <v>94</v>
      </c>
      <c r="E667" s="6" t="s">
        <v>4276</v>
      </c>
      <c r="F667" s="3">
        <v>5177503710</v>
      </c>
      <c r="G667" s="6" t="s">
        <v>32</v>
      </c>
      <c r="H667" s="6"/>
    </row>
    <row r="668" spans="1:8" x14ac:dyDescent="0.3">
      <c r="A668" s="7" t="s">
        <v>8485</v>
      </c>
      <c r="B668" t="s">
        <v>8486</v>
      </c>
      <c r="C668" t="s">
        <v>8487</v>
      </c>
      <c r="D668" t="s">
        <v>841</v>
      </c>
      <c r="E668" s="6" t="s">
        <v>2896</v>
      </c>
      <c r="F668" s="3">
        <v>2486981358</v>
      </c>
      <c r="G668" s="6" t="s">
        <v>32</v>
      </c>
      <c r="H668" s="6"/>
    </row>
    <row r="669" spans="1:8" x14ac:dyDescent="0.3">
      <c r="A669" s="7" t="s">
        <v>12607</v>
      </c>
      <c r="B669" t="s">
        <v>12608</v>
      </c>
      <c r="C669" t="s">
        <v>12609</v>
      </c>
      <c r="D669" t="s">
        <v>2301</v>
      </c>
      <c r="E669" s="6" t="s">
        <v>2546</v>
      </c>
      <c r="F669" s="3">
        <v>6168054696</v>
      </c>
      <c r="G669" s="6" t="s">
        <v>32</v>
      </c>
      <c r="H669" s="6"/>
    </row>
    <row r="670" spans="1:8" x14ac:dyDescent="0.3">
      <c r="A670" s="7" t="s">
        <v>11946</v>
      </c>
      <c r="B670" t="s">
        <v>11947</v>
      </c>
      <c r="C670" t="s">
        <v>11948</v>
      </c>
      <c r="D670" t="s">
        <v>617</v>
      </c>
      <c r="E670" s="6" t="s">
        <v>3293</v>
      </c>
      <c r="F670" s="3">
        <v>5175484495</v>
      </c>
      <c r="G670" s="6" t="s">
        <v>32</v>
      </c>
      <c r="H670" s="6"/>
    </row>
    <row r="671" spans="1:8" x14ac:dyDescent="0.3">
      <c r="A671" s="7" t="s">
        <v>11920</v>
      </c>
      <c r="B671" t="s">
        <v>11921</v>
      </c>
      <c r="C671" t="s">
        <v>11922</v>
      </c>
      <c r="D671" t="s">
        <v>308</v>
      </c>
      <c r="E671" s="6" t="s">
        <v>2868</v>
      </c>
      <c r="F671" s="3">
        <v>8106957455</v>
      </c>
      <c r="G671" s="6" t="s">
        <v>32</v>
      </c>
      <c r="H671" s="6"/>
    </row>
    <row r="672" spans="1:8" x14ac:dyDescent="0.3">
      <c r="A672" s="7" t="s">
        <v>6292</v>
      </c>
      <c r="B672" t="s">
        <v>6293</v>
      </c>
      <c r="C672" t="s">
        <v>6294</v>
      </c>
      <c r="D672" t="s">
        <v>1706</v>
      </c>
      <c r="E672" s="6" t="s">
        <v>2739</v>
      </c>
      <c r="F672" s="3">
        <v>8107436291</v>
      </c>
      <c r="G672" s="6" t="s">
        <v>32</v>
      </c>
      <c r="H672" s="6"/>
    </row>
    <row r="673" spans="1:8" x14ac:dyDescent="0.3">
      <c r="A673" s="7" t="s">
        <v>15990</v>
      </c>
      <c r="B673" t="s">
        <v>15991</v>
      </c>
      <c r="C673" t="s">
        <v>15992</v>
      </c>
      <c r="D673" t="s">
        <v>172</v>
      </c>
      <c r="E673" s="6" t="s">
        <v>2732</v>
      </c>
      <c r="F673" s="3">
        <v>2693484375</v>
      </c>
      <c r="G673" s="6" t="s">
        <v>32</v>
      </c>
      <c r="H673" s="6"/>
    </row>
    <row r="674" spans="1:8" x14ac:dyDescent="0.3">
      <c r="A674" s="7" t="s">
        <v>14728</v>
      </c>
      <c r="B674" t="s">
        <v>14729</v>
      </c>
      <c r="C674" t="s">
        <v>14730</v>
      </c>
      <c r="D674" t="s">
        <v>1706</v>
      </c>
      <c r="E674" s="6" t="s">
        <v>2739</v>
      </c>
      <c r="F674" s="3">
        <v>8107435011</v>
      </c>
      <c r="G674" s="6" t="s">
        <v>32</v>
      </c>
      <c r="H674" s="6"/>
    </row>
    <row r="675" spans="1:8" x14ac:dyDescent="0.3">
      <c r="A675" s="7" t="s">
        <v>2736</v>
      </c>
      <c r="B675" t="s">
        <v>2737</v>
      </c>
      <c r="C675" t="s">
        <v>2738</v>
      </c>
      <c r="D675" t="s">
        <v>1706</v>
      </c>
      <c r="E675" s="6" t="s">
        <v>2739</v>
      </c>
      <c r="F675" s="3">
        <v>8107435011</v>
      </c>
      <c r="G675" s="6" t="s">
        <v>32</v>
      </c>
      <c r="H675" s="6"/>
    </row>
    <row r="676" spans="1:8" x14ac:dyDescent="0.3">
      <c r="A676" s="7" t="s">
        <v>11608</v>
      </c>
      <c r="B676" t="s">
        <v>11609</v>
      </c>
      <c r="C676" t="s">
        <v>11610</v>
      </c>
      <c r="D676" t="s">
        <v>381</v>
      </c>
      <c r="E676" s="6" t="s">
        <v>5054</v>
      </c>
      <c r="F676" s="3">
        <v>7349964542</v>
      </c>
      <c r="G676" s="6" t="s">
        <v>32</v>
      </c>
      <c r="H676" s="6"/>
    </row>
    <row r="677" spans="1:8" x14ac:dyDescent="0.3">
      <c r="A677" s="7" t="s">
        <v>9986</v>
      </c>
      <c r="B677" t="s">
        <v>9987</v>
      </c>
      <c r="C677" t="s">
        <v>9988</v>
      </c>
      <c r="D677" t="s">
        <v>358</v>
      </c>
      <c r="E677" s="6" t="s">
        <v>3634</v>
      </c>
      <c r="F677" s="3">
        <v>2318930322</v>
      </c>
      <c r="G677" s="6" t="s">
        <v>32</v>
      </c>
      <c r="H677" s="6"/>
    </row>
    <row r="678" spans="1:8" x14ac:dyDescent="0.3">
      <c r="A678" s="7" t="s">
        <v>8104</v>
      </c>
      <c r="B678" t="s">
        <v>8105</v>
      </c>
      <c r="C678" t="s">
        <v>8106</v>
      </c>
      <c r="D678" t="s">
        <v>308</v>
      </c>
      <c r="E678" s="6" t="s">
        <v>2868</v>
      </c>
      <c r="F678" s="3">
        <v>8106031558</v>
      </c>
      <c r="G678" s="6" t="s">
        <v>32</v>
      </c>
      <c r="H678" s="6"/>
    </row>
    <row r="679" spans="1:8" x14ac:dyDescent="0.3">
      <c r="A679" s="7" t="s">
        <v>8701</v>
      </c>
      <c r="B679" t="s">
        <v>8702</v>
      </c>
      <c r="C679" t="s">
        <v>8703</v>
      </c>
      <c r="D679" t="s">
        <v>145</v>
      </c>
      <c r="E679" s="6" t="s">
        <v>8704</v>
      </c>
      <c r="F679" s="3">
        <v>6169490859</v>
      </c>
      <c r="G679" s="6" t="s">
        <v>32</v>
      </c>
      <c r="H679" s="6"/>
    </row>
    <row r="680" spans="1:8" x14ac:dyDescent="0.3">
      <c r="A680" s="7" t="s">
        <v>6198</v>
      </c>
      <c r="B680" t="s">
        <v>6199</v>
      </c>
      <c r="C680" t="s">
        <v>6200</v>
      </c>
      <c r="D680" t="s">
        <v>841</v>
      </c>
      <c r="E680" s="6" t="s">
        <v>2896</v>
      </c>
      <c r="F680" s="3">
        <v>8102991412</v>
      </c>
      <c r="G680" s="6" t="s">
        <v>32</v>
      </c>
      <c r="H680" s="6"/>
    </row>
    <row r="681" spans="1:8" x14ac:dyDescent="0.3">
      <c r="A681" s="7" t="s">
        <v>5918</v>
      </c>
      <c r="B681" t="s">
        <v>5919</v>
      </c>
      <c r="C681" t="s">
        <v>5920</v>
      </c>
      <c r="D681" t="s">
        <v>172</v>
      </c>
      <c r="E681" s="6" t="s">
        <v>2599</v>
      </c>
      <c r="F681" s="3">
        <v>2693425772</v>
      </c>
      <c r="G681" s="6" t="s">
        <v>32</v>
      </c>
      <c r="H681" s="6"/>
    </row>
    <row r="682" spans="1:8" x14ac:dyDescent="0.3">
      <c r="A682" s="7" t="s">
        <v>7517</v>
      </c>
      <c r="B682" t="s">
        <v>7518</v>
      </c>
      <c r="C682" t="s">
        <v>7519</v>
      </c>
      <c r="D682" t="s">
        <v>1363</v>
      </c>
      <c r="E682" s="6" t="s">
        <v>5058</v>
      </c>
      <c r="F682" s="3">
        <v>2489303492</v>
      </c>
      <c r="G682" s="6" t="s">
        <v>32</v>
      </c>
      <c r="H682" s="6"/>
    </row>
    <row r="683" spans="1:8" x14ac:dyDescent="0.3">
      <c r="A683" s="7" t="s">
        <v>15892</v>
      </c>
      <c r="B683" t="s">
        <v>15893</v>
      </c>
      <c r="C683" t="s">
        <v>15894</v>
      </c>
      <c r="D683" t="s">
        <v>1363</v>
      </c>
      <c r="E683" s="6" t="s">
        <v>5058</v>
      </c>
      <c r="F683" s="3">
        <v>2489303492</v>
      </c>
      <c r="G683" s="6" t="s">
        <v>32</v>
      </c>
      <c r="H683" s="6"/>
    </row>
    <row r="684" spans="1:8" x14ac:dyDescent="0.3">
      <c r="A684" s="7" t="s">
        <v>5233</v>
      </c>
      <c r="B684" t="s">
        <v>5234</v>
      </c>
      <c r="C684" t="s">
        <v>5235</v>
      </c>
      <c r="D684" t="s">
        <v>1396</v>
      </c>
      <c r="E684" s="6" t="s">
        <v>3887</v>
      </c>
      <c r="F684" s="3">
        <v>6168783300</v>
      </c>
      <c r="G684" s="6" t="s">
        <v>32</v>
      </c>
      <c r="H684" s="6"/>
    </row>
    <row r="685" spans="1:8" x14ac:dyDescent="0.3">
      <c r="A685" s="7" t="s">
        <v>6811</v>
      </c>
      <c r="B685" t="s">
        <v>6812</v>
      </c>
      <c r="C685" t="s">
        <v>5235</v>
      </c>
      <c r="D685" t="s">
        <v>1396</v>
      </c>
      <c r="E685" s="6" t="s">
        <v>3887</v>
      </c>
      <c r="F685" s="3">
        <v>6168783300</v>
      </c>
      <c r="G685" s="6" t="s">
        <v>32</v>
      </c>
      <c r="H685" s="6"/>
    </row>
    <row r="686" spans="1:8" x14ac:dyDescent="0.3">
      <c r="A686" s="7" t="s">
        <v>6813</v>
      </c>
      <c r="B686" t="s">
        <v>6814</v>
      </c>
      <c r="C686" t="s">
        <v>6815</v>
      </c>
      <c r="D686" t="s">
        <v>1396</v>
      </c>
      <c r="E686" s="6" t="s">
        <v>3887</v>
      </c>
      <c r="F686" s="3">
        <v>6168783300</v>
      </c>
      <c r="G686" s="6" t="s">
        <v>32</v>
      </c>
      <c r="H686" s="6"/>
    </row>
    <row r="687" spans="1:8" x14ac:dyDescent="0.3">
      <c r="A687" s="7" t="s">
        <v>11745</v>
      </c>
      <c r="B687" t="s">
        <v>11746</v>
      </c>
      <c r="C687" t="s">
        <v>11747</v>
      </c>
      <c r="D687" t="s">
        <v>1396</v>
      </c>
      <c r="E687" s="6" t="s">
        <v>3887</v>
      </c>
      <c r="F687" s="3">
        <v>6168783300</v>
      </c>
      <c r="G687" s="6" t="s">
        <v>32</v>
      </c>
      <c r="H687" s="6"/>
    </row>
    <row r="688" spans="1:8" x14ac:dyDescent="0.3">
      <c r="A688" s="7" t="s">
        <v>14665</v>
      </c>
      <c r="B688" t="s">
        <v>14666</v>
      </c>
      <c r="C688" t="s">
        <v>14667</v>
      </c>
      <c r="D688" t="s">
        <v>5179</v>
      </c>
      <c r="E688" s="6" t="s">
        <v>5180</v>
      </c>
      <c r="F688" s="3">
        <v>8103922156</v>
      </c>
      <c r="G688" s="6" t="s">
        <v>32</v>
      </c>
      <c r="H688" s="6"/>
    </row>
    <row r="689" spans="1:8" x14ac:dyDescent="0.3">
      <c r="A689" s="7" t="s">
        <v>10552</v>
      </c>
      <c r="B689" t="s">
        <v>10553</v>
      </c>
      <c r="C689" t="s">
        <v>10554</v>
      </c>
      <c r="D689" t="s">
        <v>777</v>
      </c>
      <c r="E689" s="6" t="s">
        <v>6907</v>
      </c>
      <c r="F689" s="3">
        <v>2693231780</v>
      </c>
      <c r="G689" s="6" t="s">
        <v>32</v>
      </c>
      <c r="H689" s="6"/>
    </row>
    <row r="690" spans="1:8" x14ac:dyDescent="0.3">
      <c r="A690" s="7" t="s">
        <v>6688</v>
      </c>
      <c r="B690" t="s">
        <v>6689</v>
      </c>
      <c r="C690" t="s">
        <v>6690</v>
      </c>
      <c r="D690" t="s">
        <v>687</v>
      </c>
      <c r="E690" s="6" t="s">
        <v>6691</v>
      </c>
      <c r="F690" s="3">
        <v>5177504073</v>
      </c>
      <c r="G690" s="6" t="s">
        <v>32</v>
      </c>
      <c r="H690" s="6"/>
    </row>
    <row r="691" spans="1:8" x14ac:dyDescent="0.3">
      <c r="A691" s="7" t="s">
        <v>9219</v>
      </c>
      <c r="B691" t="s">
        <v>9220</v>
      </c>
      <c r="C691" t="s">
        <v>9221</v>
      </c>
      <c r="D691" t="s">
        <v>4109</v>
      </c>
      <c r="E691" s="6" t="s">
        <v>4110</v>
      </c>
      <c r="F691" s="3">
        <v>5175548788</v>
      </c>
      <c r="G691" s="6" t="s">
        <v>32</v>
      </c>
      <c r="H691" s="6"/>
    </row>
    <row r="692" spans="1:8" x14ac:dyDescent="0.3">
      <c r="A692" s="7" t="s">
        <v>12311</v>
      </c>
      <c r="B692" t="s">
        <v>12312</v>
      </c>
      <c r="C692" t="s">
        <v>12313</v>
      </c>
      <c r="D692" t="s">
        <v>12314</v>
      </c>
      <c r="E692" s="6" t="s">
        <v>3125</v>
      </c>
      <c r="F692" s="3">
        <v>2319038555</v>
      </c>
      <c r="G692" s="6" t="s">
        <v>32</v>
      </c>
      <c r="H692" s="6"/>
    </row>
    <row r="693" spans="1:8" x14ac:dyDescent="0.3">
      <c r="A693" s="7" t="s">
        <v>9181</v>
      </c>
      <c r="B693" t="s">
        <v>9182</v>
      </c>
      <c r="C693" t="s">
        <v>9183</v>
      </c>
      <c r="D693" t="s">
        <v>9184</v>
      </c>
      <c r="E693" s="6" t="s">
        <v>9185</v>
      </c>
      <c r="F693" s="3">
        <v>2315374628</v>
      </c>
      <c r="G693" s="6" t="s">
        <v>32</v>
      </c>
      <c r="H693" s="6"/>
    </row>
    <row r="694" spans="1:8" x14ac:dyDescent="0.3">
      <c r="A694" s="7" t="s">
        <v>11423</v>
      </c>
      <c r="B694" t="s">
        <v>11424</v>
      </c>
      <c r="C694" t="s">
        <v>11425</v>
      </c>
      <c r="D694" t="s">
        <v>11426</v>
      </c>
      <c r="E694" s="6" t="s">
        <v>11427</v>
      </c>
      <c r="F694" s="3">
        <v>8103259056</v>
      </c>
      <c r="G694" s="6" t="s">
        <v>32</v>
      </c>
      <c r="H694" s="6"/>
    </row>
    <row r="695" spans="1:8" x14ac:dyDescent="0.3">
      <c r="A695" s="7" t="s">
        <v>15925</v>
      </c>
      <c r="B695" t="s">
        <v>15926</v>
      </c>
      <c r="C695" t="s">
        <v>15927</v>
      </c>
      <c r="D695" t="s">
        <v>526</v>
      </c>
      <c r="E695" s="6" t="s">
        <v>4139</v>
      </c>
      <c r="F695" s="3">
        <v>2484327199</v>
      </c>
      <c r="G695" s="6" t="s">
        <v>32</v>
      </c>
      <c r="H695" s="6"/>
    </row>
    <row r="696" spans="1:8" x14ac:dyDescent="0.3">
      <c r="A696" s="7" t="s">
        <v>13489</v>
      </c>
      <c r="B696" t="s">
        <v>13490</v>
      </c>
      <c r="C696" t="s">
        <v>13491</v>
      </c>
      <c r="D696" t="s">
        <v>1363</v>
      </c>
      <c r="E696" s="6" t="s">
        <v>5058</v>
      </c>
      <c r="F696" s="3">
        <v>2488792777</v>
      </c>
      <c r="G696" s="6" t="s">
        <v>32</v>
      </c>
      <c r="H696" s="6"/>
    </row>
    <row r="697" spans="1:8" x14ac:dyDescent="0.3">
      <c r="A697" s="7" t="s">
        <v>9905</v>
      </c>
      <c r="B697" t="s">
        <v>9906</v>
      </c>
      <c r="C697" t="s">
        <v>9907</v>
      </c>
      <c r="D697" t="s">
        <v>833</v>
      </c>
      <c r="E697" s="6" t="s">
        <v>2642</v>
      </c>
      <c r="F697" s="3">
        <v>2483387459</v>
      </c>
      <c r="G697" s="6" t="s">
        <v>32</v>
      </c>
      <c r="H697" s="6"/>
    </row>
    <row r="698" spans="1:8" x14ac:dyDescent="0.3">
      <c r="A698" s="7" t="s">
        <v>6984</v>
      </c>
      <c r="B698" t="s">
        <v>6985</v>
      </c>
      <c r="C698" t="s">
        <v>6986</v>
      </c>
      <c r="D698" t="s">
        <v>187</v>
      </c>
      <c r="E698" s="6" t="s">
        <v>3429</v>
      </c>
      <c r="F698" s="3">
        <v>9897924278</v>
      </c>
      <c r="G698" s="6" t="s">
        <v>32</v>
      </c>
      <c r="H698" s="6"/>
    </row>
    <row r="699" spans="1:8" x14ac:dyDescent="0.3">
      <c r="A699" s="7" t="s">
        <v>15178</v>
      </c>
      <c r="B699" t="s">
        <v>15179</v>
      </c>
      <c r="C699" t="s">
        <v>15180</v>
      </c>
      <c r="D699" t="s">
        <v>500</v>
      </c>
      <c r="E699" s="6" t="s">
        <v>3171</v>
      </c>
      <c r="F699" s="3">
        <v>9893564661</v>
      </c>
      <c r="G699" s="6" t="s">
        <v>32</v>
      </c>
      <c r="H699" s="6"/>
    </row>
    <row r="700" spans="1:8" x14ac:dyDescent="0.3">
      <c r="A700" s="7" t="s">
        <v>8769</v>
      </c>
      <c r="B700" t="s">
        <v>8770</v>
      </c>
      <c r="C700" t="s">
        <v>8771</v>
      </c>
      <c r="D700" t="s">
        <v>160</v>
      </c>
      <c r="E700" s="6" t="s">
        <v>3583</v>
      </c>
      <c r="F700" s="3">
        <v>6164573050</v>
      </c>
      <c r="G700" s="6" t="s">
        <v>32</v>
      </c>
      <c r="H700" s="6"/>
    </row>
    <row r="701" spans="1:8" x14ac:dyDescent="0.3">
      <c r="A701" s="7" t="s">
        <v>10446</v>
      </c>
      <c r="B701" t="s">
        <v>10447</v>
      </c>
      <c r="C701" t="s">
        <v>8771</v>
      </c>
      <c r="D701" t="s">
        <v>160</v>
      </c>
      <c r="E701" s="6" t="s">
        <v>3583</v>
      </c>
      <c r="F701" s="3">
        <v>6164573050</v>
      </c>
      <c r="G701" s="6" t="s">
        <v>32</v>
      </c>
      <c r="H701" s="6"/>
    </row>
    <row r="702" spans="1:8" x14ac:dyDescent="0.3">
      <c r="A702" s="7" t="s">
        <v>14971</v>
      </c>
      <c r="B702" t="s">
        <v>14972</v>
      </c>
      <c r="C702" t="s">
        <v>14973</v>
      </c>
      <c r="D702" t="s">
        <v>526</v>
      </c>
      <c r="E702" s="6" t="s">
        <v>4139</v>
      </c>
      <c r="F702" s="3">
        <v>2486611291</v>
      </c>
      <c r="G702" s="6" t="s">
        <v>32</v>
      </c>
      <c r="H702" s="6"/>
    </row>
    <row r="703" spans="1:8" x14ac:dyDescent="0.3">
      <c r="A703" s="7" t="s">
        <v>2912</v>
      </c>
      <c r="B703" t="s">
        <v>2913</v>
      </c>
      <c r="C703" t="s">
        <v>2914</v>
      </c>
      <c r="D703" t="s">
        <v>2915</v>
      </c>
      <c r="E703" s="6" t="s">
        <v>2916</v>
      </c>
      <c r="F703" s="3">
        <v>6168371106</v>
      </c>
      <c r="G703" s="6" t="s">
        <v>32</v>
      </c>
      <c r="H703" s="6"/>
    </row>
    <row r="704" spans="1:8" x14ac:dyDescent="0.3">
      <c r="A704" s="7" t="s">
        <v>13546</v>
      </c>
      <c r="B704" t="s">
        <v>13547</v>
      </c>
      <c r="C704" t="s">
        <v>13548</v>
      </c>
      <c r="D704" t="s">
        <v>1073</v>
      </c>
      <c r="E704" s="6" t="s">
        <v>2746</v>
      </c>
      <c r="F704" s="3">
        <v>8106867045</v>
      </c>
      <c r="G704" s="6" t="s">
        <v>32</v>
      </c>
      <c r="H704" s="6"/>
    </row>
    <row r="705" spans="1:8" x14ac:dyDescent="0.3">
      <c r="A705" s="7" t="s">
        <v>10647</v>
      </c>
      <c r="B705" t="s">
        <v>10648</v>
      </c>
      <c r="C705" t="s">
        <v>10649</v>
      </c>
      <c r="D705" t="s">
        <v>1363</v>
      </c>
      <c r="E705" s="6" t="s">
        <v>5058</v>
      </c>
      <c r="F705" s="3">
        <v>2482654049</v>
      </c>
      <c r="G705" s="6" t="s">
        <v>32</v>
      </c>
      <c r="H705" s="6"/>
    </row>
    <row r="706" spans="1:8" x14ac:dyDescent="0.3">
      <c r="A706" s="7" t="s">
        <v>6243</v>
      </c>
      <c r="B706" t="s">
        <v>6244</v>
      </c>
      <c r="C706" t="s">
        <v>6245</v>
      </c>
      <c r="D706" t="s">
        <v>1084</v>
      </c>
      <c r="E706" s="6" t="s">
        <v>5050</v>
      </c>
      <c r="F706" s="3">
        <v>7348193732</v>
      </c>
      <c r="G706" s="6" t="s">
        <v>32</v>
      </c>
      <c r="H706" s="6"/>
    </row>
    <row r="707" spans="1:8" x14ac:dyDescent="0.3">
      <c r="A707" s="7" t="s">
        <v>11994</v>
      </c>
      <c r="B707" t="s">
        <v>11995</v>
      </c>
      <c r="C707" t="s">
        <v>11996</v>
      </c>
      <c r="D707" t="s">
        <v>923</v>
      </c>
      <c r="E707" s="6" t="s">
        <v>5269</v>
      </c>
      <c r="F707" s="3">
        <v>2488729872</v>
      </c>
      <c r="G707" s="6" t="s">
        <v>32</v>
      </c>
      <c r="H707" s="6"/>
    </row>
    <row r="708" spans="1:8" x14ac:dyDescent="0.3">
      <c r="A708" s="7" t="s">
        <v>2710</v>
      </c>
      <c r="B708" t="s">
        <v>2711</v>
      </c>
      <c r="C708" t="s">
        <v>2712</v>
      </c>
      <c r="D708" t="s">
        <v>1033</v>
      </c>
      <c r="E708" s="6" t="s">
        <v>2633</v>
      </c>
      <c r="F708" s="3">
        <v>7344857743</v>
      </c>
      <c r="G708" s="6" t="s">
        <v>32</v>
      </c>
      <c r="H708" s="6"/>
    </row>
    <row r="709" spans="1:8" x14ac:dyDescent="0.3">
      <c r="A709" s="7" t="s">
        <v>10097</v>
      </c>
      <c r="B709" t="s">
        <v>10098</v>
      </c>
      <c r="C709" t="s">
        <v>10099</v>
      </c>
      <c r="D709" t="s">
        <v>7230</v>
      </c>
      <c r="E709" s="6" t="s">
        <v>7231</v>
      </c>
      <c r="F709" s="3">
        <v>2486286348</v>
      </c>
      <c r="G709" s="6" t="s">
        <v>32</v>
      </c>
      <c r="H709" s="6"/>
    </row>
    <row r="710" spans="1:8" x14ac:dyDescent="0.3">
      <c r="A710" s="7" t="s">
        <v>14422</v>
      </c>
      <c r="B710" t="s">
        <v>14423</v>
      </c>
      <c r="C710" t="s">
        <v>14424</v>
      </c>
      <c r="D710" t="s">
        <v>2301</v>
      </c>
      <c r="E710" s="6" t="s">
        <v>3734</v>
      </c>
      <c r="F710" s="3">
        <v>6168908984</v>
      </c>
      <c r="G710" s="6" t="s">
        <v>32</v>
      </c>
      <c r="H710" s="6"/>
    </row>
    <row r="711" spans="1:8" x14ac:dyDescent="0.3">
      <c r="A711" s="7" t="s">
        <v>2952</v>
      </c>
      <c r="B711" t="s">
        <v>2953</v>
      </c>
      <c r="C711" t="s">
        <v>2954</v>
      </c>
      <c r="D711" t="s">
        <v>766</v>
      </c>
      <c r="E711" s="6" t="s">
        <v>2586</v>
      </c>
      <c r="F711" s="3">
        <v>9896670829</v>
      </c>
      <c r="G711" s="6" t="s">
        <v>32</v>
      </c>
      <c r="H711" s="6"/>
    </row>
    <row r="712" spans="1:8" x14ac:dyDescent="0.3">
      <c r="A712" s="7" t="s">
        <v>13375</v>
      </c>
      <c r="B712" t="s">
        <v>13376</v>
      </c>
      <c r="C712" t="s">
        <v>13377</v>
      </c>
      <c r="D712" t="s">
        <v>13378</v>
      </c>
      <c r="E712" s="6" t="s">
        <v>13379</v>
      </c>
      <c r="F712" s="3">
        <v>2315352442</v>
      </c>
      <c r="G712" s="6" t="s">
        <v>32</v>
      </c>
      <c r="H712" s="6"/>
    </row>
    <row r="713" spans="1:8" x14ac:dyDescent="0.3">
      <c r="A713" s="7" t="s">
        <v>16094</v>
      </c>
      <c r="B713" t="s">
        <v>16095</v>
      </c>
      <c r="C713" t="s">
        <v>16096</v>
      </c>
      <c r="D713" t="s">
        <v>927</v>
      </c>
      <c r="E713" s="6" t="s">
        <v>2626</v>
      </c>
      <c r="F713" s="3">
        <v>2484704862</v>
      </c>
      <c r="G713" s="6" t="s">
        <v>32</v>
      </c>
      <c r="H713" s="6"/>
    </row>
    <row r="714" spans="1:8" x14ac:dyDescent="0.3">
      <c r="A714" s="7" t="s">
        <v>9213</v>
      </c>
      <c r="B714" t="s">
        <v>9214</v>
      </c>
      <c r="C714" t="s">
        <v>9215</v>
      </c>
      <c r="D714" t="s">
        <v>1340</v>
      </c>
      <c r="E714" s="6" t="s">
        <v>2901</v>
      </c>
      <c r="F714" s="3">
        <v>7344045283</v>
      </c>
      <c r="G714" s="6" t="s">
        <v>32</v>
      </c>
      <c r="H714" s="6"/>
    </row>
    <row r="715" spans="1:8" x14ac:dyDescent="0.3">
      <c r="A715" s="7" t="s">
        <v>15019</v>
      </c>
      <c r="B715" t="s">
        <v>15020</v>
      </c>
      <c r="C715" t="s">
        <v>15021</v>
      </c>
      <c r="D715" t="s">
        <v>1316</v>
      </c>
      <c r="E715" s="6" t="s">
        <v>4291</v>
      </c>
      <c r="F715" s="3">
        <v>5867849835</v>
      </c>
      <c r="G715" s="6" t="s">
        <v>32</v>
      </c>
      <c r="H715" s="6"/>
    </row>
    <row r="716" spans="1:8" x14ac:dyDescent="0.3">
      <c r="A716" s="7" t="s">
        <v>3765</v>
      </c>
      <c r="B716" t="s">
        <v>3766</v>
      </c>
      <c r="C716" t="s">
        <v>3767</v>
      </c>
      <c r="D716" t="s">
        <v>187</v>
      </c>
      <c r="E716" s="6" t="s">
        <v>3021</v>
      </c>
      <c r="F716" s="3">
        <v>9894012802</v>
      </c>
      <c r="G716" s="6" t="s">
        <v>32</v>
      </c>
      <c r="H716" s="6"/>
    </row>
    <row r="717" spans="1:8" x14ac:dyDescent="0.3">
      <c r="A717" s="7" t="s">
        <v>12293</v>
      </c>
      <c r="B717" t="s">
        <v>12294</v>
      </c>
      <c r="C717" t="s">
        <v>12295</v>
      </c>
      <c r="D717" t="s">
        <v>540</v>
      </c>
      <c r="E717" s="6" t="s">
        <v>2622</v>
      </c>
      <c r="F717" s="3">
        <v>2482543195</v>
      </c>
      <c r="G717" s="6" t="s">
        <v>32</v>
      </c>
      <c r="H717" s="6"/>
    </row>
    <row r="718" spans="1:8" x14ac:dyDescent="0.3">
      <c r="A718" s="7" t="s">
        <v>15678</v>
      </c>
      <c r="B718" t="s">
        <v>15679</v>
      </c>
      <c r="C718" t="s">
        <v>15680</v>
      </c>
      <c r="D718" t="s">
        <v>526</v>
      </c>
      <c r="E718" s="6" t="s">
        <v>2947</v>
      </c>
      <c r="F718" s="3">
        <v>2489738425</v>
      </c>
      <c r="G718" s="6" t="s">
        <v>32</v>
      </c>
      <c r="H718" s="6"/>
    </row>
    <row r="719" spans="1:8" x14ac:dyDescent="0.3">
      <c r="A719" s="7" t="s">
        <v>10678</v>
      </c>
      <c r="B719" t="s">
        <v>10679</v>
      </c>
      <c r="C719" t="s">
        <v>10680</v>
      </c>
      <c r="D719" t="s">
        <v>927</v>
      </c>
      <c r="E719" s="6" t="s">
        <v>2622</v>
      </c>
      <c r="F719" s="3">
        <v>2485362044</v>
      </c>
      <c r="G719" s="6" t="s">
        <v>32</v>
      </c>
      <c r="H719" s="6"/>
    </row>
    <row r="720" spans="1:8" x14ac:dyDescent="0.3">
      <c r="A720" s="7" t="s">
        <v>9753</v>
      </c>
      <c r="B720" t="s">
        <v>9754</v>
      </c>
      <c r="C720" t="s">
        <v>9755</v>
      </c>
      <c r="D720" t="s">
        <v>438</v>
      </c>
      <c r="E720" s="6" t="s">
        <v>5273</v>
      </c>
      <c r="F720" s="3">
        <v>2486742658</v>
      </c>
      <c r="G720" s="6" t="s">
        <v>32</v>
      </c>
      <c r="H720" s="6"/>
    </row>
    <row r="721" spans="1:8" x14ac:dyDescent="0.3">
      <c r="A721" s="7" t="s">
        <v>11406</v>
      </c>
      <c r="B721" t="s">
        <v>11407</v>
      </c>
      <c r="C721" t="s">
        <v>1301</v>
      </c>
      <c r="D721" t="s">
        <v>4678</v>
      </c>
      <c r="E721" s="6" t="s">
        <v>3730</v>
      </c>
      <c r="F721" s="3">
        <v>2483309598</v>
      </c>
      <c r="G721" s="6" t="s">
        <v>32</v>
      </c>
      <c r="H721" s="6"/>
    </row>
    <row r="722" spans="1:8" x14ac:dyDescent="0.3">
      <c r="A722" s="7" t="s">
        <v>9737</v>
      </c>
      <c r="B722" t="s">
        <v>9738</v>
      </c>
      <c r="C722" t="s">
        <v>1301</v>
      </c>
      <c r="D722" t="s">
        <v>9739</v>
      </c>
      <c r="E722" s="6" t="s">
        <v>3730</v>
      </c>
      <c r="F722" s="3">
        <v>2483309598</v>
      </c>
      <c r="G722" s="6" t="s">
        <v>32</v>
      </c>
      <c r="H722" s="6"/>
    </row>
    <row r="723" spans="1:8" x14ac:dyDescent="0.3">
      <c r="A723" s="7" t="s">
        <v>13059</v>
      </c>
      <c r="B723" t="s">
        <v>13060</v>
      </c>
      <c r="C723" t="s">
        <v>1301</v>
      </c>
      <c r="D723" t="s">
        <v>4678</v>
      </c>
      <c r="E723" s="6" t="s">
        <v>3730</v>
      </c>
      <c r="F723" s="3">
        <v>2694281111</v>
      </c>
      <c r="G723" s="6" t="s">
        <v>32</v>
      </c>
      <c r="H723" s="6"/>
    </row>
    <row r="724" spans="1:8" x14ac:dyDescent="0.3">
      <c r="A724" s="7" t="s">
        <v>4752</v>
      </c>
      <c r="B724" t="s">
        <v>4753</v>
      </c>
      <c r="C724" t="s">
        <v>4754</v>
      </c>
      <c r="D724" t="s">
        <v>3729</v>
      </c>
      <c r="E724" s="6" t="s">
        <v>3730</v>
      </c>
      <c r="F724" s="3">
        <v>2694281111</v>
      </c>
      <c r="G724" s="6" t="s">
        <v>32</v>
      </c>
      <c r="H724" s="6"/>
    </row>
    <row r="725" spans="1:8" x14ac:dyDescent="0.3">
      <c r="A725" s="7" t="s">
        <v>7523</v>
      </c>
      <c r="B725" t="s">
        <v>7524</v>
      </c>
      <c r="C725" t="s">
        <v>7525</v>
      </c>
      <c r="D725" t="s">
        <v>238</v>
      </c>
      <c r="E725" s="6" t="s">
        <v>2567</v>
      </c>
      <c r="F725" s="3">
        <v>8106563568</v>
      </c>
      <c r="G725" s="6" t="s">
        <v>32</v>
      </c>
      <c r="H725" s="6"/>
    </row>
    <row r="726" spans="1:8" x14ac:dyDescent="0.3">
      <c r="A726" s="7" t="s">
        <v>12597</v>
      </c>
      <c r="B726" t="s">
        <v>12598</v>
      </c>
      <c r="C726" t="s">
        <v>12599</v>
      </c>
      <c r="D726" t="s">
        <v>145</v>
      </c>
      <c r="E726" s="6" t="s">
        <v>2579</v>
      </c>
      <c r="F726" s="3">
        <v>6162483797</v>
      </c>
      <c r="G726" s="6" t="s">
        <v>32</v>
      </c>
      <c r="H726" s="6"/>
    </row>
    <row r="727" spans="1:8" x14ac:dyDescent="0.3">
      <c r="A727" s="7" t="s">
        <v>4086</v>
      </c>
      <c r="B727" t="s">
        <v>4087</v>
      </c>
      <c r="C727" t="s">
        <v>4088</v>
      </c>
      <c r="D727" t="s">
        <v>4089</v>
      </c>
      <c r="E727" s="6" t="s">
        <v>4090</v>
      </c>
      <c r="F727" s="3">
        <v>5176054514</v>
      </c>
      <c r="G727" s="6" t="s">
        <v>32</v>
      </c>
      <c r="H727" s="6"/>
    </row>
    <row r="728" spans="1:8" x14ac:dyDescent="0.3">
      <c r="A728" s="7" t="s">
        <v>7283</v>
      </c>
      <c r="B728" t="s">
        <v>7284</v>
      </c>
      <c r="C728" t="s">
        <v>7285</v>
      </c>
      <c r="D728" t="s">
        <v>246</v>
      </c>
      <c r="E728" s="6" t="s">
        <v>3663</v>
      </c>
      <c r="F728" s="3">
        <v>2486709787</v>
      </c>
      <c r="G728" s="6" t="s">
        <v>32</v>
      </c>
      <c r="H728" s="6"/>
    </row>
    <row r="729" spans="1:8" x14ac:dyDescent="0.3">
      <c r="A729" s="7" t="s">
        <v>7280</v>
      </c>
      <c r="B729" t="s">
        <v>7281</v>
      </c>
      <c r="C729" t="s">
        <v>7282</v>
      </c>
      <c r="D729" t="s">
        <v>246</v>
      </c>
      <c r="E729" s="6" t="s">
        <v>5909</v>
      </c>
      <c r="F729" s="3">
        <v>3136709787</v>
      </c>
      <c r="G729" s="6" t="s">
        <v>32</v>
      </c>
      <c r="H729" s="6"/>
    </row>
    <row r="730" spans="1:8" x14ac:dyDescent="0.3">
      <c r="A730" s="7" t="s">
        <v>15613</v>
      </c>
      <c r="B730" t="s">
        <v>15614</v>
      </c>
      <c r="C730" t="s">
        <v>15615</v>
      </c>
      <c r="D730" t="s">
        <v>246</v>
      </c>
      <c r="E730" s="6" t="s">
        <v>4422</v>
      </c>
      <c r="F730" s="3">
        <v>3133622256</v>
      </c>
      <c r="G730" s="6" t="s">
        <v>32</v>
      </c>
      <c r="H730" s="6"/>
    </row>
    <row r="731" spans="1:8" x14ac:dyDescent="0.3">
      <c r="A731" s="7" t="s">
        <v>12224</v>
      </c>
      <c r="B731" t="s">
        <v>12225</v>
      </c>
      <c r="C731" t="s">
        <v>12226</v>
      </c>
      <c r="D731" t="s">
        <v>246</v>
      </c>
      <c r="E731" s="6" t="s">
        <v>5909</v>
      </c>
      <c r="F731" s="3">
        <v>2486709787</v>
      </c>
      <c r="G731" s="6" t="s">
        <v>32</v>
      </c>
      <c r="H731" s="6"/>
    </row>
    <row r="732" spans="1:8" x14ac:dyDescent="0.3">
      <c r="A732" s="7" t="s">
        <v>12664</v>
      </c>
      <c r="B732" t="s">
        <v>12665</v>
      </c>
      <c r="C732" t="s">
        <v>12666</v>
      </c>
      <c r="D732" t="s">
        <v>172</v>
      </c>
      <c r="E732" s="6" t="s">
        <v>2781</v>
      </c>
      <c r="F732" s="3">
        <v>2698081461</v>
      </c>
      <c r="G732" s="6" t="s">
        <v>32</v>
      </c>
      <c r="H732" s="6"/>
    </row>
    <row r="733" spans="1:8" x14ac:dyDescent="0.3">
      <c r="A733" s="7" t="s">
        <v>4744</v>
      </c>
      <c r="B733" t="s">
        <v>4745</v>
      </c>
      <c r="C733" t="s">
        <v>4746</v>
      </c>
      <c r="D733" t="s">
        <v>246</v>
      </c>
      <c r="E733" s="6" t="s">
        <v>4747</v>
      </c>
      <c r="F733" s="3">
        <v>3134933900</v>
      </c>
      <c r="G733" s="6" t="s">
        <v>32</v>
      </c>
      <c r="H733" s="6"/>
    </row>
    <row r="734" spans="1:8" x14ac:dyDescent="0.3">
      <c r="A734" s="7" t="s">
        <v>10931</v>
      </c>
      <c r="B734" t="s">
        <v>10932</v>
      </c>
      <c r="C734" t="s">
        <v>10933</v>
      </c>
      <c r="D734" t="s">
        <v>125</v>
      </c>
      <c r="E734" s="6" t="s">
        <v>6779</v>
      </c>
      <c r="F734" s="3">
        <v>5175430261</v>
      </c>
      <c r="G734" s="6" t="s">
        <v>32</v>
      </c>
      <c r="H734" s="6"/>
    </row>
    <row r="735" spans="1:8" x14ac:dyDescent="0.3">
      <c r="A735" s="7" t="s">
        <v>13275</v>
      </c>
      <c r="B735" t="s">
        <v>13276</v>
      </c>
      <c r="C735" t="s">
        <v>13277</v>
      </c>
      <c r="D735" t="s">
        <v>1084</v>
      </c>
      <c r="E735" s="6" t="s">
        <v>5050</v>
      </c>
      <c r="F735" s="3">
        <v>7345950319</v>
      </c>
      <c r="G735" s="6" t="s">
        <v>32</v>
      </c>
      <c r="H735" s="6"/>
    </row>
    <row r="736" spans="1:8" x14ac:dyDescent="0.3">
      <c r="A736" s="7" t="s">
        <v>10367</v>
      </c>
      <c r="B736" t="s">
        <v>10368</v>
      </c>
      <c r="C736" t="s">
        <v>10369</v>
      </c>
      <c r="D736" t="s">
        <v>457</v>
      </c>
      <c r="E736" s="6" t="s">
        <v>9112</v>
      </c>
      <c r="F736" s="3">
        <v>5867594630</v>
      </c>
      <c r="G736" s="6" t="s">
        <v>32</v>
      </c>
      <c r="H736" s="6"/>
    </row>
    <row r="737" spans="1:8" x14ac:dyDescent="0.3">
      <c r="A737" s="7" t="s">
        <v>11315</v>
      </c>
      <c r="B737" t="s">
        <v>11316</v>
      </c>
      <c r="C737" t="s">
        <v>11317</v>
      </c>
      <c r="D737" t="s">
        <v>841</v>
      </c>
      <c r="E737" s="6" t="s">
        <v>2896</v>
      </c>
      <c r="F737" s="3">
        <v>2486982935</v>
      </c>
      <c r="G737" s="6" t="s">
        <v>32</v>
      </c>
      <c r="H737" s="6"/>
    </row>
    <row r="738" spans="1:8" x14ac:dyDescent="0.3">
      <c r="A738" s="7" t="s">
        <v>7807</v>
      </c>
      <c r="B738" t="s">
        <v>7808</v>
      </c>
      <c r="C738" t="s">
        <v>7809</v>
      </c>
      <c r="D738" t="s">
        <v>4903</v>
      </c>
      <c r="E738" s="6" t="s">
        <v>4904</v>
      </c>
      <c r="F738" s="3">
        <v>8106228009</v>
      </c>
      <c r="G738" s="6" t="s">
        <v>32</v>
      </c>
      <c r="H738" s="6"/>
    </row>
    <row r="739" spans="1:8" x14ac:dyDescent="0.3">
      <c r="A739" s="7" t="s">
        <v>14582</v>
      </c>
      <c r="B739" t="s">
        <v>14583</v>
      </c>
      <c r="C739" t="s">
        <v>14584</v>
      </c>
      <c r="D739" t="s">
        <v>12082</v>
      </c>
      <c r="E739" s="6" t="s">
        <v>12083</v>
      </c>
      <c r="F739" s="3">
        <v>2694692000</v>
      </c>
      <c r="G739" s="6" t="s">
        <v>32</v>
      </c>
      <c r="H739" s="6"/>
    </row>
    <row r="740" spans="1:8" x14ac:dyDescent="0.3">
      <c r="A740" s="7" t="s">
        <v>14126</v>
      </c>
      <c r="B740" t="s">
        <v>14127</v>
      </c>
      <c r="C740" t="s">
        <v>14128</v>
      </c>
      <c r="D740" t="s">
        <v>1073</v>
      </c>
      <c r="E740" s="6" t="s">
        <v>2746</v>
      </c>
      <c r="F740" s="3">
        <v>8103999515</v>
      </c>
      <c r="G740" s="6" t="s">
        <v>32</v>
      </c>
      <c r="H740" s="6"/>
    </row>
    <row r="741" spans="1:8" x14ac:dyDescent="0.3">
      <c r="A741" s="7" t="s">
        <v>9586</v>
      </c>
      <c r="B741" t="s">
        <v>9587</v>
      </c>
      <c r="C741" t="s">
        <v>9588</v>
      </c>
      <c r="D741" t="s">
        <v>2776</v>
      </c>
      <c r="E741" s="6" t="s">
        <v>2777</v>
      </c>
      <c r="F741" s="3">
        <v>5175899118</v>
      </c>
      <c r="G741" s="6" t="s">
        <v>32</v>
      </c>
      <c r="H741" s="6"/>
    </row>
    <row r="742" spans="1:8" x14ac:dyDescent="0.3">
      <c r="A742" s="7" t="s">
        <v>16211</v>
      </c>
      <c r="B742" t="s">
        <v>16212</v>
      </c>
      <c r="C742" t="s">
        <v>16213</v>
      </c>
      <c r="D742" t="s">
        <v>556</v>
      </c>
      <c r="E742" s="6" t="s">
        <v>4426</v>
      </c>
      <c r="F742" s="3">
        <v>7342251124</v>
      </c>
      <c r="G742" s="6" t="s">
        <v>32</v>
      </c>
      <c r="H742" s="6"/>
    </row>
    <row r="743" spans="1:8" x14ac:dyDescent="0.3">
      <c r="A743" s="7" t="s">
        <v>14743</v>
      </c>
      <c r="B743" t="s">
        <v>14744</v>
      </c>
      <c r="C743" t="s">
        <v>14745</v>
      </c>
      <c r="D743" t="s">
        <v>145</v>
      </c>
      <c r="E743" s="6" t="s">
        <v>2546</v>
      </c>
      <c r="F743" s="3">
        <v>6168190047</v>
      </c>
      <c r="G743" s="6" t="s">
        <v>32</v>
      </c>
      <c r="H743" s="6"/>
    </row>
    <row r="744" spans="1:8" x14ac:dyDescent="0.3">
      <c r="A744" s="7" t="s">
        <v>9691</v>
      </c>
      <c r="B744" t="s">
        <v>9692</v>
      </c>
      <c r="C744" t="s">
        <v>9693</v>
      </c>
      <c r="D744" t="s">
        <v>1033</v>
      </c>
      <c r="E744" s="6" t="s">
        <v>2633</v>
      </c>
      <c r="F744" s="3">
        <v>7345281798</v>
      </c>
      <c r="G744" s="6" t="s">
        <v>32</v>
      </c>
      <c r="H744" s="6"/>
    </row>
    <row r="745" spans="1:8" x14ac:dyDescent="0.3">
      <c r="A745" s="7" t="s">
        <v>3037</v>
      </c>
      <c r="B745" t="s">
        <v>3038</v>
      </c>
      <c r="C745" t="s">
        <v>3039</v>
      </c>
      <c r="D745" t="s">
        <v>1209</v>
      </c>
      <c r="E745" s="6" t="s">
        <v>3040</v>
      </c>
      <c r="F745" s="3">
        <v>2316259645</v>
      </c>
      <c r="G745" s="6" t="s">
        <v>32</v>
      </c>
      <c r="H745" s="6"/>
    </row>
    <row r="746" spans="1:8" x14ac:dyDescent="0.3">
      <c r="A746" s="7" t="s">
        <v>8192</v>
      </c>
      <c r="B746" t="s">
        <v>8193</v>
      </c>
      <c r="C746" t="s">
        <v>8194</v>
      </c>
      <c r="D746" t="s">
        <v>388</v>
      </c>
      <c r="E746" s="6" t="s">
        <v>2638</v>
      </c>
      <c r="F746" s="3">
        <v>7342445862</v>
      </c>
      <c r="G746" s="6" t="s">
        <v>32</v>
      </c>
      <c r="H746" s="6"/>
    </row>
    <row r="747" spans="1:8" x14ac:dyDescent="0.3">
      <c r="A747" s="7" t="s">
        <v>11689</v>
      </c>
      <c r="B747" t="s">
        <v>11690</v>
      </c>
      <c r="C747" t="s">
        <v>11691</v>
      </c>
      <c r="D747" t="s">
        <v>246</v>
      </c>
      <c r="E747" s="6" t="s">
        <v>5164</v>
      </c>
      <c r="F747" s="3">
        <v>2489747988</v>
      </c>
      <c r="G747" s="6" t="s">
        <v>32</v>
      </c>
      <c r="H747" s="6"/>
    </row>
    <row r="748" spans="1:8" x14ac:dyDescent="0.3">
      <c r="A748" s="7" t="s">
        <v>5161</v>
      </c>
      <c r="B748" t="s">
        <v>5162</v>
      </c>
      <c r="C748" t="s">
        <v>5163</v>
      </c>
      <c r="D748" t="s">
        <v>246</v>
      </c>
      <c r="E748" s="6" t="s">
        <v>5164</v>
      </c>
      <c r="F748" s="3">
        <v>3139358767</v>
      </c>
      <c r="G748" s="6" t="s">
        <v>32</v>
      </c>
      <c r="H748" s="6"/>
    </row>
    <row r="749" spans="1:8" x14ac:dyDescent="0.3">
      <c r="A749" s="7" t="s">
        <v>15567</v>
      </c>
      <c r="B749" t="s">
        <v>15568</v>
      </c>
      <c r="C749" t="s">
        <v>15569</v>
      </c>
      <c r="D749" t="s">
        <v>15570</v>
      </c>
      <c r="E749" s="6" t="s">
        <v>15571</v>
      </c>
      <c r="F749" s="3">
        <v>8106579027</v>
      </c>
      <c r="G749" s="6" t="s">
        <v>32</v>
      </c>
      <c r="H749" s="6"/>
    </row>
    <row r="750" spans="1:8" x14ac:dyDescent="0.3">
      <c r="A750" s="7" t="s">
        <v>13299</v>
      </c>
      <c r="B750" t="s">
        <v>13300</v>
      </c>
      <c r="C750" t="s">
        <v>13301</v>
      </c>
      <c r="D750" t="s">
        <v>246</v>
      </c>
      <c r="E750" s="6" t="s">
        <v>5658</v>
      </c>
      <c r="F750" s="3">
        <v>3139313370</v>
      </c>
      <c r="G750" s="6" t="s">
        <v>32</v>
      </c>
      <c r="H750" s="6"/>
    </row>
    <row r="751" spans="1:8" x14ac:dyDescent="0.3">
      <c r="A751" s="7" t="s">
        <v>13786</v>
      </c>
      <c r="B751" t="s">
        <v>13787</v>
      </c>
      <c r="C751" t="s">
        <v>13788</v>
      </c>
      <c r="D751" t="s">
        <v>8914</v>
      </c>
      <c r="E751" s="6" t="s">
        <v>8915</v>
      </c>
      <c r="F751" s="3">
        <v>5867726870</v>
      </c>
      <c r="G751" s="6" t="s">
        <v>32</v>
      </c>
      <c r="H751" s="6"/>
    </row>
    <row r="752" spans="1:8" x14ac:dyDescent="0.3">
      <c r="A752" s="7" t="s">
        <v>11772</v>
      </c>
      <c r="B752" t="s">
        <v>11773</v>
      </c>
      <c r="C752" t="s">
        <v>11774</v>
      </c>
      <c r="D752" t="s">
        <v>86</v>
      </c>
      <c r="E752" s="6" t="s">
        <v>2932</v>
      </c>
      <c r="F752" s="3">
        <v>3135411699</v>
      </c>
      <c r="G752" s="6" t="s">
        <v>32</v>
      </c>
      <c r="H752" s="6"/>
    </row>
    <row r="753" spans="1:8" x14ac:dyDescent="0.3">
      <c r="A753" s="7" t="s">
        <v>8725</v>
      </c>
      <c r="B753" t="s">
        <v>8726</v>
      </c>
      <c r="C753" t="s">
        <v>8727</v>
      </c>
      <c r="D753" t="s">
        <v>1554</v>
      </c>
      <c r="E753" s="6" t="s">
        <v>3260</v>
      </c>
      <c r="F753" s="3">
        <v>2487173939</v>
      </c>
      <c r="G753" s="6" t="s">
        <v>32</v>
      </c>
      <c r="H753" s="6"/>
    </row>
    <row r="754" spans="1:8" x14ac:dyDescent="0.3">
      <c r="A754" s="7" t="s">
        <v>5775</v>
      </c>
      <c r="B754" t="s">
        <v>5776</v>
      </c>
      <c r="C754" t="s">
        <v>5777</v>
      </c>
      <c r="D754" t="s">
        <v>3361</v>
      </c>
      <c r="E754" s="6" t="s">
        <v>3362</v>
      </c>
      <c r="F754" s="3">
        <v>9066392661</v>
      </c>
      <c r="G754" s="6" t="s">
        <v>32</v>
      </c>
      <c r="H754" s="6"/>
    </row>
    <row r="755" spans="1:8" x14ac:dyDescent="0.3">
      <c r="A755" s="7" t="s">
        <v>10137</v>
      </c>
      <c r="B755" t="s">
        <v>10138</v>
      </c>
      <c r="C755" t="s">
        <v>10139</v>
      </c>
      <c r="D755" t="s">
        <v>556</v>
      </c>
      <c r="E755" s="6" t="s">
        <v>3074</v>
      </c>
      <c r="F755" s="3">
        <v>7344790527</v>
      </c>
      <c r="G755" s="6" t="s">
        <v>32</v>
      </c>
      <c r="H755" s="6"/>
    </row>
    <row r="756" spans="1:8" x14ac:dyDescent="0.3">
      <c r="A756" s="7" t="s">
        <v>5680</v>
      </c>
      <c r="B756" t="s">
        <v>5681</v>
      </c>
      <c r="C756" t="s">
        <v>5682</v>
      </c>
      <c r="D756" t="s">
        <v>425</v>
      </c>
      <c r="E756" s="6" t="s">
        <v>3579</v>
      </c>
      <c r="F756" s="3">
        <v>9896317299</v>
      </c>
      <c r="G756" s="6" t="s">
        <v>32</v>
      </c>
      <c r="H756" s="6"/>
    </row>
    <row r="757" spans="1:8" x14ac:dyDescent="0.3">
      <c r="A757" s="7" t="s">
        <v>10515</v>
      </c>
      <c r="B757" t="s">
        <v>10516</v>
      </c>
      <c r="C757" t="s">
        <v>10517</v>
      </c>
      <c r="D757" t="s">
        <v>425</v>
      </c>
      <c r="E757" s="6" t="s">
        <v>3579</v>
      </c>
      <c r="F757" s="3">
        <v>9896317299</v>
      </c>
      <c r="G757" s="6" t="s">
        <v>32</v>
      </c>
      <c r="H757" s="6"/>
    </row>
    <row r="758" spans="1:8" x14ac:dyDescent="0.3">
      <c r="A758" s="7" t="s">
        <v>15781</v>
      </c>
      <c r="B758" t="s">
        <v>15782</v>
      </c>
      <c r="C758" t="s">
        <v>15783</v>
      </c>
      <c r="D758" t="s">
        <v>187</v>
      </c>
      <c r="E758" s="6" t="s">
        <v>3604</v>
      </c>
      <c r="F758" s="3">
        <v>9897540608</v>
      </c>
      <c r="G758" s="6" t="s">
        <v>32</v>
      </c>
      <c r="H758" s="6"/>
    </row>
    <row r="759" spans="1:8" x14ac:dyDescent="0.3">
      <c r="A759" s="7" t="s">
        <v>2961</v>
      </c>
      <c r="B759" t="s">
        <v>2962</v>
      </c>
      <c r="C759" t="s">
        <v>2963</v>
      </c>
      <c r="D759" t="s">
        <v>2964</v>
      </c>
      <c r="E759" s="6" t="s">
        <v>2965</v>
      </c>
      <c r="F759" s="3">
        <v>2694458467</v>
      </c>
      <c r="G759" s="6" t="s">
        <v>32</v>
      </c>
      <c r="H759" s="6"/>
    </row>
    <row r="760" spans="1:8" x14ac:dyDescent="0.3">
      <c r="A760" s="7" t="s">
        <v>12296</v>
      </c>
      <c r="B760" t="s">
        <v>12297</v>
      </c>
      <c r="C760" t="s">
        <v>12298</v>
      </c>
      <c r="D760" t="s">
        <v>438</v>
      </c>
      <c r="E760" s="6" t="s">
        <v>4447</v>
      </c>
      <c r="F760" s="3">
        <v>2488957028</v>
      </c>
      <c r="G760" s="6" t="s">
        <v>32</v>
      </c>
      <c r="H760" s="6"/>
    </row>
    <row r="761" spans="1:8" x14ac:dyDescent="0.3">
      <c r="A761" s="7" t="s">
        <v>13666</v>
      </c>
      <c r="B761" t="s">
        <v>13667</v>
      </c>
      <c r="C761" t="s">
        <v>13668</v>
      </c>
      <c r="D761" t="s">
        <v>234</v>
      </c>
      <c r="E761" s="6" t="s">
        <v>2876</v>
      </c>
      <c r="F761" s="3">
        <v>2319418685</v>
      </c>
      <c r="G761" s="6" t="s">
        <v>32</v>
      </c>
      <c r="H761" s="6"/>
    </row>
    <row r="762" spans="1:8" x14ac:dyDescent="0.3">
      <c r="A762" s="7" t="s">
        <v>5027</v>
      </c>
      <c r="B762" t="s">
        <v>5028</v>
      </c>
      <c r="C762" t="s">
        <v>5029</v>
      </c>
      <c r="D762" t="s">
        <v>630</v>
      </c>
      <c r="E762" s="6" t="s">
        <v>4630</v>
      </c>
      <c r="F762" s="3">
        <v>9894262788</v>
      </c>
      <c r="G762" s="6" t="s">
        <v>32</v>
      </c>
      <c r="H762" s="6"/>
    </row>
    <row r="763" spans="1:8" x14ac:dyDescent="0.3">
      <c r="A763" s="7" t="s">
        <v>7420</v>
      </c>
      <c r="B763" t="s">
        <v>7421</v>
      </c>
      <c r="C763" t="s">
        <v>7422</v>
      </c>
      <c r="D763" t="s">
        <v>58</v>
      </c>
      <c r="E763" s="6" t="s">
        <v>2527</v>
      </c>
      <c r="F763" s="3">
        <v>2317739782</v>
      </c>
      <c r="G763" s="6" t="s">
        <v>32</v>
      </c>
      <c r="H763" s="6"/>
    </row>
    <row r="764" spans="1:8" x14ac:dyDescent="0.3">
      <c r="A764" s="7" t="s">
        <v>3433</v>
      </c>
      <c r="B764" t="s">
        <v>3434</v>
      </c>
      <c r="C764" t="s">
        <v>3435</v>
      </c>
      <c r="D764" t="s">
        <v>330</v>
      </c>
      <c r="E764" s="6" t="s">
        <v>3192</v>
      </c>
      <c r="F764" s="3">
        <v>5179023950</v>
      </c>
      <c r="G764" s="6" t="s">
        <v>32</v>
      </c>
      <c r="H764" s="6"/>
    </row>
    <row r="765" spans="1:8" x14ac:dyDescent="0.3">
      <c r="A765" s="7" t="s">
        <v>15469</v>
      </c>
      <c r="B765" t="s">
        <v>15470</v>
      </c>
      <c r="C765" t="s">
        <v>15471</v>
      </c>
      <c r="D765" t="s">
        <v>86</v>
      </c>
      <c r="E765" s="6" t="s">
        <v>2932</v>
      </c>
      <c r="F765" s="3">
        <v>3139370929</v>
      </c>
      <c r="G765" s="6" t="s">
        <v>32</v>
      </c>
      <c r="H765" s="6"/>
    </row>
    <row r="766" spans="1:8" x14ac:dyDescent="0.3">
      <c r="A766" s="7" t="s">
        <v>8973</v>
      </c>
      <c r="B766" t="s">
        <v>8974</v>
      </c>
      <c r="C766" t="s">
        <v>8975</v>
      </c>
      <c r="D766" t="s">
        <v>15</v>
      </c>
      <c r="E766" s="6" t="s">
        <v>3328</v>
      </c>
      <c r="F766" s="3">
        <v>5178865629</v>
      </c>
      <c r="G766" s="6" t="s">
        <v>32</v>
      </c>
      <c r="H766" s="6"/>
    </row>
    <row r="767" spans="1:8" x14ac:dyDescent="0.3">
      <c r="A767" s="7" t="s">
        <v>12890</v>
      </c>
      <c r="B767" t="s">
        <v>12891</v>
      </c>
      <c r="C767" t="s">
        <v>12892</v>
      </c>
      <c r="D767" t="s">
        <v>2883</v>
      </c>
      <c r="E767" s="6" t="s">
        <v>2884</v>
      </c>
      <c r="F767" s="3">
        <v>8103785550</v>
      </c>
      <c r="G767" s="6" t="s">
        <v>32</v>
      </c>
      <c r="H767" s="6"/>
    </row>
    <row r="768" spans="1:8" x14ac:dyDescent="0.3">
      <c r="A768" s="7" t="s">
        <v>6054</v>
      </c>
      <c r="B768" t="s">
        <v>6055</v>
      </c>
      <c r="C768" t="s">
        <v>6056</v>
      </c>
      <c r="D768" t="s">
        <v>982</v>
      </c>
      <c r="E768" s="6" t="s">
        <v>6057</v>
      </c>
      <c r="F768" s="3">
        <v>2695987923</v>
      </c>
      <c r="G768" s="6" t="s">
        <v>32</v>
      </c>
      <c r="H768" s="6"/>
    </row>
    <row r="769" spans="1:8" x14ac:dyDescent="0.3">
      <c r="A769" s="7" t="s">
        <v>4796</v>
      </c>
      <c r="B769" t="s">
        <v>4797</v>
      </c>
      <c r="C769" t="s">
        <v>4798</v>
      </c>
      <c r="D769" t="s">
        <v>15</v>
      </c>
      <c r="E769" s="6" t="s">
        <v>2750</v>
      </c>
      <c r="F769" s="3">
        <v>5173935203</v>
      </c>
      <c r="G769" s="6" t="s">
        <v>32</v>
      </c>
      <c r="H769" s="6"/>
    </row>
    <row r="770" spans="1:8" x14ac:dyDescent="0.3">
      <c r="A770" s="7" t="s">
        <v>7108</v>
      </c>
      <c r="B770" t="s">
        <v>7109</v>
      </c>
      <c r="C770" t="s">
        <v>7110</v>
      </c>
      <c r="D770" t="s">
        <v>7111</v>
      </c>
      <c r="E770" s="6" t="s">
        <v>7112</v>
      </c>
      <c r="F770" s="3">
        <v>9064841001</v>
      </c>
      <c r="G770" s="6" t="s">
        <v>32</v>
      </c>
      <c r="H770" s="6"/>
    </row>
    <row r="771" spans="1:8" x14ac:dyDescent="0.3">
      <c r="A771" s="7" t="s">
        <v>15418</v>
      </c>
      <c r="B771" t="s">
        <v>15419</v>
      </c>
      <c r="C771" t="s">
        <v>15420</v>
      </c>
      <c r="D771" t="s">
        <v>7111</v>
      </c>
      <c r="E771" s="6" t="s">
        <v>7112</v>
      </c>
      <c r="F771" s="3">
        <v>9064841001</v>
      </c>
      <c r="G771" s="6" t="s">
        <v>32</v>
      </c>
      <c r="H771" s="6"/>
    </row>
    <row r="772" spans="1:8" x14ac:dyDescent="0.3">
      <c r="A772" s="7" t="s">
        <v>3236</v>
      </c>
      <c r="B772" t="s">
        <v>3237</v>
      </c>
      <c r="C772" t="s">
        <v>3238</v>
      </c>
      <c r="D772" t="s">
        <v>3239</v>
      </c>
      <c r="E772" s="6" t="s">
        <v>2675</v>
      </c>
      <c r="F772" s="3">
        <v>9062498969</v>
      </c>
      <c r="G772" s="6" t="s">
        <v>32</v>
      </c>
      <c r="H772" s="6"/>
    </row>
    <row r="773" spans="1:8" x14ac:dyDescent="0.3">
      <c r="A773" s="7" t="s">
        <v>16257</v>
      </c>
      <c r="B773" t="s">
        <v>16258</v>
      </c>
      <c r="C773" t="s">
        <v>16259</v>
      </c>
      <c r="D773" t="s">
        <v>74</v>
      </c>
      <c r="E773" s="6" t="s">
        <v>10397</v>
      </c>
      <c r="F773" s="3">
        <v>2699482352</v>
      </c>
      <c r="G773" s="6" t="s">
        <v>32</v>
      </c>
      <c r="H773" s="6"/>
    </row>
    <row r="774" spans="1:8" x14ac:dyDescent="0.3">
      <c r="A774" s="7" t="s">
        <v>11437</v>
      </c>
      <c r="B774" t="s">
        <v>11438</v>
      </c>
      <c r="C774" t="s">
        <v>11439</v>
      </c>
      <c r="D774" t="s">
        <v>6923</v>
      </c>
      <c r="E774" s="6" t="s">
        <v>6924</v>
      </c>
      <c r="F774" s="3">
        <v>2318210281</v>
      </c>
      <c r="G774" s="6" t="s">
        <v>32</v>
      </c>
      <c r="H774" s="6"/>
    </row>
    <row r="775" spans="1:8" x14ac:dyDescent="0.3">
      <c r="A775" s="7" t="s">
        <v>6920</v>
      </c>
      <c r="B775" t="s">
        <v>6921</v>
      </c>
      <c r="C775" t="s">
        <v>6922</v>
      </c>
      <c r="D775" t="s">
        <v>6923</v>
      </c>
      <c r="E775" s="6" t="s">
        <v>6924</v>
      </c>
      <c r="F775" s="3">
        <v>2318210281</v>
      </c>
      <c r="G775" s="6" t="s">
        <v>32</v>
      </c>
      <c r="H775" s="6"/>
    </row>
    <row r="776" spans="1:8" x14ac:dyDescent="0.3">
      <c r="A776" s="7" t="s">
        <v>12982</v>
      </c>
      <c r="B776" t="s">
        <v>12983</v>
      </c>
      <c r="C776" t="s">
        <v>12984</v>
      </c>
      <c r="D776" t="s">
        <v>5637</v>
      </c>
      <c r="E776" s="6" t="s">
        <v>5638</v>
      </c>
      <c r="F776" s="3">
        <v>9895606403</v>
      </c>
      <c r="G776" s="6" t="s">
        <v>32</v>
      </c>
      <c r="H776" s="6"/>
    </row>
    <row r="777" spans="1:8" x14ac:dyDescent="0.3">
      <c r="A777" s="7" t="s">
        <v>14853</v>
      </c>
      <c r="B777" t="s">
        <v>14854</v>
      </c>
      <c r="C777" t="s">
        <v>14855</v>
      </c>
      <c r="D777" t="s">
        <v>457</v>
      </c>
      <c r="E777" s="6" t="s">
        <v>9112</v>
      </c>
      <c r="F777" s="3">
        <v>5867580355</v>
      </c>
      <c r="G777" s="6" t="s">
        <v>32</v>
      </c>
      <c r="H777" s="6"/>
    </row>
    <row r="778" spans="1:8" x14ac:dyDescent="0.3">
      <c r="A778" s="7" t="s">
        <v>10831</v>
      </c>
      <c r="B778" t="s">
        <v>10832</v>
      </c>
      <c r="C778" t="s">
        <v>10833</v>
      </c>
      <c r="D778" t="s">
        <v>10834</v>
      </c>
      <c r="E778" s="6" t="s">
        <v>10835</v>
      </c>
      <c r="F778" s="3">
        <v>9064669991</v>
      </c>
      <c r="G778" s="6" t="s">
        <v>32</v>
      </c>
      <c r="H778" s="6"/>
    </row>
    <row r="779" spans="1:8" x14ac:dyDescent="0.3">
      <c r="A779" s="7" t="s">
        <v>13042</v>
      </c>
      <c r="B779" t="s">
        <v>13043</v>
      </c>
      <c r="C779" t="s">
        <v>13044</v>
      </c>
      <c r="D779" t="s">
        <v>598</v>
      </c>
      <c r="E779" s="6" t="s">
        <v>3901</v>
      </c>
      <c r="F779" s="3">
        <v>9064864065</v>
      </c>
      <c r="G779" s="6" t="s">
        <v>32</v>
      </c>
      <c r="H779" s="6"/>
    </row>
    <row r="780" spans="1:8" x14ac:dyDescent="0.3">
      <c r="A780" s="7" t="s">
        <v>7699</v>
      </c>
      <c r="B780" t="s">
        <v>7700</v>
      </c>
      <c r="C780" t="s">
        <v>7701</v>
      </c>
      <c r="D780" t="s">
        <v>1547</v>
      </c>
      <c r="E780" s="6" t="s">
        <v>4143</v>
      </c>
      <c r="F780" s="3">
        <v>8109860641</v>
      </c>
      <c r="G780" s="6" t="s">
        <v>32</v>
      </c>
      <c r="H780" s="6"/>
    </row>
    <row r="781" spans="1:8" x14ac:dyDescent="0.3">
      <c r="A781" s="7" t="s">
        <v>6990</v>
      </c>
      <c r="B781" t="s">
        <v>6991</v>
      </c>
      <c r="C781" t="s">
        <v>6992</v>
      </c>
      <c r="D781" t="s">
        <v>5508</v>
      </c>
      <c r="E781" s="6" t="s">
        <v>5509</v>
      </c>
      <c r="F781" s="3">
        <v>9897391301</v>
      </c>
      <c r="G781" s="6" t="s">
        <v>32</v>
      </c>
      <c r="H781" s="6"/>
    </row>
    <row r="782" spans="1:8" x14ac:dyDescent="0.3">
      <c r="A782" s="7" t="s">
        <v>13224</v>
      </c>
      <c r="B782" t="s">
        <v>13225</v>
      </c>
      <c r="C782" t="s">
        <v>13226</v>
      </c>
      <c r="D782" t="s">
        <v>13227</v>
      </c>
      <c r="E782" s="6" t="s">
        <v>13228</v>
      </c>
      <c r="F782" s="3">
        <v>2314775907</v>
      </c>
      <c r="G782" s="6" t="s">
        <v>32</v>
      </c>
      <c r="H782" s="6"/>
    </row>
    <row r="783" spans="1:8" x14ac:dyDescent="0.3">
      <c r="A783" s="7" t="s">
        <v>13036</v>
      </c>
      <c r="B783" t="s">
        <v>13037</v>
      </c>
      <c r="C783" t="s">
        <v>13038</v>
      </c>
      <c r="D783" t="s">
        <v>2345</v>
      </c>
      <c r="E783" s="6" t="s">
        <v>3608</v>
      </c>
      <c r="F783" s="3">
        <v>9066353025</v>
      </c>
      <c r="G783" s="6" t="s">
        <v>32</v>
      </c>
      <c r="H783" s="6"/>
    </row>
    <row r="784" spans="1:8" x14ac:dyDescent="0.3">
      <c r="A784" s="7" t="s">
        <v>13372</v>
      </c>
      <c r="B784" t="s">
        <v>13373</v>
      </c>
      <c r="C784" t="s">
        <v>13374</v>
      </c>
      <c r="D784" t="s">
        <v>234</v>
      </c>
      <c r="E784" s="6" t="s">
        <v>2876</v>
      </c>
      <c r="F784" s="3">
        <v>2319330486</v>
      </c>
      <c r="G784" s="6" t="s">
        <v>32</v>
      </c>
      <c r="H784" s="6"/>
    </row>
    <row r="785" spans="1:8" x14ac:dyDescent="0.3">
      <c r="A785" s="7" t="s">
        <v>15343</v>
      </c>
      <c r="B785" t="s">
        <v>15344</v>
      </c>
      <c r="C785" t="s">
        <v>15345</v>
      </c>
      <c r="D785" t="s">
        <v>405</v>
      </c>
      <c r="E785" s="6" t="s">
        <v>3044</v>
      </c>
      <c r="F785" s="3">
        <v>5173321616</v>
      </c>
      <c r="G785" s="6" t="s">
        <v>32</v>
      </c>
      <c r="H785" s="6"/>
    </row>
    <row r="786" spans="1:8" x14ac:dyDescent="0.3">
      <c r="A786" s="7" t="s">
        <v>13107</v>
      </c>
      <c r="B786" t="s">
        <v>13108</v>
      </c>
      <c r="C786" t="s">
        <v>13109</v>
      </c>
      <c r="D786" t="s">
        <v>153</v>
      </c>
      <c r="E786" s="6" t="s">
        <v>2558</v>
      </c>
      <c r="F786" s="3">
        <v>9897723360</v>
      </c>
      <c r="G786" s="6" t="s">
        <v>32</v>
      </c>
      <c r="H786" s="6"/>
    </row>
    <row r="787" spans="1:8" x14ac:dyDescent="0.3">
      <c r="A787" s="7" t="s">
        <v>6520</v>
      </c>
      <c r="B787" t="s">
        <v>6521</v>
      </c>
      <c r="C787" t="s">
        <v>6522</v>
      </c>
      <c r="D787" t="s">
        <v>6523</v>
      </c>
      <c r="E787" s="6" t="s">
        <v>6524</v>
      </c>
      <c r="F787" s="3">
        <v>9896443664</v>
      </c>
      <c r="G787" s="6" t="s">
        <v>32</v>
      </c>
      <c r="H787" s="6"/>
    </row>
    <row r="788" spans="1:8" x14ac:dyDescent="0.3">
      <c r="A788" s="7" t="s">
        <v>6517</v>
      </c>
      <c r="B788" t="s">
        <v>6518</v>
      </c>
      <c r="C788" t="s">
        <v>6519</v>
      </c>
      <c r="D788" t="s">
        <v>153</v>
      </c>
      <c r="E788" s="6" t="s">
        <v>2558</v>
      </c>
      <c r="F788" s="3">
        <v>9897731023</v>
      </c>
      <c r="G788" s="6" t="s">
        <v>32</v>
      </c>
      <c r="H788" s="6"/>
    </row>
    <row r="789" spans="1:8" x14ac:dyDescent="0.3">
      <c r="A789" s="7" t="s">
        <v>11472</v>
      </c>
      <c r="B789" t="s">
        <v>11473</v>
      </c>
      <c r="C789" t="s">
        <v>11474</v>
      </c>
      <c r="D789" t="s">
        <v>153</v>
      </c>
      <c r="E789" s="6" t="s">
        <v>2558</v>
      </c>
      <c r="F789" s="3">
        <v>9897737542</v>
      </c>
      <c r="G789" s="6" t="s">
        <v>32</v>
      </c>
      <c r="H789" s="6"/>
    </row>
    <row r="790" spans="1:8" x14ac:dyDescent="0.3">
      <c r="A790" s="7" t="s">
        <v>2532</v>
      </c>
      <c r="B790" t="s">
        <v>2533</v>
      </c>
      <c r="C790" t="s">
        <v>2534</v>
      </c>
      <c r="D790" t="s">
        <v>172</v>
      </c>
      <c r="E790" s="6" t="s">
        <v>2535</v>
      </c>
      <c r="F790" s="3">
        <v>2693823865</v>
      </c>
      <c r="G790" s="6" t="s">
        <v>32</v>
      </c>
      <c r="H790" s="6"/>
    </row>
    <row r="791" spans="1:8" x14ac:dyDescent="0.3">
      <c r="A791" s="7" t="s">
        <v>2536</v>
      </c>
      <c r="B791" t="s">
        <v>2537</v>
      </c>
      <c r="C791" t="s">
        <v>2538</v>
      </c>
      <c r="D791" t="s">
        <v>172</v>
      </c>
      <c r="E791" s="6" t="s">
        <v>2535</v>
      </c>
      <c r="F791" s="3">
        <v>2693823865</v>
      </c>
      <c r="G791" s="6" t="s">
        <v>32</v>
      </c>
      <c r="H791" s="6"/>
    </row>
    <row r="792" spans="1:8" x14ac:dyDescent="0.3">
      <c r="A792" s="7" t="s">
        <v>4884</v>
      </c>
      <c r="B792" t="s">
        <v>4885</v>
      </c>
      <c r="C792" t="s">
        <v>4886</v>
      </c>
      <c r="D792" t="s">
        <v>230</v>
      </c>
      <c r="E792" s="6" t="s">
        <v>2806</v>
      </c>
      <c r="F792" s="3">
        <v>6163968118</v>
      </c>
      <c r="G792" s="6" t="s">
        <v>32</v>
      </c>
      <c r="H792" s="6"/>
    </row>
    <row r="793" spans="1:8" x14ac:dyDescent="0.3">
      <c r="A793" s="7" t="s">
        <v>3687</v>
      </c>
      <c r="B793" t="s">
        <v>3688</v>
      </c>
      <c r="C793" t="s">
        <v>3689</v>
      </c>
      <c r="D793" t="s">
        <v>2810</v>
      </c>
      <c r="E793" s="6" t="s">
        <v>2811</v>
      </c>
      <c r="F793" s="3">
        <v>7347285680</v>
      </c>
      <c r="G793" s="6" t="s">
        <v>32</v>
      </c>
      <c r="H793" s="6"/>
    </row>
    <row r="794" spans="1:8" x14ac:dyDescent="0.3">
      <c r="A794" s="7" t="s">
        <v>10747</v>
      </c>
      <c r="B794" t="s">
        <v>10748</v>
      </c>
      <c r="C794" t="s">
        <v>10749</v>
      </c>
      <c r="D794" t="s">
        <v>2637</v>
      </c>
      <c r="E794" s="6" t="s">
        <v>2638</v>
      </c>
      <c r="F794" s="3">
        <v>7346298428</v>
      </c>
      <c r="G794" s="6" t="s">
        <v>32</v>
      </c>
      <c r="H794" s="6"/>
    </row>
    <row r="795" spans="1:8" x14ac:dyDescent="0.3">
      <c r="A795" s="7" t="s">
        <v>14378</v>
      </c>
      <c r="B795" t="s">
        <v>14379</v>
      </c>
      <c r="C795" t="s">
        <v>14380</v>
      </c>
      <c r="D795" t="s">
        <v>870</v>
      </c>
      <c r="E795" s="6" t="s">
        <v>3129</v>
      </c>
      <c r="F795" s="3">
        <v>6168569191</v>
      </c>
      <c r="G795" s="6" t="s">
        <v>32</v>
      </c>
      <c r="H795" s="6"/>
    </row>
    <row r="796" spans="1:8" x14ac:dyDescent="0.3">
      <c r="A796" s="7" t="s">
        <v>8613</v>
      </c>
      <c r="B796" t="s">
        <v>8614</v>
      </c>
      <c r="C796" t="s">
        <v>8615</v>
      </c>
      <c r="D796" t="s">
        <v>246</v>
      </c>
      <c r="E796" s="6" t="s">
        <v>8616</v>
      </c>
      <c r="F796" s="3">
        <v>3138227142</v>
      </c>
      <c r="G796" s="6" t="s">
        <v>32</v>
      </c>
      <c r="H796" s="6"/>
    </row>
    <row r="797" spans="1:8" x14ac:dyDescent="0.3">
      <c r="A797" s="7" t="s">
        <v>4705</v>
      </c>
      <c r="B797" t="s">
        <v>4706</v>
      </c>
      <c r="C797" t="s">
        <v>4707</v>
      </c>
      <c r="D797" t="s">
        <v>2637</v>
      </c>
      <c r="E797" s="6" t="s">
        <v>2638</v>
      </c>
      <c r="F797" s="3">
        <v>7347220438</v>
      </c>
      <c r="G797" s="6" t="s">
        <v>32</v>
      </c>
      <c r="H797" s="6"/>
    </row>
    <row r="798" spans="1:8" x14ac:dyDescent="0.3">
      <c r="A798" s="7" t="s">
        <v>5364</v>
      </c>
      <c r="B798" t="s">
        <v>5365</v>
      </c>
      <c r="C798" t="s">
        <v>5366</v>
      </c>
      <c r="D798" t="s">
        <v>1499</v>
      </c>
      <c r="E798" s="6" t="s">
        <v>2691</v>
      </c>
      <c r="F798" s="3">
        <v>2483351370</v>
      </c>
      <c r="G798" s="6" t="s">
        <v>32</v>
      </c>
      <c r="H798" s="6"/>
    </row>
    <row r="799" spans="1:8" x14ac:dyDescent="0.3">
      <c r="A799" s="7" t="s">
        <v>8929</v>
      </c>
      <c r="B799" t="s">
        <v>8930</v>
      </c>
      <c r="C799" t="s">
        <v>8931</v>
      </c>
      <c r="D799" t="s">
        <v>6482</v>
      </c>
      <c r="E799" s="6" t="s">
        <v>6483</v>
      </c>
      <c r="F799" s="3">
        <v>3134299494</v>
      </c>
      <c r="G799" s="6" t="s">
        <v>32</v>
      </c>
      <c r="H799" s="6"/>
    </row>
    <row r="800" spans="1:8" x14ac:dyDescent="0.3">
      <c r="A800" s="7" t="s">
        <v>10970</v>
      </c>
      <c r="B800" t="s">
        <v>10971</v>
      </c>
      <c r="C800" t="s">
        <v>10972</v>
      </c>
      <c r="D800" t="s">
        <v>2169</v>
      </c>
      <c r="E800" s="6" t="s">
        <v>4077</v>
      </c>
      <c r="F800" s="3">
        <v>6162290427</v>
      </c>
      <c r="G800" s="6" t="s">
        <v>32</v>
      </c>
      <c r="H800" s="6"/>
    </row>
    <row r="801" spans="1:8" x14ac:dyDescent="0.3">
      <c r="A801" s="7" t="s">
        <v>8886</v>
      </c>
      <c r="B801" t="s">
        <v>8887</v>
      </c>
      <c r="C801" t="s">
        <v>8888</v>
      </c>
      <c r="D801" t="s">
        <v>246</v>
      </c>
      <c r="E801" s="6" t="s">
        <v>2590</v>
      </c>
      <c r="F801" s="3">
        <v>3138709801</v>
      </c>
      <c r="G801" s="6" t="s">
        <v>32</v>
      </c>
      <c r="H801" s="6"/>
    </row>
    <row r="802" spans="1:8" x14ac:dyDescent="0.3">
      <c r="A802" s="7" t="s">
        <v>3059</v>
      </c>
      <c r="B802" t="s">
        <v>3060</v>
      </c>
      <c r="C802" t="s">
        <v>3061</v>
      </c>
      <c r="D802" t="s">
        <v>471</v>
      </c>
      <c r="E802" s="6" t="s">
        <v>3062</v>
      </c>
      <c r="F802" s="3">
        <v>5867319800</v>
      </c>
      <c r="G802" s="6" t="s">
        <v>32</v>
      </c>
      <c r="H802" s="6"/>
    </row>
    <row r="803" spans="1:8" x14ac:dyDescent="0.3">
      <c r="A803" s="7" t="s">
        <v>5274</v>
      </c>
      <c r="B803" t="s">
        <v>5275</v>
      </c>
      <c r="C803" t="s">
        <v>5276</v>
      </c>
      <c r="D803" t="s">
        <v>927</v>
      </c>
      <c r="E803" s="6" t="s">
        <v>5277</v>
      </c>
      <c r="F803" s="3">
        <v>2484327215</v>
      </c>
      <c r="G803" s="6" t="s">
        <v>32</v>
      </c>
      <c r="H803" s="6"/>
    </row>
    <row r="804" spans="1:8" x14ac:dyDescent="0.3">
      <c r="A804" s="7" t="s">
        <v>7224</v>
      </c>
      <c r="B804" t="s">
        <v>7225</v>
      </c>
      <c r="C804" t="s">
        <v>7226</v>
      </c>
      <c r="D804" t="s">
        <v>246</v>
      </c>
      <c r="E804" s="6" t="s">
        <v>3699</v>
      </c>
      <c r="F804" s="3">
        <v>3132071620</v>
      </c>
      <c r="G804" s="6" t="s">
        <v>32</v>
      </c>
      <c r="H804" s="6"/>
    </row>
    <row r="805" spans="1:8" x14ac:dyDescent="0.3">
      <c r="A805" s="7" t="s">
        <v>11662</v>
      </c>
      <c r="B805" t="s">
        <v>11663</v>
      </c>
      <c r="C805" t="s">
        <v>11664</v>
      </c>
      <c r="D805" t="s">
        <v>1101</v>
      </c>
      <c r="E805" s="6" t="s">
        <v>4153</v>
      </c>
      <c r="F805" s="3">
        <v>2484174880</v>
      </c>
      <c r="G805" s="6" t="s">
        <v>32</v>
      </c>
      <c r="H805" s="6"/>
    </row>
    <row r="806" spans="1:8" x14ac:dyDescent="0.3">
      <c r="A806" s="7" t="s">
        <v>9962</v>
      </c>
      <c r="B806" t="s">
        <v>9963</v>
      </c>
      <c r="C806" t="s">
        <v>9964</v>
      </c>
      <c r="D806" t="s">
        <v>4020</v>
      </c>
      <c r="E806" s="6" t="s">
        <v>3074</v>
      </c>
      <c r="F806" s="3">
        <v>7342851143</v>
      </c>
      <c r="G806" s="6" t="s">
        <v>32</v>
      </c>
      <c r="H806" s="6"/>
    </row>
    <row r="807" spans="1:8" x14ac:dyDescent="0.3">
      <c r="A807" s="7" t="s">
        <v>6655</v>
      </c>
      <c r="B807" t="s">
        <v>6656</v>
      </c>
      <c r="C807" t="s">
        <v>6657</v>
      </c>
      <c r="D807" t="s">
        <v>6482</v>
      </c>
      <c r="E807" s="6" t="s">
        <v>6483</v>
      </c>
      <c r="F807" s="3">
        <v>7342851143</v>
      </c>
      <c r="G807" s="6" t="s">
        <v>32</v>
      </c>
      <c r="H807" s="6"/>
    </row>
    <row r="808" spans="1:8" x14ac:dyDescent="0.3">
      <c r="A808" s="7" t="s">
        <v>4995</v>
      </c>
      <c r="B808" t="s">
        <v>4996</v>
      </c>
      <c r="C808" t="s">
        <v>4997</v>
      </c>
      <c r="D808" t="s">
        <v>552</v>
      </c>
      <c r="E808" s="6" t="s">
        <v>3617</v>
      </c>
      <c r="F808" s="3">
        <v>2485578106</v>
      </c>
      <c r="G808" s="6" t="s">
        <v>32</v>
      </c>
      <c r="H808" s="6"/>
    </row>
    <row r="809" spans="1:8" x14ac:dyDescent="0.3">
      <c r="A809" s="7" t="s">
        <v>11520</v>
      </c>
      <c r="B809" t="s">
        <v>11521</v>
      </c>
      <c r="C809" t="s">
        <v>11522</v>
      </c>
      <c r="D809" t="s">
        <v>708</v>
      </c>
      <c r="E809" s="6" t="s">
        <v>3025</v>
      </c>
      <c r="F809" s="3">
        <v>8102166376</v>
      </c>
      <c r="G809" s="6" t="s">
        <v>32</v>
      </c>
      <c r="H809" s="6"/>
    </row>
    <row r="810" spans="1:8" x14ac:dyDescent="0.3">
      <c r="A810" s="7" t="s">
        <v>13758</v>
      </c>
      <c r="B810" t="s">
        <v>13759</v>
      </c>
      <c r="C810" t="s">
        <v>13760</v>
      </c>
      <c r="D810" t="s">
        <v>13761</v>
      </c>
      <c r="E810" s="6" t="s">
        <v>13762</v>
      </c>
      <c r="F810" s="3">
        <v>9898715090</v>
      </c>
      <c r="G810" s="6" t="s">
        <v>32</v>
      </c>
      <c r="H810" s="6"/>
    </row>
    <row r="811" spans="1:8" x14ac:dyDescent="0.3">
      <c r="A811" s="7" t="s">
        <v>7859</v>
      </c>
      <c r="B811" t="s">
        <v>7860</v>
      </c>
      <c r="C811" t="s">
        <v>7861</v>
      </c>
      <c r="D811" t="s">
        <v>766</v>
      </c>
      <c r="E811" s="6" t="s">
        <v>2725</v>
      </c>
      <c r="F811" s="3">
        <v>9897781713</v>
      </c>
      <c r="G811" s="6" t="s">
        <v>32</v>
      </c>
      <c r="H811" s="6"/>
    </row>
    <row r="812" spans="1:8" x14ac:dyDescent="0.3">
      <c r="A812" s="7" t="s">
        <v>11198</v>
      </c>
      <c r="B812" t="s">
        <v>11199</v>
      </c>
      <c r="C812" t="s">
        <v>7861</v>
      </c>
      <c r="D812" t="s">
        <v>766</v>
      </c>
      <c r="E812" s="6" t="s">
        <v>2725</v>
      </c>
      <c r="F812" s="3">
        <v>9897781713</v>
      </c>
      <c r="G812" s="6" t="s">
        <v>32</v>
      </c>
      <c r="H812" s="6"/>
    </row>
    <row r="813" spans="1:8" x14ac:dyDescent="0.3">
      <c r="A813" s="7" t="s">
        <v>12661</v>
      </c>
      <c r="B813" t="s">
        <v>12662</v>
      </c>
      <c r="C813" t="s">
        <v>12663</v>
      </c>
      <c r="D813" t="s">
        <v>4650</v>
      </c>
      <c r="E813" s="6" t="s">
        <v>3005</v>
      </c>
      <c r="F813" s="3">
        <v>2487926607</v>
      </c>
      <c r="G813" s="6" t="s">
        <v>32</v>
      </c>
      <c r="H813" s="6"/>
    </row>
    <row r="814" spans="1:8" x14ac:dyDescent="0.3">
      <c r="A814" s="7" t="s">
        <v>12254</v>
      </c>
      <c r="B814" t="s">
        <v>12255</v>
      </c>
      <c r="C814" t="s">
        <v>12256</v>
      </c>
      <c r="D814" t="s">
        <v>1112</v>
      </c>
      <c r="E814" s="6" t="s">
        <v>3871</v>
      </c>
      <c r="F814" s="3">
        <v>2483804663</v>
      </c>
      <c r="G814" s="6" t="s">
        <v>32</v>
      </c>
      <c r="H814" s="6"/>
    </row>
    <row r="815" spans="1:8" x14ac:dyDescent="0.3">
      <c r="A815" s="7" t="s">
        <v>11159</v>
      </c>
      <c r="B815" t="s">
        <v>103</v>
      </c>
      <c r="C815" t="s">
        <v>11160</v>
      </c>
      <c r="D815" t="s">
        <v>105</v>
      </c>
      <c r="E815" s="6" t="s">
        <v>4620</v>
      </c>
      <c r="F815" s="3">
        <v>7344331000</v>
      </c>
      <c r="G815" s="6" t="s">
        <v>32</v>
      </c>
      <c r="H815" s="6"/>
    </row>
    <row r="816" spans="1:8" x14ac:dyDescent="0.3">
      <c r="A816" s="7" t="s">
        <v>14327</v>
      </c>
      <c r="B816" t="s">
        <v>14328</v>
      </c>
      <c r="C816" t="s">
        <v>14329</v>
      </c>
      <c r="D816" t="s">
        <v>246</v>
      </c>
      <c r="E816" s="6" t="s">
        <v>4422</v>
      </c>
      <c r="F816" s="3">
        <v>2482290235</v>
      </c>
      <c r="G816" s="6" t="s">
        <v>32</v>
      </c>
      <c r="H816" s="6"/>
    </row>
    <row r="817" spans="1:8" x14ac:dyDescent="0.3">
      <c r="A817" s="7" t="s">
        <v>5825</v>
      </c>
      <c r="B817" t="s">
        <v>5826</v>
      </c>
      <c r="C817" t="s">
        <v>5827</v>
      </c>
      <c r="D817" t="s">
        <v>2637</v>
      </c>
      <c r="E817" s="6" t="s">
        <v>2638</v>
      </c>
      <c r="F817" s="3">
        <v>7349414033</v>
      </c>
      <c r="G817" s="6" t="s">
        <v>32</v>
      </c>
      <c r="H817" s="6"/>
    </row>
    <row r="818" spans="1:8" x14ac:dyDescent="0.3">
      <c r="A818" s="7" t="s">
        <v>11397</v>
      </c>
      <c r="B818" t="s">
        <v>11398</v>
      </c>
      <c r="C818" t="s">
        <v>11399</v>
      </c>
      <c r="D818" t="s">
        <v>704</v>
      </c>
      <c r="E818" s="6" t="s">
        <v>2675</v>
      </c>
      <c r="F818" s="3">
        <v>9062499167</v>
      </c>
      <c r="G818" s="6" t="s">
        <v>32</v>
      </c>
      <c r="H818" s="6"/>
    </row>
    <row r="819" spans="1:8" x14ac:dyDescent="0.3">
      <c r="A819" s="7" t="s">
        <v>5591</v>
      </c>
      <c r="B819" t="s">
        <v>5592</v>
      </c>
      <c r="C819" t="s">
        <v>5593</v>
      </c>
      <c r="D819" t="s">
        <v>234</v>
      </c>
      <c r="E819" s="6" t="s">
        <v>2876</v>
      </c>
      <c r="F819" s="3">
        <v>2316452341</v>
      </c>
      <c r="G819" s="6" t="s">
        <v>32</v>
      </c>
      <c r="H819" s="6"/>
    </row>
    <row r="820" spans="1:8" x14ac:dyDescent="0.3">
      <c r="A820" s="7" t="s">
        <v>8764</v>
      </c>
      <c r="B820" t="s">
        <v>8765</v>
      </c>
      <c r="C820" t="s">
        <v>5593</v>
      </c>
      <c r="D820" t="s">
        <v>234</v>
      </c>
      <c r="E820" s="6" t="s">
        <v>2876</v>
      </c>
      <c r="F820" s="3">
        <v>2316452341</v>
      </c>
      <c r="G820" s="6" t="s">
        <v>32</v>
      </c>
      <c r="H820" s="6"/>
    </row>
    <row r="821" spans="1:8" x14ac:dyDescent="0.3">
      <c r="A821" s="7" t="s">
        <v>12046</v>
      </c>
      <c r="B821" t="s">
        <v>12047</v>
      </c>
      <c r="C821" t="s">
        <v>12048</v>
      </c>
      <c r="D821" t="s">
        <v>234</v>
      </c>
      <c r="E821" s="6" t="s">
        <v>2876</v>
      </c>
      <c r="F821" s="3">
        <v>2316452341</v>
      </c>
      <c r="G821" s="6" t="s">
        <v>32</v>
      </c>
      <c r="H821" s="6"/>
    </row>
    <row r="822" spans="1:8" x14ac:dyDescent="0.3">
      <c r="A822" s="7" t="s">
        <v>15412</v>
      </c>
      <c r="B822" t="s">
        <v>15413</v>
      </c>
      <c r="C822" t="s">
        <v>15414</v>
      </c>
      <c r="D822" t="s">
        <v>12678</v>
      </c>
      <c r="E822" s="6" t="s">
        <v>12679</v>
      </c>
      <c r="F822" s="3">
        <v>2312585900</v>
      </c>
      <c r="G822" s="6" t="s">
        <v>32</v>
      </c>
      <c r="H822" s="6"/>
    </row>
    <row r="823" spans="1:8" x14ac:dyDescent="0.3">
      <c r="A823" s="7" t="s">
        <v>15409</v>
      </c>
      <c r="B823" t="s">
        <v>15410</v>
      </c>
      <c r="C823" t="s">
        <v>15411</v>
      </c>
      <c r="D823" t="s">
        <v>234</v>
      </c>
      <c r="E823" s="6" t="s">
        <v>2876</v>
      </c>
      <c r="F823" s="3">
        <v>2316452341</v>
      </c>
      <c r="G823" s="6" t="s">
        <v>32</v>
      </c>
      <c r="H823" s="6"/>
    </row>
    <row r="824" spans="1:8" x14ac:dyDescent="0.3">
      <c r="A824" s="7" t="s">
        <v>3511</v>
      </c>
      <c r="B824" t="s">
        <v>3512</v>
      </c>
      <c r="C824" t="s">
        <v>3513</v>
      </c>
      <c r="D824" t="s">
        <v>234</v>
      </c>
      <c r="E824" s="6" t="s">
        <v>2876</v>
      </c>
      <c r="F824" s="3">
        <v>2316452341</v>
      </c>
      <c r="G824" s="6" t="s">
        <v>32</v>
      </c>
      <c r="H824" s="6"/>
    </row>
    <row r="825" spans="1:8" x14ac:dyDescent="0.3">
      <c r="A825" s="7" t="s">
        <v>15784</v>
      </c>
      <c r="B825" t="s">
        <v>15785</v>
      </c>
      <c r="C825" t="s">
        <v>15786</v>
      </c>
      <c r="D825" t="s">
        <v>12678</v>
      </c>
      <c r="E825" s="6" t="s">
        <v>12679</v>
      </c>
      <c r="F825" s="3">
        <v>2314982233</v>
      </c>
      <c r="G825" s="6" t="s">
        <v>32</v>
      </c>
      <c r="H825" s="6"/>
    </row>
    <row r="826" spans="1:8" x14ac:dyDescent="0.3">
      <c r="A826" s="7" t="s">
        <v>15204</v>
      </c>
      <c r="B826" t="s">
        <v>15205</v>
      </c>
      <c r="C826" t="s">
        <v>15206</v>
      </c>
      <c r="D826" t="s">
        <v>5323</v>
      </c>
      <c r="E826" s="6" t="s">
        <v>5324</v>
      </c>
      <c r="F826" s="3">
        <v>6163831005</v>
      </c>
      <c r="G826" s="6" t="s">
        <v>32</v>
      </c>
      <c r="H826" s="6"/>
    </row>
    <row r="827" spans="1:8" x14ac:dyDescent="0.3">
      <c r="A827" s="7" t="s">
        <v>2639</v>
      </c>
      <c r="B827" t="s">
        <v>2640</v>
      </c>
      <c r="C827" t="s">
        <v>2641</v>
      </c>
      <c r="D827" t="s">
        <v>833</v>
      </c>
      <c r="E827" s="6" t="s">
        <v>2642</v>
      </c>
      <c r="F827" s="3">
        <v>3135634340</v>
      </c>
      <c r="G827" s="6" t="s">
        <v>32</v>
      </c>
      <c r="H827" s="6"/>
    </row>
    <row r="828" spans="1:8" x14ac:dyDescent="0.3">
      <c r="A828" s="7" t="s">
        <v>11371</v>
      </c>
      <c r="B828" t="s">
        <v>11372</v>
      </c>
      <c r="C828" t="s">
        <v>11373</v>
      </c>
      <c r="D828" t="s">
        <v>381</v>
      </c>
      <c r="E828" s="6" t="s">
        <v>8870</v>
      </c>
      <c r="F828" s="3">
        <v>7347554049</v>
      </c>
      <c r="G828" s="6" t="s">
        <v>32</v>
      </c>
      <c r="H828" s="6"/>
    </row>
    <row r="829" spans="1:8" x14ac:dyDescent="0.3">
      <c r="A829" s="7" t="s">
        <v>6550</v>
      </c>
      <c r="B829" t="s">
        <v>6551</v>
      </c>
      <c r="C829" t="s">
        <v>6552</v>
      </c>
      <c r="D829" t="s">
        <v>471</v>
      </c>
      <c r="E829" s="6" t="s">
        <v>3062</v>
      </c>
      <c r="F829" s="3">
        <v>5869792740</v>
      </c>
      <c r="G829" s="6" t="s">
        <v>32</v>
      </c>
      <c r="H829" s="6"/>
    </row>
    <row r="830" spans="1:8" x14ac:dyDescent="0.3">
      <c r="A830" s="7" t="s">
        <v>10650</v>
      </c>
      <c r="B830" t="s">
        <v>10651</v>
      </c>
      <c r="C830" t="s">
        <v>10652</v>
      </c>
      <c r="D830" t="s">
        <v>2151</v>
      </c>
      <c r="E830" s="6" t="s">
        <v>5232</v>
      </c>
      <c r="F830" s="3">
        <v>2486516820</v>
      </c>
      <c r="G830" s="6" t="s">
        <v>32</v>
      </c>
      <c r="H830" s="6"/>
    </row>
    <row r="831" spans="1:8" x14ac:dyDescent="0.3">
      <c r="A831" s="7" t="s">
        <v>12230</v>
      </c>
      <c r="B831" t="s">
        <v>12231</v>
      </c>
      <c r="C831" t="s">
        <v>12232</v>
      </c>
      <c r="D831" t="s">
        <v>58</v>
      </c>
      <c r="E831" s="6" t="s">
        <v>3125</v>
      </c>
      <c r="F831" s="3">
        <v>2317982220</v>
      </c>
      <c r="G831" s="6" t="s">
        <v>32</v>
      </c>
      <c r="H831" s="6"/>
    </row>
    <row r="832" spans="1:8" x14ac:dyDescent="0.3">
      <c r="A832" s="7" t="s">
        <v>13900</v>
      </c>
      <c r="B832" t="s">
        <v>12231</v>
      </c>
      <c r="C832" t="s">
        <v>13901</v>
      </c>
      <c r="D832" t="s">
        <v>58</v>
      </c>
      <c r="E832" s="6" t="s">
        <v>3125</v>
      </c>
      <c r="F832" s="3">
        <v>2317982220</v>
      </c>
      <c r="G832" s="6" t="s">
        <v>32</v>
      </c>
      <c r="H832" s="6"/>
    </row>
    <row r="833" spans="1:8" x14ac:dyDescent="0.3">
      <c r="A833" s="7" t="s">
        <v>5950</v>
      </c>
      <c r="B833" t="s">
        <v>5951</v>
      </c>
      <c r="C833" t="s">
        <v>5952</v>
      </c>
      <c r="D833" t="s">
        <v>246</v>
      </c>
      <c r="E833" s="6" t="s">
        <v>4747</v>
      </c>
      <c r="F833" s="3">
        <v>3135162556</v>
      </c>
      <c r="G833" s="6" t="s">
        <v>32</v>
      </c>
      <c r="H833" s="6"/>
    </row>
    <row r="834" spans="1:8" x14ac:dyDescent="0.3">
      <c r="A834" s="7" t="s">
        <v>3696</v>
      </c>
      <c r="B834" t="s">
        <v>3697</v>
      </c>
      <c r="C834" t="s">
        <v>3698</v>
      </c>
      <c r="D834" t="s">
        <v>246</v>
      </c>
      <c r="E834" s="6" t="s">
        <v>3699</v>
      </c>
      <c r="F834" s="3">
        <v>3134415212</v>
      </c>
      <c r="G834" s="6" t="s">
        <v>32</v>
      </c>
      <c r="H834" s="6"/>
    </row>
    <row r="835" spans="1:8" x14ac:dyDescent="0.3">
      <c r="A835" s="7" t="s">
        <v>6863</v>
      </c>
      <c r="B835" t="s">
        <v>6864</v>
      </c>
      <c r="C835" t="s">
        <v>6865</v>
      </c>
      <c r="D835" t="s">
        <v>3247</v>
      </c>
      <c r="E835" s="6" t="s">
        <v>3248</v>
      </c>
      <c r="F835" s="3">
        <v>2697633310</v>
      </c>
      <c r="G835" s="6" t="s">
        <v>32</v>
      </c>
      <c r="H835" s="6"/>
    </row>
    <row r="836" spans="1:8" x14ac:dyDescent="0.3">
      <c r="A836" s="7" t="s">
        <v>8714</v>
      </c>
      <c r="B836" t="s">
        <v>8715</v>
      </c>
      <c r="C836" t="s">
        <v>8716</v>
      </c>
      <c r="D836" t="s">
        <v>8717</v>
      </c>
      <c r="E836" s="6" t="s">
        <v>8718</v>
      </c>
      <c r="F836" s="3">
        <v>9897272735</v>
      </c>
      <c r="G836" s="6" t="s">
        <v>32</v>
      </c>
      <c r="H836" s="6"/>
    </row>
    <row r="837" spans="1:8" x14ac:dyDescent="0.3">
      <c r="A837" s="7" t="s">
        <v>9816</v>
      </c>
      <c r="B837" t="s">
        <v>9817</v>
      </c>
      <c r="C837" t="s">
        <v>9818</v>
      </c>
      <c r="D837" t="s">
        <v>113</v>
      </c>
      <c r="E837" s="6" t="s">
        <v>5880</v>
      </c>
      <c r="F837" s="3">
        <v>2699642801</v>
      </c>
      <c r="G837" s="6" t="s">
        <v>32</v>
      </c>
      <c r="H837" s="6"/>
    </row>
    <row r="838" spans="1:8" x14ac:dyDescent="0.3">
      <c r="A838" s="7" t="s">
        <v>3481</v>
      </c>
      <c r="B838" t="s">
        <v>3482</v>
      </c>
      <c r="C838" t="s">
        <v>3483</v>
      </c>
      <c r="D838" t="s">
        <v>1755</v>
      </c>
      <c r="E838" s="6" t="s">
        <v>3484</v>
      </c>
      <c r="F838" s="3">
        <v>5176220574</v>
      </c>
      <c r="G838" s="6" t="s">
        <v>32</v>
      </c>
      <c r="H838" s="6"/>
    </row>
    <row r="839" spans="1:8" x14ac:dyDescent="0.3">
      <c r="A839" s="7" t="s">
        <v>13672</v>
      </c>
      <c r="B839" t="s">
        <v>3482</v>
      </c>
      <c r="C839" t="s">
        <v>13673</v>
      </c>
      <c r="D839" t="s">
        <v>2181</v>
      </c>
      <c r="E839" s="6" t="s">
        <v>3488</v>
      </c>
      <c r="F839" s="3">
        <v>5174106541</v>
      </c>
      <c r="G839" s="6" t="s">
        <v>32</v>
      </c>
      <c r="H839" s="6"/>
    </row>
    <row r="840" spans="1:8" x14ac:dyDescent="0.3">
      <c r="A840" s="7" t="s">
        <v>3485</v>
      </c>
      <c r="B840" t="s">
        <v>3486</v>
      </c>
      <c r="C840" t="s">
        <v>3487</v>
      </c>
      <c r="D840" t="s">
        <v>15</v>
      </c>
      <c r="E840" s="6" t="s">
        <v>3488</v>
      </c>
      <c r="F840" s="3">
        <v>5174106541</v>
      </c>
      <c r="G840" s="6" t="s">
        <v>32</v>
      </c>
      <c r="H840" s="6"/>
    </row>
    <row r="841" spans="1:8" x14ac:dyDescent="0.3">
      <c r="A841" s="7" t="s">
        <v>10805</v>
      </c>
      <c r="B841" t="s">
        <v>10806</v>
      </c>
      <c r="C841" t="s">
        <v>10807</v>
      </c>
      <c r="D841" t="s">
        <v>219</v>
      </c>
      <c r="E841" s="6" t="s">
        <v>3271</v>
      </c>
      <c r="F841" s="3">
        <v>9893152029</v>
      </c>
      <c r="G841" s="6" t="s">
        <v>32</v>
      </c>
      <c r="H841" s="6"/>
    </row>
    <row r="842" spans="1:8" x14ac:dyDescent="0.3">
      <c r="A842" s="7" t="s">
        <v>9036</v>
      </c>
      <c r="B842" t="s">
        <v>9037</v>
      </c>
      <c r="C842" t="s">
        <v>9038</v>
      </c>
      <c r="D842" t="s">
        <v>9039</v>
      </c>
      <c r="E842" s="6" t="s">
        <v>9040</v>
      </c>
      <c r="F842" s="3">
        <v>2312330739</v>
      </c>
      <c r="G842" s="6" t="s">
        <v>32</v>
      </c>
      <c r="H842" s="6"/>
    </row>
    <row r="843" spans="1:8" x14ac:dyDescent="0.3">
      <c r="A843" s="7" t="s">
        <v>6804</v>
      </c>
      <c r="B843" t="s">
        <v>6805</v>
      </c>
      <c r="C843" t="s">
        <v>6806</v>
      </c>
      <c r="D843" t="s">
        <v>149</v>
      </c>
      <c r="E843" s="6" t="s">
        <v>2612</v>
      </c>
      <c r="F843" s="3">
        <v>2483750910</v>
      </c>
      <c r="G843" s="6" t="s">
        <v>32</v>
      </c>
      <c r="H843" s="6"/>
    </row>
    <row r="844" spans="1:8" x14ac:dyDescent="0.3">
      <c r="A844" s="7" t="s">
        <v>8892</v>
      </c>
      <c r="B844" t="s">
        <v>8893</v>
      </c>
      <c r="C844" t="s">
        <v>8894</v>
      </c>
      <c r="D844" t="s">
        <v>3497</v>
      </c>
      <c r="E844" s="6" t="s">
        <v>3498</v>
      </c>
      <c r="F844" s="3">
        <v>2482308022</v>
      </c>
      <c r="G844" s="6" t="s">
        <v>32</v>
      </c>
      <c r="H844" s="6"/>
    </row>
    <row r="845" spans="1:8" x14ac:dyDescent="0.3">
      <c r="A845" s="7" t="s">
        <v>14831</v>
      </c>
      <c r="B845" t="s">
        <v>14832</v>
      </c>
      <c r="C845" t="s">
        <v>14833</v>
      </c>
      <c r="D845" t="s">
        <v>556</v>
      </c>
      <c r="E845" s="6" t="s">
        <v>3074</v>
      </c>
      <c r="F845" s="3">
        <v>7342862313</v>
      </c>
      <c r="G845" s="6" t="s">
        <v>32</v>
      </c>
      <c r="H845" s="6"/>
    </row>
    <row r="846" spans="1:8" x14ac:dyDescent="0.3">
      <c r="A846" s="7" t="s">
        <v>15765</v>
      </c>
      <c r="B846" t="s">
        <v>15766</v>
      </c>
      <c r="C846" t="s">
        <v>15767</v>
      </c>
      <c r="D846" t="s">
        <v>15768</v>
      </c>
      <c r="E846" s="6" t="s">
        <v>10397</v>
      </c>
      <c r="F846" s="3">
        <v>2699459613</v>
      </c>
      <c r="G846" s="6" t="s">
        <v>32</v>
      </c>
      <c r="H846" s="6"/>
    </row>
    <row r="847" spans="1:8" x14ac:dyDescent="0.3">
      <c r="A847" s="7" t="s">
        <v>15255</v>
      </c>
      <c r="B847" t="s">
        <v>15256</v>
      </c>
      <c r="C847" t="s">
        <v>15257</v>
      </c>
      <c r="D847" t="s">
        <v>195</v>
      </c>
      <c r="E847" s="6" t="s">
        <v>3563</v>
      </c>
      <c r="F847" s="3">
        <v>8106674802</v>
      </c>
      <c r="G847" s="6" t="s">
        <v>32</v>
      </c>
      <c r="H847" s="6"/>
    </row>
    <row r="848" spans="1:8" x14ac:dyDescent="0.3">
      <c r="A848" s="7" t="s">
        <v>7250</v>
      </c>
      <c r="B848" t="s">
        <v>7251</v>
      </c>
      <c r="C848" t="s">
        <v>7252</v>
      </c>
      <c r="D848" t="s">
        <v>7253</v>
      </c>
      <c r="E848" s="6" t="s">
        <v>7254</v>
      </c>
      <c r="F848" s="3">
        <v>6162005025</v>
      </c>
      <c r="G848" s="6" t="s">
        <v>32</v>
      </c>
      <c r="H848" s="6"/>
    </row>
    <row r="849" spans="1:8" x14ac:dyDescent="0.3">
      <c r="A849" s="7" t="s">
        <v>2873</v>
      </c>
      <c r="B849" t="s">
        <v>2874</v>
      </c>
      <c r="C849" t="s">
        <v>2875</v>
      </c>
      <c r="D849" t="s">
        <v>234</v>
      </c>
      <c r="E849" s="6" t="s">
        <v>2876</v>
      </c>
      <c r="F849" s="3">
        <v>2319477451</v>
      </c>
      <c r="G849" s="6" t="s">
        <v>32</v>
      </c>
      <c r="H849" s="6"/>
    </row>
    <row r="850" spans="1:8" x14ac:dyDescent="0.3">
      <c r="A850" s="7" t="s">
        <v>3899</v>
      </c>
      <c r="B850" t="s">
        <v>2874</v>
      </c>
      <c r="C850" t="s">
        <v>3900</v>
      </c>
      <c r="D850" t="s">
        <v>598</v>
      </c>
      <c r="E850" s="6" t="s">
        <v>3901</v>
      </c>
      <c r="F850" s="3">
        <v>9064869715</v>
      </c>
      <c r="G850" s="6" t="s">
        <v>32</v>
      </c>
      <c r="H850" s="6"/>
    </row>
    <row r="851" spans="1:8" x14ac:dyDescent="0.3">
      <c r="A851" s="7" t="s">
        <v>13686</v>
      </c>
      <c r="B851" t="s">
        <v>13687</v>
      </c>
      <c r="C851" t="s">
        <v>13688</v>
      </c>
      <c r="D851" t="s">
        <v>13689</v>
      </c>
      <c r="E851" s="6" t="s">
        <v>13690</v>
      </c>
      <c r="F851" s="3">
        <v>9896936632</v>
      </c>
      <c r="G851" s="6" t="s">
        <v>32</v>
      </c>
      <c r="H851" s="6"/>
    </row>
    <row r="852" spans="1:8" x14ac:dyDescent="0.3">
      <c r="A852" s="7" t="s">
        <v>4125</v>
      </c>
      <c r="B852" t="s">
        <v>4126</v>
      </c>
      <c r="C852" t="s">
        <v>4127</v>
      </c>
      <c r="D852" t="s">
        <v>2810</v>
      </c>
      <c r="E852" s="6" t="s">
        <v>2811</v>
      </c>
      <c r="F852" s="3">
        <v>4044340070</v>
      </c>
      <c r="G852" s="6" t="s">
        <v>32</v>
      </c>
      <c r="H852" s="6"/>
    </row>
    <row r="853" spans="1:8" x14ac:dyDescent="0.3">
      <c r="A853" s="7" t="s">
        <v>8275</v>
      </c>
      <c r="B853" t="s">
        <v>8276</v>
      </c>
      <c r="C853" t="s">
        <v>8277</v>
      </c>
      <c r="D853" t="s">
        <v>4089</v>
      </c>
      <c r="E853" s="6" t="s">
        <v>4090</v>
      </c>
      <c r="F853" s="3">
        <v>5174582344</v>
      </c>
      <c r="G853" s="6" t="s">
        <v>32</v>
      </c>
      <c r="H853" s="6"/>
    </row>
    <row r="854" spans="1:8" x14ac:dyDescent="0.3">
      <c r="A854" s="7" t="s">
        <v>10600</v>
      </c>
      <c r="B854" t="s">
        <v>10601</v>
      </c>
      <c r="C854" t="s">
        <v>10602</v>
      </c>
      <c r="D854" t="s">
        <v>334</v>
      </c>
      <c r="E854" s="6" t="s">
        <v>5461</v>
      </c>
      <c r="F854" s="3">
        <v>8104243348</v>
      </c>
      <c r="G854" s="6" t="s">
        <v>32</v>
      </c>
      <c r="H854" s="6"/>
    </row>
    <row r="855" spans="1:8" x14ac:dyDescent="0.3">
      <c r="A855" s="7" t="s">
        <v>4358</v>
      </c>
      <c r="B855" t="s">
        <v>4359</v>
      </c>
      <c r="C855" t="s">
        <v>4360</v>
      </c>
      <c r="D855" t="s">
        <v>1175</v>
      </c>
      <c r="E855" s="6" t="s">
        <v>3179</v>
      </c>
      <c r="F855" s="3">
        <v>9897343744</v>
      </c>
      <c r="G855" s="6" t="s">
        <v>32</v>
      </c>
      <c r="H855" s="6"/>
    </row>
    <row r="856" spans="1:8" x14ac:dyDescent="0.3">
      <c r="A856" s="7" t="s">
        <v>9327</v>
      </c>
      <c r="B856" t="s">
        <v>9328</v>
      </c>
      <c r="C856" t="s">
        <v>9329</v>
      </c>
      <c r="D856" t="s">
        <v>2810</v>
      </c>
      <c r="E856" s="6" t="s">
        <v>2811</v>
      </c>
      <c r="F856" s="3">
        <v>7343319423</v>
      </c>
      <c r="G856" s="6" t="s">
        <v>32</v>
      </c>
      <c r="H856" s="6"/>
    </row>
    <row r="857" spans="1:8" x14ac:dyDescent="0.3">
      <c r="A857" s="7" t="s">
        <v>13009</v>
      </c>
      <c r="B857" t="s">
        <v>13010</v>
      </c>
      <c r="C857" t="s">
        <v>13011</v>
      </c>
      <c r="D857" t="s">
        <v>381</v>
      </c>
      <c r="E857" s="6" t="s">
        <v>5054</v>
      </c>
      <c r="F857" s="3">
        <v>7346639080</v>
      </c>
      <c r="G857" s="6" t="s">
        <v>32</v>
      </c>
      <c r="H857" s="6"/>
    </row>
    <row r="858" spans="1:8" x14ac:dyDescent="0.3">
      <c r="A858" s="7" t="s">
        <v>13652</v>
      </c>
      <c r="B858" t="s">
        <v>13653</v>
      </c>
      <c r="C858" t="s">
        <v>13654</v>
      </c>
      <c r="D858" t="s">
        <v>12497</v>
      </c>
      <c r="E858" s="6" t="s">
        <v>12498</v>
      </c>
      <c r="F858" s="3">
        <v>7344263733</v>
      </c>
      <c r="G858" s="6" t="s">
        <v>32</v>
      </c>
      <c r="H858" s="6"/>
    </row>
    <row r="859" spans="1:8" x14ac:dyDescent="0.3">
      <c r="A859" s="7" t="s">
        <v>12494</v>
      </c>
      <c r="B859" t="s">
        <v>12495</v>
      </c>
      <c r="C859" t="s">
        <v>12496</v>
      </c>
      <c r="D859" t="s">
        <v>12497</v>
      </c>
      <c r="E859" s="6" t="s">
        <v>12498</v>
      </c>
      <c r="F859" s="3">
        <v>7347265450</v>
      </c>
      <c r="G859" s="6" t="s">
        <v>32</v>
      </c>
      <c r="H859" s="6"/>
    </row>
    <row r="860" spans="1:8" x14ac:dyDescent="0.3">
      <c r="A860" s="7" t="s">
        <v>13182</v>
      </c>
      <c r="B860" t="s">
        <v>13183</v>
      </c>
      <c r="C860" t="s">
        <v>13184</v>
      </c>
      <c r="D860" t="s">
        <v>109</v>
      </c>
      <c r="E860" s="6" t="s">
        <v>4514</v>
      </c>
      <c r="F860" s="3">
        <v>9893869086</v>
      </c>
      <c r="G860" s="6" t="s">
        <v>32</v>
      </c>
      <c r="H860" s="6"/>
    </row>
    <row r="861" spans="1:8" x14ac:dyDescent="0.3">
      <c r="A861" s="7" t="s">
        <v>14950</v>
      </c>
      <c r="B861" t="s">
        <v>14951</v>
      </c>
      <c r="C861" t="s">
        <v>14952</v>
      </c>
      <c r="D861" t="s">
        <v>923</v>
      </c>
      <c r="E861" s="6" t="s">
        <v>3725</v>
      </c>
      <c r="F861" s="3">
        <v>2486730671</v>
      </c>
      <c r="G861" s="6" t="s">
        <v>32</v>
      </c>
      <c r="H861" s="6"/>
    </row>
    <row r="862" spans="1:8" x14ac:dyDescent="0.3">
      <c r="A862" s="7" t="s">
        <v>14345</v>
      </c>
      <c r="B862" t="s">
        <v>14346</v>
      </c>
      <c r="C862" t="s">
        <v>14347</v>
      </c>
      <c r="D862" t="s">
        <v>145</v>
      </c>
      <c r="E862" s="6" t="s">
        <v>4937</v>
      </c>
      <c r="F862" s="3">
        <v>6162786601</v>
      </c>
      <c r="G862" s="6" t="s">
        <v>32</v>
      </c>
      <c r="H862" s="6"/>
    </row>
    <row r="863" spans="1:8" x14ac:dyDescent="0.3">
      <c r="A863" s="7" t="s">
        <v>3375</v>
      </c>
      <c r="B863" t="s">
        <v>3376</v>
      </c>
      <c r="C863" t="s">
        <v>3377</v>
      </c>
      <c r="D863" t="s">
        <v>1033</v>
      </c>
      <c r="E863" s="6" t="s">
        <v>2633</v>
      </c>
      <c r="F863" s="3">
        <v>7344824577</v>
      </c>
      <c r="G863" s="6" t="s">
        <v>32</v>
      </c>
      <c r="H863" s="6"/>
    </row>
    <row r="864" spans="1:8" x14ac:dyDescent="0.3">
      <c r="A864" s="7" t="s">
        <v>8750</v>
      </c>
      <c r="B864" t="s">
        <v>8751</v>
      </c>
      <c r="C864" t="s">
        <v>8752</v>
      </c>
      <c r="D864" t="s">
        <v>8753</v>
      </c>
      <c r="E864" s="6" t="s">
        <v>8754</v>
      </c>
      <c r="F864" s="3">
        <v>9063415100</v>
      </c>
      <c r="G864" s="6" t="s">
        <v>32</v>
      </c>
      <c r="H864" s="6"/>
    </row>
    <row r="865" spans="1:8" x14ac:dyDescent="0.3">
      <c r="A865" s="7" t="s">
        <v>3307</v>
      </c>
      <c r="B865" t="s">
        <v>3308</v>
      </c>
      <c r="C865" t="s">
        <v>3309</v>
      </c>
      <c r="D865" t="s">
        <v>3310</v>
      </c>
      <c r="E865" s="6" t="s">
        <v>3311</v>
      </c>
      <c r="F865" s="3">
        <v>5175246006</v>
      </c>
      <c r="G865" s="6" t="s">
        <v>32</v>
      </c>
      <c r="H865" s="6"/>
    </row>
    <row r="866" spans="1:8" x14ac:dyDescent="0.3">
      <c r="A866" s="7" t="s">
        <v>4017</v>
      </c>
      <c r="B866" t="s">
        <v>4018</v>
      </c>
      <c r="C866" t="s">
        <v>4019</v>
      </c>
      <c r="D866" t="s">
        <v>4020</v>
      </c>
      <c r="E866" s="6" t="s">
        <v>3074</v>
      </c>
      <c r="F866" s="3">
        <v>7344077039</v>
      </c>
      <c r="G866" s="6" t="s">
        <v>32</v>
      </c>
      <c r="H866" s="6"/>
    </row>
    <row r="867" spans="1:8" x14ac:dyDescent="0.3">
      <c r="A867" s="7" t="s">
        <v>11908</v>
      </c>
      <c r="B867" t="s">
        <v>11909</v>
      </c>
      <c r="C867" t="s">
        <v>11910</v>
      </c>
      <c r="D867" t="s">
        <v>438</v>
      </c>
      <c r="E867" s="6" t="s">
        <v>4447</v>
      </c>
      <c r="F867" s="3">
        <v>2486744732</v>
      </c>
      <c r="G867" s="6" t="s">
        <v>32</v>
      </c>
      <c r="H867" s="6"/>
    </row>
    <row r="868" spans="1:8" x14ac:dyDescent="0.3">
      <c r="A868" s="7" t="s">
        <v>8602</v>
      </c>
      <c r="B868" t="s">
        <v>8603</v>
      </c>
      <c r="C868" t="s">
        <v>8604</v>
      </c>
      <c r="D868" t="s">
        <v>552</v>
      </c>
      <c r="E868" s="6" t="s">
        <v>4372</v>
      </c>
      <c r="F868" s="3">
        <v>2484780870</v>
      </c>
      <c r="G868" s="6" t="s">
        <v>32</v>
      </c>
      <c r="H868" s="6"/>
    </row>
    <row r="869" spans="1:8" x14ac:dyDescent="0.3">
      <c r="A869" s="7" t="s">
        <v>6931</v>
      </c>
      <c r="B869" t="s">
        <v>6932</v>
      </c>
      <c r="C869" t="s">
        <v>6933</v>
      </c>
      <c r="D869" t="s">
        <v>540</v>
      </c>
      <c r="E869" s="6" t="s">
        <v>2626</v>
      </c>
      <c r="F869" s="3">
        <v>2484772336</v>
      </c>
      <c r="G869" s="6" t="s">
        <v>32</v>
      </c>
      <c r="H869" s="6"/>
    </row>
    <row r="870" spans="1:8" x14ac:dyDescent="0.3">
      <c r="A870" s="7" t="s">
        <v>15232</v>
      </c>
      <c r="B870" t="s">
        <v>15233</v>
      </c>
      <c r="C870" t="s">
        <v>15234</v>
      </c>
      <c r="D870" t="s">
        <v>927</v>
      </c>
      <c r="E870" s="6" t="s">
        <v>2626</v>
      </c>
      <c r="F870" s="3">
        <v>2484763030</v>
      </c>
      <c r="G870" s="6" t="s">
        <v>32</v>
      </c>
      <c r="H870" s="6"/>
    </row>
    <row r="871" spans="1:8" x14ac:dyDescent="0.3">
      <c r="A871" s="7" t="s">
        <v>13538</v>
      </c>
      <c r="B871" t="s">
        <v>13539</v>
      </c>
      <c r="C871" t="s">
        <v>13540</v>
      </c>
      <c r="D871" t="s">
        <v>552</v>
      </c>
      <c r="E871" s="6" t="s">
        <v>3617</v>
      </c>
      <c r="F871" s="3">
        <v>2485698454</v>
      </c>
      <c r="G871" s="6" t="s">
        <v>32</v>
      </c>
      <c r="H871" s="6"/>
    </row>
    <row r="872" spans="1:8" x14ac:dyDescent="0.3">
      <c r="A872" s="7" t="s">
        <v>5439</v>
      </c>
      <c r="B872" t="s">
        <v>5440</v>
      </c>
      <c r="C872" t="s">
        <v>5441</v>
      </c>
      <c r="D872" t="s">
        <v>927</v>
      </c>
      <c r="E872" s="6" t="s">
        <v>2622</v>
      </c>
      <c r="F872" s="3">
        <v>2487372046</v>
      </c>
      <c r="G872" s="6" t="s">
        <v>32</v>
      </c>
      <c r="H872" s="6"/>
    </row>
    <row r="873" spans="1:8" x14ac:dyDescent="0.3">
      <c r="A873" s="7" t="s">
        <v>6934</v>
      </c>
      <c r="B873" t="s">
        <v>6935</v>
      </c>
      <c r="C873" t="s">
        <v>6936</v>
      </c>
      <c r="D873" t="s">
        <v>851</v>
      </c>
      <c r="E873" s="6" t="s">
        <v>6937</v>
      </c>
      <c r="F873" s="3">
        <v>2485441937</v>
      </c>
      <c r="G873" s="6" t="s">
        <v>32</v>
      </c>
      <c r="H873" s="6"/>
    </row>
    <row r="874" spans="1:8" x14ac:dyDescent="0.3">
      <c r="A874" s="7" t="s">
        <v>3390</v>
      </c>
      <c r="B874" t="s">
        <v>3391</v>
      </c>
      <c r="C874" t="s">
        <v>3392</v>
      </c>
      <c r="D874" t="s">
        <v>3393</v>
      </c>
      <c r="E874" s="6" t="s">
        <v>3394</v>
      </c>
      <c r="F874" s="3">
        <v>5864633446</v>
      </c>
      <c r="G874" s="6" t="s">
        <v>32</v>
      </c>
      <c r="H874" s="6"/>
    </row>
    <row r="875" spans="1:8" x14ac:dyDescent="0.3">
      <c r="A875" s="7" t="s">
        <v>5579</v>
      </c>
      <c r="B875" t="s">
        <v>5580</v>
      </c>
      <c r="C875" t="s">
        <v>5581</v>
      </c>
      <c r="D875" t="s">
        <v>2883</v>
      </c>
      <c r="E875" s="6" t="s">
        <v>2884</v>
      </c>
      <c r="F875" s="3">
        <v>8103785291</v>
      </c>
      <c r="G875" s="6" t="s">
        <v>32</v>
      </c>
      <c r="H875" s="6"/>
    </row>
    <row r="876" spans="1:8" x14ac:dyDescent="0.3">
      <c r="A876" s="7" t="s">
        <v>8689</v>
      </c>
      <c r="B876" t="s">
        <v>8690</v>
      </c>
      <c r="C876" t="s">
        <v>8691</v>
      </c>
      <c r="D876" t="s">
        <v>8692</v>
      </c>
      <c r="E876" s="6" t="s">
        <v>3394</v>
      </c>
      <c r="F876" s="3">
        <v>5867924425</v>
      </c>
      <c r="G876" s="6" t="s">
        <v>32</v>
      </c>
      <c r="H876" s="6"/>
    </row>
    <row r="877" spans="1:8" x14ac:dyDescent="0.3">
      <c r="A877" s="7" t="s">
        <v>10949</v>
      </c>
      <c r="B877" t="s">
        <v>10950</v>
      </c>
      <c r="C877" t="s">
        <v>10951</v>
      </c>
      <c r="D877" t="s">
        <v>1209</v>
      </c>
      <c r="E877" s="6" t="s">
        <v>3040</v>
      </c>
      <c r="F877" s="3">
        <v>2316274405</v>
      </c>
      <c r="G877" s="6" t="s">
        <v>32</v>
      </c>
      <c r="H877" s="6"/>
    </row>
    <row r="878" spans="1:8" x14ac:dyDescent="0.3">
      <c r="A878" s="7" t="s">
        <v>11573</v>
      </c>
      <c r="B878" t="s">
        <v>11574</v>
      </c>
      <c r="C878" t="s">
        <v>11575</v>
      </c>
      <c r="D878" t="s">
        <v>471</v>
      </c>
      <c r="E878" s="6" t="s">
        <v>4585</v>
      </c>
      <c r="F878" s="3">
        <v>5867377703</v>
      </c>
      <c r="G878" s="6" t="s">
        <v>32</v>
      </c>
      <c r="H878" s="6"/>
    </row>
    <row r="879" spans="1:8" x14ac:dyDescent="0.3">
      <c r="A879" s="7" t="s">
        <v>6904</v>
      </c>
      <c r="B879" t="s">
        <v>6905</v>
      </c>
      <c r="C879" t="s">
        <v>6906</v>
      </c>
      <c r="D879" t="s">
        <v>777</v>
      </c>
      <c r="E879" s="6" t="s">
        <v>6907</v>
      </c>
      <c r="F879" s="3">
        <v>2693237257</v>
      </c>
      <c r="G879" s="6" t="s">
        <v>32</v>
      </c>
      <c r="H879" s="6"/>
    </row>
    <row r="880" spans="1:8" x14ac:dyDescent="0.3">
      <c r="A880" s="7" t="s">
        <v>10251</v>
      </c>
      <c r="B880" t="s">
        <v>10252</v>
      </c>
      <c r="C880" t="s">
        <v>10253</v>
      </c>
      <c r="D880" t="s">
        <v>172</v>
      </c>
      <c r="E880" s="6" t="s">
        <v>2535</v>
      </c>
      <c r="F880" s="3">
        <v>2693443634</v>
      </c>
      <c r="G880" s="6" t="s">
        <v>32</v>
      </c>
      <c r="H880" s="6"/>
    </row>
    <row r="881" spans="1:8" x14ac:dyDescent="0.3">
      <c r="A881" s="7" t="s">
        <v>7877</v>
      </c>
      <c r="B881" t="s">
        <v>7878</v>
      </c>
      <c r="C881" t="s">
        <v>7879</v>
      </c>
      <c r="D881" t="s">
        <v>766</v>
      </c>
      <c r="E881" s="6" t="s">
        <v>2586</v>
      </c>
      <c r="F881" s="3">
        <v>9893162697</v>
      </c>
      <c r="G881" s="6" t="s">
        <v>32</v>
      </c>
      <c r="H881" s="6"/>
    </row>
    <row r="882" spans="1:8" x14ac:dyDescent="0.3">
      <c r="A882" s="7" t="s">
        <v>9047</v>
      </c>
      <c r="B882" t="s">
        <v>7878</v>
      </c>
      <c r="C882" t="s">
        <v>9048</v>
      </c>
      <c r="D882" t="s">
        <v>766</v>
      </c>
      <c r="E882" s="6" t="s">
        <v>2586</v>
      </c>
      <c r="F882" s="3">
        <v>9893919269</v>
      </c>
      <c r="G882" s="6" t="s">
        <v>32</v>
      </c>
      <c r="H882" s="6"/>
    </row>
    <row r="883" spans="1:8" x14ac:dyDescent="0.3">
      <c r="A883" s="7" t="s">
        <v>14218</v>
      </c>
      <c r="B883" t="s">
        <v>14219</v>
      </c>
      <c r="C883" t="s">
        <v>14220</v>
      </c>
      <c r="D883" t="s">
        <v>766</v>
      </c>
      <c r="E883" s="6" t="s">
        <v>2725</v>
      </c>
      <c r="F883" s="3">
        <v>9897782101</v>
      </c>
      <c r="G883" s="6" t="s">
        <v>32</v>
      </c>
      <c r="H883" s="6"/>
    </row>
    <row r="884" spans="1:8" x14ac:dyDescent="0.3">
      <c r="A884" s="7" t="s">
        <v>14283</v>
      </c>
      <c r="B884" t="s">
        <v>14284</v>
      </c>
      <c r="C884" t="s">
        <v>14285</v>
      </c>
      <c r="D884" t="s">
        <v>766</v>
      </c>
      <c r="E884" s="6" t="s">
        <v>2586</v>
      </c>
      <c r="F884" s="3">
        <v>9897782575</v>
      </c>
      <c r="G884" s="6" t="s">
        <v>32</v>
      </c>
      <c r="H884" s="6"/>
    </row>
    <row r="885" spans="1:8" x14ac:dyDescent="0.3">
      <c r="A885" s="7" t="s">
        <v>14259</v>
      </c>
      <c r="B885" t="s">
        <v>14260</v>
      </c>
      <c r="C885" t="s">
        <v>14261</v>
      </c>
      <c r="D885" t="s">
        <v>766</v>
      </c>
      <c r="E885" s="6" t="s">
        <v>2586</v>
      </c>
      <c r="F885" s="3">
        <v>9897782575</v>
      </c>
      <c r="G885" s="6" t="s">
        <v>32</v>
      </c>
      <c r="H885" s="6"/>
    </row>
    <row r="886" spans="1:8" x14ac:dyDescent="0.3">
      <c r="A886" s="7" t="s">
        <v>9596</v>
      </c>
      <c r="B886" t="s">
        <v>9597</v>
      </c>
      <c r="C886" t="s">
        <v>9598</v>
      </c>
      <c r="D886" t="s">
        <v>187</v>
      </c>
      <c r="E886" s="6" t="s">
        <v>3429</v>
      </c>
      <c r="F886" s="3">
        <v>9897782575</v>
      </c>
      <c r="G886" s="6" t="s">
        <v>32</v>
      </c>
      <c r="H886" s="6"/>
    </row>
    <row r="887" spans="1:8" x14ac:dyDescent="0.3">
      <c r="A887" s="7" t="s">
        <v>4593</v>
      </c>
      <c r="B887" t="s">
        <v>4594</v>
      </c>
      <c r="C887" t="s">
        <v>4595</v>
      </c>
      <c r="D887" t="s">
        <v>187</v>
      </c>
      <c r="E887" s="6" t="s">
        <v>3429</v>
      </c>
      <c r="F887" s="3">
        <v>9897782575</v>
      </c>
      <c r="G887" s="6" t="s">
        <v>32</v>
      </c>
      <c r="H887" s="6"/>
    </row>
    <row r="888" spans="1:8" x14ac:dyDescent="0.3">
      <c r="A888" s="7" t="s">
        <v>7913</v>
      </c>
      <c r="B888" t="s">
        <v>7914</v>
      </c>
      <c r="C888" t="s">
        <v>7915</v>
      </c>
      <c r="D888" t="s">
        <v>187</v>
      </c>
      <c r="E888" s="6" t="s">
        <v>3429</v>
      </c>
      <c r="F888" s="3">
        <v>9894013581</v>
      </c>
      <c r="G888" s="6" t="s">
        <v>32</v>
      </c>
      <c r="H888" s="6"/>
    </row>
    <row r="889" spans="1:8" x14ac:dyDescent="0.3">
      <c r="A889" s="7" t="s">
        <v>4966</v>
      </c>
      <c r="B889" t="s">
        <v>4967</v>
      </c>
      <c r="C889" t="s">
        <v>4968</v>
      </c>
      <c r="D889" t="s">
        <v>1396</v>
      </c>
      <c r="E889" s="6" t="s">
        <v>3887</v>
      </c>
      <c r="F889" s="3">
        <v>6162771955</v>
      </c>
      <c r="G889" s="6" t="s">
        <v>32</v>
      </c>
      <c r="H889" s="6"/>
    </row>
    <row r="890" spans="1:8" x14ac:dyDescent="0.3">
      <c r="A890" s="7" t="s">
        <v>15377</v>
      </c>
      <c r="B890" t="s">
        <v>15378</v>
      </c>
      <c r="C890" t="s">
        <v>15379</v>
      </c>
      <c r="D890" t="s">
        <v>180</v>
      </c>
      <c r="E890" s="6" t="s">
        <v>3116</v>
      </c>
      <c r="F890" s="3">
        <v>7347714004</v>
      </c>
      <c r="G890" s="6" t="s">
        <v>32</v>
      </c>
      <c r="H890" s="6"/>
    </row>
    <row r="891" spans="1:8" x14ac:dyDescent="0.3">
      <c r="A891" s="7" t="s">
        <v>12446</v>
      </c>
      <c r="B891" t="s">
        <v>12447</v>
      </c>
      <c r="C891" t="s">
        <v>12448</v>
      </c>
      <c r="D891" t="s">
        <v>246</v>
      </c>
      <c r="E891" s="6" t="s">
        <v>4747</v>
      </c>
      <c r="F891" s="3">
        <v>3137396964</v>
      </c>
      <c r="G891" s="6" t="s">
        <v>32</v>
      </c>
      <c r="H891" s="6"/>
    </row>
    <row r="892" spans="1:8" x14ac:dyDescent="0.3">
      <c r="A892" s="7" t="s">
        <v>3835</v>
      </c>
      <c r="B892" t="s">
        <v>3836</v>
      </c>
      <c r="C892" t="s">
        <v>3837</v>
      </c>
      <c r="D892" t="s">
        <v>270</v>
      </c>
      <c r="E892" s="6" t="s">
        <v>2742</v>
      </c>
      <c r="F892" s="3">
        <v>8106596097</v>
      </c>
      <c r="G892" s="6" t="s">
        <v>32</v>
      </c>
      <c r="H892" s="6"/>
    </row>
    <row r="893" spans="1:8" x14ac:dyDescent="0.3">
      <c r="A893" s="7" t="s">
        <v>12305</v>
      </c>
      <c r="B893" t="s">
        <v>12306</v>
      </c>
      <c r="C893" t="s">
        <v>12307</v>
      </c>
      <c r="D893" t="s">
        <v>334</v>
      </c>
      <c r="E893" s="6" t="s">
        <v>5133</v>
      </c>
      <c r="F893" s="3">
        <v>8107361496</v>
      </c>
      <c r="G893" s="6" t="s">
        <v>32</v>
      </c>
      <c r="H893" s="6"/>
    </row>
    <row r="894" spans="1:8" x14ac:dyDescent="0.3">
      <c r="A894" s="7" t="s">
        <v>6304</v>
      </c>
      <c r="B894" t="s">
        <v>6305</v>
      </c>
      <c r="C894" t="s">
        <v>6306</v>
      </c>
      <c r="D894" t="s">
        <v>6307</v>
      </c>
      <c r="E894" s="6" t="s">
        <v>6308</v>
      </c>
      <c r="F894" s="3">
        <v>9894508323</v>
      </c>
      <c r="G894" s="6" t="s">
        <v>32</v>
      </c>
      <c r="H894" s="6"/>
    </row>
    <row r="895" spans="1:8" x14ac:dyDescent="0.3">
      <c r="A895" s="7" t="s">
        <v>10148</v>
      </c>
      <c r="B895" t="s">
        <v>10149</v>
      </c>
      <c r="C895" t="s">
        <v>10147</v>
      </c>
      <c r="D895" t="s">
        <v>5239</v>
      </c>
      <c r="E895" s="6" t="s">
        <v>5240</v>
      </c>
      <c r="F895" s="3">
        <v>5174483101</v>
      </c>
      <c r="G895" s="6" t="s">
        <v>32</v>
      </c>
      <c r="H895" s="6"/>
    </row>
    <row r="896" spans="1:8" x14ac:dyDescent="0.3">
      <c r="A896" s="7" t="s">
        <v>10145</v>
      </c>
      <c r="B896" t="s">
        <v>10146</v>
      </c>
      <c r="C896" t="s">
        <v>10147</v>
      </c>
      <c r="D896" t="s">
        <v>5239</v>
      </c>
      <c r="E896" s="6" t="s">
        <v>5240</v>
      </c>
      <c r="F896" s="3">
        <v>5174483101</v>
      </c>
      <c r="G896" s="6" t="s">
        <v>32</v>
      </c>
      <c r="H896" s="6"/>
    </row>
    <row r="897" spans="1:8" x14ac:dyDescent="0.3">
      <c r="A897" s="7" t="s">
        <v>11674</v>
      </c>
      <c r="B897" t="s">
        <v>11675</v>
      </c>
      <c r="C897" t="s">
        <v>11676</v>
      </c>
      <c r="D897" t="s">
        <v>405</v>
      </c>
      <c r="E897" s="6" t="s">
        <v>3044</v>
      </c>
      <c r="F897" s="3">
        <v>5173241999</v>
      </c>
      <c r="G897" s="6" t="s">
        <v>32</v>
      </c>
      <c r="H897" s="6"/>
    </row>
    <row r="898" spans="1:8" x14ac:dyDescent="0.3">
      <c r="A898" s="7" t="s">
        <v>4100</v>
      </c>
      <c r="B898" t="s">
        <v>4101</v>
      </c>
      <c r="C898" t="s">
        <v>4102</v>
      </c>
      <c r="D898" t="s">
        <v>2810</v>
      </c>
      <c r="E898" s="6" t="s">
        <v>2811</v>
      </c>
      <c r="F898" s="3">
        <v>2489435689</v>
      </c>
      <c r="G898" s="6" t="s">
        <v>32</v>
      </c>
      <c r="H898" s="6"/>
    </row>
    <row r="899" spans="1:8" x14ac:dyDescent="0.3">
      <c r="A899" s="7" t="s">
        <v>11943</v>
      </c>
      <c r="B899" t="s">
        <v>11944</v>
      </c>
      <c r="C899" t="s">
        <v>11945</v>
      </c>
      <c r="D899" t="s">
        <v>330</v>
      </c>
      <c r="E899" s="6" t="s">
        <v>3192</v>
      </c>
      <c r="F899" s="3">
        <v>5172631365</v>
      </c>
      <c r="G899" s="6" t="s">
        <v>32</v>
      </c>
      <c r="H899" s="6"/>
    </row>
    <row r="900" spans="1:8" x14ac:dyDescent="0.3">
      <c r="A900" s="7" t="s">
        <v>10521</v>
      </c>
      <c r="B900" t="s">
        <v>10522</v>
      </c>
      <c r="C900" t="s">
        <v>10523</v>
      </c>
      <c r="D900" t="s">
        <v>246</v>
      </c>
      <c r="E900" s="6" t="s">
        <v>2940</v>
      </c>
      <c r="F900" s="3">
        <v>3133661387</v>
      </c>
      <c r="G900" s="6" t="s">
        <v>32</v>
      </c>
      <c r="H900" s="6"/>
    </row>
    <row r="901" spans="1:8" x14ac:dyDescent="0.3">
      <c r="A901" s="7" t="s">
        <v>15486</v>
      </c>
      <c r="B901" t="s">
        <v>15487</v>
      </c>
      <c r="C901" t="s">
        <v>15488</v>
      </c>
      <c r="D901" t="s">
        <v>246</v>
      </c>
      <c r="E901" s="6" t="s">
        <v>2940</v>
      </c>
      <c r="F901" s="3">
        <v>3134599569</v>
      </c>
      <c r="G901" s="6" t="s">
        <v>32</v>
      </c>
      <c r="H901" s="6"/>
    </row>
    <row r="902" spans="1:8" x14ac:dyDescent="0.3">
      <c r="A902" s="7" t="s">
        <v>3646</v>
      </c>
      <c r="B902" t="s">
        <v>3647</v>
      </c>
      <c r="C902" t="s">
        <v>3648</v>
      </c>
      <c r="D902" t="s">
        <v>246</v>
      </c>
      <c r="E902" s="6" t="s">
        <v>2940</v>
      </c>
      <c r="F902" s="3">
        <v>3134753317</v>
      </c>
      <c r="G902" s="6" t="s">
        <v>32</v>
      </c>
      <c r="H902" s="6"/>
    </row>
    <row r="903" spans="1:8" x14ac:dyDescent="0.3">
      <c r="A903" s="7" t="s">
        <v>15489</v>
      </c>
      <c r="B903" t="s">
        <v>15490</v>
      </c>
      <c r="C903" t="s">
        <v>15491</v>
      </c>
      <c r="D903" t="s">
        <v>246</v>
      </c>
      <c r="E903" s="6" t="s">
        <v>2940</v>
      </c>
      <c r="F903" s="3">
        <v>3134599569</v>
      </c>
      <c r="G903" s="6" t="s">
        <v>32</v>
      </c>
      <c r="H903" s="6"/>
    </row>
    <row r="904" spans="1:8" x14ac:dyDescent="0.3">
      <c r="A904" s="7" t="s">
        <v>10518</v>
      </c>
      <c r="B904" t="s">
        <v>10519</v>
      </c>
      <c r="C904" t="s">
        <v>10520</v>
      </c>
      <c r="D904" t="s">
        <v>246</v>
      </c>
      <c r="E904" s="6" t="s">
        <v>2940</v>
      </c>
      <c r="F904" s="3">
        <v>3134599569</v>
      </c>
      <c r="G904" s="6" t="s">
        <v>32</v>
      </c>
      <c r="H904" s="6"/>
    </row>
    <row r="905" spans="1:8" x14ac:dyDescent="0.3">
      <c r="A905" s="7" t="s">
        <v>5687</v>
      </c>
      <c r="B905" t="s">
        <v>5688</v>
      </c>
      <c r="C905" t="s">
        <v>5689</v>
      </c>
      <c r="D905" t="s">
        <v>246</v>
      </c>
      <c r="E905" s="6" t="s">
        <v>2940</v>
      </c>
      <c r="F905" s="3">
        <v>3134599569</v>
      </c>
      <c r="G905" s="6" t="s">
        <v>32</v>
      </c>
      <c r="H905" s="6"/>
    </row>
    <row r="906" spans="1:8" x14ac:dyDescent="0.3">
      <c r="A906" s="7" t="s">
        <v>8617</v>
      </c>
      <c r="B906" t="s">
        <v>8618</v>
      </c>
      <c r="C906" t="s">
        <v>8619</v>
      </c>
      <c r="D906" t="s">
        <v>113</v>
      </c>
      <c r="E906" s="6" t="s">
        <v>3297</v>
      </c>
      <c r="F906" s="3">
        <v>2699682888</v>
      </c>
      <c r="G906" s="6" t="s">
        <v>32</v>
      </c>
      <c r="H906" s="6"/>
    </row>
    <row r="907" spans="1:8" x14ac:dyDescent="0.3">
      <c r="A907" s="7" t="s">
        <v>14075</v>
      </c>
      <c r="B907" t="s">
        <v>14076</v>
      </c>
      <c r="C907" t="s">
        <v>14077</v>
      </c>
      <c r="D907" t="s">
        <v>1755</v>
      </c>
      <c r="E907" s="6" t="s">
        <v>3484</v>
      </c>
      <c r="F907" s="3">
        <v>5176220701</v>
      </c>
      <c r="G907" s="6" t="s">
        <v>32</v>
      </c>
      <c r="H907" s="6"/>
    </row>
    <row r="908" spans="1:8" x14ac:dyDescent="0.3">
      <c r="A908" s="7" t="s">
        <v>4399</v>
      </c>
      <c r="B908" t="s">
        <v>4400</v>
      </c>
      <c r="C908" t="s">
        <v>4401</v>
      </c>
      <c r="D908" t="s">
        <v>766</v>
      </c>
      <c r="E908" s="6" t="s">
        <v>2586</v>
      </c>
      <c r="F908" s="3">
        <v>9896847060</v>
      </c>
      <c r="G908" s="6" t="s">
        <v>32</v>
      </c>
      <c r="H908" s="6"/>
    </row>
    <row r="909" spans="1:8" x14ac:dyDescent="0.3">
      <c r="A909" s="7" t="s">
        <v>7175</v>
      </c>
      <c r="B909" t="s">
        <v>7176</v>
      </c>
      <c r="C909" t="s">
        <v>7177</v>
      </c>
      <c r="D909" t="s">
        <v>6482</v>
      </c>
      <c r="E909" s="6" t="s">
        <v>6483</v>
      </c>
      <c r="F909" s="3">
        <v>3135955900</v>
      </c>
      <c r="G909" s="6" t="s">
        <v>32</v>
      </c>
      <c r="H909" s="6"/>
    </row>
    <row r="910" spans="1:8" x14ac:dyDescent="0.3">
      <c r="A910" s="7" t="s">
        <v>14289</v>
      </c>
      <c r="B910" t="s">
        <v>14290</v>
      </c>
      <c r="C910" t="s">
        <v>14291</v>
      </c>
      <c r="D910" t="s">
        <v>1363</v>
      </c>
      <c r="E910" s="6" t="s">
        <v>5058</v>
      </c>
      <c r="F910" s="3">
        <v>2489109487</v>
      </c>
      <c r="G910" s="6" t="s">
        <v>32</v>
      </c>
      <c r="H910" s="6"/>
    </row>
    <row r="911" spans="1:8" x14ac:dyDescent="0.3">
      <c r="A911" s="7" t="s">
        <v>12683</v>
      </c>
      <c r="B911" t="s">
        <v>12684</v>
      </c>
      <c r="C911" t="s">
        <v>12685</v>
      </c>
      <c r="D911" t="s">
        <v>777</v>
      </c>
      <c r="E911" s="6" t="s">
        <v>3093</v>
      </c>
      <c r="F911" s="3">
        <v>2697601182</v>
      </c>
      <c r="G911" s="6" t="s">
        <v>32</v>
      </c>
      <c r="H911" s="6"/>
    </row>
    <row r="912" spans="1:8" x14ac:dyDescent="0.3">
      <c r="A912" s="7" t="s">
        <v>10656</v>
      </c>
      <c r="B912" t="s">
        <v>10657</v>
      </c>
      <c r="C912" t="s">
        <v>10658</v>
      </c>
      <c r="D912" t="s">
        <v>172</v>
      </c>
      <c r="E912" s="6" t="s">
        <v>2781</v>
      </c>
      <c r="F912" s="3">
        <v>2693888863</v>
      </c>
      <c r="G912" s="6" t="s">
        <v>32</v>
      </c>
      <c r="H912" s="6"/>
    </row>
    <row r="913" spans="1:8" x14ac:dyDescent="0.3">
      <c r="A913" s="7" t="s">
        <v>10634</v>
      </c>
      <c r="B913" t="s">
        <v>10635</v>
      </c>
      <c r="C913" t="s">
        <v>10636</v>
      </c>
      <c r="D913" t="s">
        <v>246</v>
      </c>
      <c r="E913" s="6" t="s">
        <v>3699</v>
      </c>
      <c r="F913" s="3">
        <v>3133976172</v>
      </c>
      <c r="G913" s="6" t="s">
        <v>32</v>
      </c>
      <c r="H913" s="6"/>
    </row>
    <row r="914" spans="1:8" x14ac:dyDescent="0.3">
      <c r="A914" s="7" t="s">
        <v>8294</v>
      </c>
      <c r="B914" t="s">
        <v>8295</v>
      </c>
      <c r="C914" t="s">
        <v>8296</v>
      </c>
      <c r="D914" t="s">
        <v>246</v>
      </c>
      <c r="E914" s="6" t="s">
        <v>8297</v>
      </c>
      <c r="F914" s="3">
        <v>3138323061</v>
      </c>
      <c r="G914" s="6" t="s">
        <v>32</v>
      </c>
      <c r="H914" s="6"/>
    </row>
    <row r="915" spans="1:8" x14ac:dyDescent="0.3">
      <c r="A915" s="7" t="s">
        <v>8271</v>
      </c>
      <c r="B915" t="s">
        <v>8272</v>
      </c>
      <c r="C915" t="s">
        <v>8273</v>
      </c>
      <c r="D915" t="s">
        <v>756</v>
      </c>
      <c r="E915" s="6" t="s">
        <v>8274</v>
      </c>
      <c r="F915" s="3">
        <v>3133657757</v>
      </c>
      <c r="G915" s="6" t="s">
        <v>32</v>
      </c>
      <c r="H915" s="6"/>
    </row>
    <row r="916" spans="1:8" x14ac:dyDescent="0.3">
      <c r="A916" s="7" t="s">
        <v>3653</v>
      </c>
      <c r="B916" t="s">
        <v>3654</v>
      </c>
      <c r="C916" t="s">
        <v>3655</v>
      </c>
      <c r="D916" t="s">
        <v>1340</v>
      </c>
      <c r="E916" s="6" t="s">
        <v>2901</v>
      </c>
      <c r="F916" s="3">
        <v>3132050663</v>
      </c>
      <c r="G916" s="6" t="s">
        <v>32</v>
      </c>
      <c r="H916" s="6"/>
    </row>
    <row r="917" spans="1:8" x14ac:dyDescent="0.3">
      <c r="A917" s="7" t="s">
        <v>5285</v>
      </c>
      <c r="B917" t="s">
        <v>5286</v>
      </c>
      <c r="C917" t="s">
        <v>5287</v>
      </c>
      <c r="D917" t="s">
        <v>851</v>
      </c>
      <c r="E917" s="6" t="s">
        <v>5288</v>
      </c>
      <c r="F917" s="3">
        <v>2485493928</v>
      </c>
      <c r="G917" s="6" t="s">
        <v>32</v>
      </c>
      <c r="H917" s="6"/>
    </row>
    <row r="918" spans="1:8" x14ac:dyDescent="0.3">
      <c r="A918" s="7" t="s">
        <v>3199</v>
      </c>
      <c r="B918" t="s">
        <v>3200</v>
      </c>
      <c r="C918" t="s">
        <v>3201</v>
      </c>
      <c r="D918" t="s">
        <v>172</v>
      </c>
      <c r="E918" s="6" t="s">
        <v>2732</v>
      </c>
      <c r="F918" s="3">
        <v>2693533756</v>
      </c>
      <c r="G918" s="6" t="s">
        <v>32</v>
      </c>
      <c r="H918" s="6"/>
    </row>
    <row r="919" spans="1:8" x14ac:dyDescent="0.3">
      <c r="A919" s="7" t="s">
        <v>11991</v>
      </c>
      <c r="B919" t="s">
        <v>11992</v>
      </c>
      <c r="C919" t="s">
        <v>11993</v>
      </c>
      <c r="D919" t="s">
        <v>145</v>
      </c>
      <c r="E919" s="6" t="s">
        <v>3464</v>
      </c>
      <c r="F919" s="3">
        <v>6164274570</v>
      </c>
      <c r="G919" s="6" t="s">
        <v>32</v>
      </c>
      <c r="H919" s="6"/>
    </row>
    <row r="920" spans="1:8" x14ac:dyDescent="0.3">
      <c r="A920" s="7" t="s">
        <v>3461</v>
      </c>
      <c r="B920" t="s">
        <v>3462</v>
      </c>
      <c r="C920" t="s">
        <v>3463</v>
      </c>
      <c r="D920" t="s">
        <v>145</v>
      </c>
      <c r="E920" s="6" t="s">
        <v>3464</v>
      </c>
      <c r="F920" s="3">
        <v>6164274570</v>
      </c>
      <c r="G920" s="6" t="s">
        <v>32</v>
      </c>
      <c r="H920" s="6"/>
    </row>
    <row r="921" spans="1:8" x14ac:dyDescent="0.3">
      <c r="A921" s="7" t="s">
        <v>7475</v>
      </c>
      <c r="B921" t="s">
        <v>7476</v>
      </c>
      <c r="C921" t="s">
        <v>7477</v>
      </c>
      <c r="D921" t="s">
        <v>2810</v>
      </c>
      <c r="E921" s="6" t="s">
        <v>2811</v>
      </c>
      <c r="F921" s="3">
        <v>3139147846</v>
      </c>
      <c r="G921" s="6" t="s">
        <v>32</v>
      </c>
      <c r="H921" s="6"/>
    </row>
    <row r="922" spans="1:8" x14ac:dyDescent="0.3">
      <c r="A922" s="7" t="s">
        <v>3449</v>
      </c>
      <c r="B922" t="s">
        <v>3450</v>
      </c>
      <c r="C922" t="s">
        <v>3451</v>
      </c>
      <c r="D922" t="s">
        <v>1287</v>
      </c>
      <c r="E922" s="6" t="s">
        <v>3275</v>
      </c>
      <c r="F922" s="3">
        <v>8106392227</v>
      </c>
      <c r="G922" s="6" t="s">
        <v>32</v>
      </c>
      <c r="H922" s="6"/>
    </row>
    <row r="923" spans="1:8" x14ac:dyDescent="0.3">
      <c r="A923" s="7" t="s">
        <v>10640</v>
      </c>
      <c r="B923" t="s">
        <v>10641</v>
      </c>
      <c r="C923" t="s">
        <v>10642</v>
      </c>
      <c r="D923" t="s">
        <v>1057</v>
      </c>
      <c r="E923" s="6" t="s">
        <v>10643</v>
      </c>
      <c r="F923" s="3">
        <v>9896402548</v>
      </c>
      <c r="G923" s="6" t="s">
        <v>32</v>
      </c>
      <c r="H923" s="6"/>
    </row>
    <row r="924" spans="1:8" x14ac:dyDescent="0.3">
      <c r="A924" s="7" t="s">
        <v>3268</v>
      </c>
      <c r="B924" t="s">
        <v>3269</v>
      </c>
      <c r="C924" t="s">
        <v>3270</v>
      </c>
      <c r="D924" t="s">
        <v>219</v>
      </c>
      <c r="E924" s="6" t="s">
        <v>3271</v>
      </c>
      <c r="F924" s="3">
        <v>9896357770</v>
      </c>
      <c r="G924" s="6" t="s">
        <v>32</v>
      </c>
      <c r="H924" s="6"/>
    </row>
    <row r="925" spans="1:8" x14ac:dyDescent="0.3">
      <c r="A925" s="7" t="s">
        <v>10041</v>
      </c>
      <c r="B925" t="s">
        <v>10042</v>
      </c>
      <c r="C925" t="s">
        <v>10043</v>
      </c>
      <c r="D925" t="s">
        <v>1073</v>
      </c>
      <c r="E925" s="6" t="s">
        <v>2746</v>
      </c>
      <c r="F925" s="3">
        <v>8106861865</v>
      </c>
      <c r="G925" s="6" t="s">
        <v>32</v>
      </c>
      <c r="H925" s="6"/>
    </row>
    <row r="926" spans="1:8" x14ac:dyDescent="0.3">
      <c r="A926" s="7" t="s">
        <v>6944</v>
      </c>
      <c r="B926" t="s">
        <v>6945</v>
      </c>
      <c r="C926" t="s">
        <v>6946</v>
      </c>
      <c r="D926" t="s">
        <v>187</v>
      </c>
      <c r="E926" s="6" t="s">
        <v>3021</v>
      </c>
      <c r="F926" s="3">
        <v>9897525811</v>
      </c>
      <c r="G926" s="6" t="s">
        <v>32</v>
      </c>
      <c r="H926" s="6"/>
    </row>
    <row r="927" spans="1:8" x14ac:dyDescent="0.3">
      <c r="A927" s="7" t="s">
        <v>10500</v>
      </c>
      <c r="B927" t="s">
        <v>10501</v>
      </c>
      <c r="C927" t="s">
        <v>3623</v>
      </c>
      <c r="D927" t="s">
        <v>1332</v>
      </c>
      <c r="E927" s="6" t="s">
        <v>2616</v>
      </c>
      <c r="F927" s="3">
        <v>8102205222</v>
      </c>
      <c r="G927" s="6" t="s">
        <v>32</v>
      </c>
      <c r="H927" s="6"/>
    </row>
    <row r="928" spans="1:8" x14ac:dyDescent="0.3">
      <c r="A928" s="7" t="s">
        <v>10047</v>
      </c>
      <c r="B928" t="s">
        <v>10048</v>
      </c>
      <c r="C928" t="s">
        <v>10049</v>
      </c>
      <c r="D928" t="s">
        <v>308</v>
      </c>
      <c r="E928" s="6" t="s">
        <v>2868</v>
      </c>
      <c r="F928" s="3">
        <v>2484714880</v>
      </c>
      <c r="G928" s="6" t="s">
        <v>32</v>
      </c>
      <c r="H928" s="6"/>
    </row>
    <row r="929" spans="1:8" x14ac:dyDescent="0.3">
      <c r="A929" s="7" t="s">
        <v>8677</v>
      </c>
      <c r="B929" t="s">
        <v>8678</v>
      </c>
      <c r="C929" t="s">
        <v>8679</v>
      </c>
      <c r="D929" t="s">
        <v>6156</v>
      </c>
      <c r="E929" s="6" t="s">
        <v>6157</v>
      </c>
      <c r="F929" s="3">
        <v>9896959877</v>
      </c>
      <c r="G929" s="6" t="s">
        <v>32</v>
      </c>
      <c r="H929" s="6"/>
    </row>
    <row r="930" spans="1:8" x14ac:dyDescent="0.3">
      <c r="A930" s="7" t="s">
        <v>11497</v>
      </c>
      <c r="B930" t="s">
        <v>11498</v>
      </c>
      <c r="C930" t="s">
        <v>11499</v>
      </c>
      <c r="D930" t="s">
        <v>2349</v>
      </c>
      <c r="E930" s="6" t="s">
        <v>3013</v>
      </c>
      <c r="F930" s="3">
        <v>5867860978</v>
      </c>
      <c r="G930" s="6" t="s">
        <v>32</v>
      </c>
      <c r="H930" s="6"/>
    </row>
    <row r="931" spans="1:8" x14ac:dyDescent="0.3">
      <c r="A931" s="7" t="s">
        <v>7785</v>
      </c>
      <c r="B931" t="s">
        <v>7786</v>
      </c>
      <c r="C931" t="s">
        <v>7787</v>
      </c>
      <c r="D931" t="s">
        <v>234</v>
      </c>
      <c r="E931" s="6" t="s">
        <v>2876</v>
      </c>
      <c r="F931" s="3">
        <v>2319955266</v>
      </c>
      <c r="G931" s="6" t="s">
        <v>32</v>
      </c>
      <c r="H931" s="6"/>
    </row>
    <row r="932" spans="1:8" x14ac:dyDescent="0.3">
      <c r="A932" s="7" t="s">
        <v>13305</v>
      </c>
      <c r="B932" t="s">
        <v>13306</v>
      </c>
      <c r="C932" t="s">
        <v>13307</v>
      </c>
      <c r="D932" t="s">
        <v>1363</v>
      </c>
      <c r="E932" s="6" t="s">
        <v>5058</v>
      </c>
      <c r="F932" s="3">
        <v>2486417848</v>
      </c>
      <c r="G932" s="6" t="s">
        <v>32</v>
      </c>
      <c r="H932" s="6"/>
    </row>
    <row r="933" spans="1:8" x14ac:dyDescent="0.3">
      <c r="A933" s="7" t="s">
        <v>8207</v>
      </c>
      <c r="B933" t="s">
        <v>8208</v>
      </c>
      <c r="C933" t="s">
        <v>8209</v>
      </c>
      <c r="D933" t="s">
        <v>2810</v>
      </c>
      <c r="E933" s="6" t="s">
        <v>2811</v>
      </c>
      <c r="F933" s="3">
        <v>7344050406</v>
      </c>
      <c r="G933" s="6" t="s">
        <v>32</v>
      </c>
      <c r="H933" s="6"/>
    </row>
    <row r="934" spans="1:8" x14ac:dyDescent="0.3">
      <c r="A934" s="7" t="s">
        <v>15423</v>
      </c>
      <c r="B934" t="s">
        <v>15424</v>
      </c>
      <c r="C934" t="s">
        <v>15425</v>
      </c>
      <c r="D934" t="s">
        <v>172</v>
      </c>
      <c r="E934" s="6" t="s">
        <v>2732</v>
      </c>
      <c r="F934" s="3">
        <v>2696683175</v>
      </c>
      <c r="G934" s="6" t="s">
        <v>32</v>
      </c>
      <c r="H934" s="6"/>
    </row>
    <row r="935" spans="1:8" x14ac:dyDescent="0.3">
      <c r="A935" s="7" t="s">
        <v>7195</v>
      </c>
      <c r="B935" t="s">
        <v>7196</v>
      </c>
      <c r="C935" t="s">
        <v>7197</v>
      </c>
      <c r="D935" t="s">
        <v>70</v>
      </c>
      <c r="E935" s="6" t="s">
        <v>2663</v>
      </c>
      <c r="F935" s="3">
        <v>5172787887</v>
      </c>
      <c r="G935" s="6" t="s">
        <v>32</v>
      </c>
      <c r="H935" s="6"/>
    </row>
    <row r="936" spans="1:8" x14ac:dyDescent="0.3">
      <c r="A936" s="7" t="s">
        <v>10415</v>
      </c>
      <c r="B936" t="s">
        <v>7196</v>
      </c>
      <c r="C936" t="s">
        <v>10416</v>
      </c>
      <c r="D936" t="s">
        <v>2754</v>
      </c>
      <c r="E936" s="6" t="s">
        <v>2755</v>
      </c>
      <c r="F936" s="3">
        <v>2694278096</v>
      </c>
      <c r="G936" s="6" t="s">
        <v>32</v>
      </c>
      <c r="H936" s="6"/>
    </row>
    <row r="937" spans="1:8" x14ac:dyDescent="0.3">
      <c r="A937" s="7" t="s">
        <v>11495</v>
      </c>
      <c r="B937" t="s">
        <v>7196</v>
      </c>
      <c r="C937" t="s">
        <v>11496</v>
      </c>
      <c r="D937" t="s">
        <v>766</v>
      </c>
      <c r="E937" s="6" t="s">
        <v>2725</v>
      </c>
      <c r="F937" s="3">
        <v>9898941034</v>
      </c>
      <c r="G937" s="6" t="s">
        <v>32</v>
      </c>
      <c r="H937" s="6"/>
    </row>
    <row r="938" spans="1:8" x14ac:dyDescent="0.3">
      <c r="A938" s="7" t="s">
        <v>12219</v>
      </c>
      <c r="B938" t="s">
        <v>7196</v>
      </c>
      <c r="C938" t="s">
        <v>12220</v>
      </c>
      <c r="D938" t="s">
        <v>334</v>
      </c>
      <c r="E938" s="6" t="s">
        <v>3975</v>
      </c>
      <c r="F938" s="3">
        <v>8107333186</v>
      </c>
      <c r="G938" s="6" t="s">
        <v>32</v>
      </c>
      <c r="H938" s="6"/>
    </row>
    <row r="939" spans="1:8" x14ac:dyDescent="0.3">
      <c r="A939" s="7" t="s">
        <v>15426</v>
      </c>
      <c r="B939" t="s">
        <v>15427</v>
      </c>
      <c r="C939" t="s">
        <v>15428</v>
      </c>
      <c r="D939" t="s">
        <v>172</v>
      </c>
      <c r="E939" s="6" t="s">
        <v>2732</v>
      </c>
      <c r="F939" s="3">
        <v>2696687419</v>
      </c>
      <c r="G939" s="6" t="s">
        <v>32</v>
      </c>
      <c r="H939" s="6"/>
    </row>
    <row r="940" spans="1:8" x14ac:dyDescent="0.3">
      <c r="A940" s="7" t="s">
        <v>12029</v>
      </c>
      <c r="B940" t="s">
        <v>12030</v>
      </c>
      <c r="C940" t="s">
        <v>12031</v>
      </c>
      <c r="D940" t="s">
        <v>1400</v>
      </c>
      <c r="E940" s="6" t="s">
        <v>3682</v>
      </c>
      <c r="F940" s="3">
        <v>2695216028</v>
      </c>
      <c r="G940" s="6" t="s">
        <v>32</v>
      </c>
      <c r="H940" s="6"/>
    </row>
    <row r="941" spans="1:8" x14ac:dyDescent="0.3">
      <c r="A941" s="7" t="s">
        <v>3521</v>
      </c>
      <c r="B941" t="s">
        <v>3522</v>
      </c>
      <c r="C941" t="s">
        <v>3523</v>
      </c>
      <c r="D941" t="s">
        <v>70</v>
      </c>
      <c r="E941" s="6" t="s">
        <v>2663</v>
      </c>
      <c r="F941" s="3">
        <v>5172780313</v>
      </c>
      <c r="G941" s="6" t="s">
        <v>32</v>
      </c>
      <c r="H941" s="6"/>
    </row>
    <row r="942" spans="1:8" x14ac:dyDescent="0.3">
      <c r="A942" s="7" t="s">
        <v>13705</v>
      </c>
      <c r="B942" t="s">
        <v>13706</v>
      </c>
      <c r="C942" t="s">
        <v>13707</v>
      </c>
      <c r="D942" t="s">
        <v>74</v>
      </c>
      <c r="E942" s="6" t="s">
        <v>10397</v>
      </c>
      <c r="F942" s="3">
        <v>2699452801</v>
      </c>
      <c r="G942" s="6" t="s">
        <v>32</v>
      </c>
      <c r="H942" s="6"/>
    </row>
    <row r="943" spans="1:8" x14ac:dyDescent="0.3">
      <c r="A943" s="7" t="s">
        <v>3656</v>
      </c>
      <c r="B943" t="s">
        <v>3657</v>
      </c>
      <c r="C943" t="s">
        <v>3658</v>
      </c>
      <c r="D943" t="s">
        <v>948</v>
      </c>
      <c r="E943" s="6" t="s">
        <v>3659</v>
      </c>
      <c r="F943" s="3">
        <v>2692046609</v>
      </c>
      <c r="G943" s="6" t="s">
        <v>32</v>
      </c>
      <c r="H943" s="6"/>
    </row>
    <row r="944" spans="1:8" x14ac:dyDescent="0.3">
      <c r="A944" s="7" t="s">
        <v>3798</v>
      </c>
      <c r="B944" t="s">
        <v>3799</v>
      </c>
      <c r="C944" t="s">
        <v>3800</v>
      </c>
      <c r="D944" t="s">
        <v>3801</v>
      </c>
      <c r="E944" s="6" t="s">
        <v>3802</v>
      </c>
      <c r="F944" s="3">
        <v>2697959795</v>
      </c>
      <c r="G944" s="6" t="s">
        <v>32</v>
      </c>
      <c r="H944" s="6"/>
    </row>
    <row r="945" spans="1:8" x14ac:dyDescent="0.3">
      <c r="A945" s="7" t="s">
        <v>7201</v>
      </c>
      <c r="B945" t="s">
        <v>7202</v>
      </c>
      <c r="C945" t="s">
        <v>7203</v>
      </c>
      <c r="D945" t="s">
        <v>246</v>
      </c>
      <c r="E945" s="6" t="s">
        <v>5658</v>
      </c>
      <c r="F945" s="3">
        <v>3134915525</v>
      </c>
      <c r="G945" s="6" t="s">
        <v>32</v>
      </c>
      <c r="H945" s="6"/>
    </row>
    <row r="946" spans="1:8" x14ac:dyDescent="0.3">
      <c r="A946" s="7" t="s">
        <v>15960</v>
      </c>
      <c r="B946" t="s">
        <v>15961</v>
      </c>
      <c r="C946" t="s">
        <v>15962</v>
      </c>
      <c r="D946" t="s">
        <v>312</v>
      </c>
      <c r="E946" s="6" t="s">
        <v>2973</v>
      </c>
      <c r="F946" s="3">
        <v>2697892692</v>
      </c>
      <c r="G946" s="6" t="s">
        <v>32</v>
      </c>
      <c r="H946" s="6"/>
    </row>
    <row r="947" spans="1:8" x14ac:dyDescent="0.3">
      <c r="A947" s="7" t="s">
        <v>15749</v>
      </c>
      <c r="B947" t="s">
        <v>15750</v>
      </c>
      <c r="C947" t="s">
        <v>15751</v>
      </c>
      <c r="D947" t="s">
        <v>15752</v>
      </c>
      <c r="E947" s="6" t="s">
        <v>13003</v>
      </c>
      <c r="F947" s="3">
        <v>9896374822</v>
      </c>
      <c r="G947" s="6" t="s">
        <v>32</v>
      </c>
      <c r="H947" s="6"/>
    </row>
    <row r="948" spans="1:8" x14ac:dyDescent="0.3">
      <c r="A948" s="7" t="s">
        <v>6547</v>
      </c>
      <c r="B948" t="s">
        <v>6548</v>
      </c>
      <c r="C948" t="s">
        <v>6549</v>
      </c>
      <c r="D948" t="s">
        <v>2469</v>
      </c>
      <c r="E948" s="6" t="s">
        <v>4695</v>
      </c>
      <c r="F948" s="3">
        <v>7346990754</v>
      </c>
      <c r="G948" s="6" t="s">
        <v>32</v>
      </c>
      <c r="H948" s="6"/>
    </row>
    <row r="949" spans="1:8" x14ac:dyDescent="0.3">
      <c r="A949" s="7" t="s">
        <v>3413</v>
      </c>
      <c r="B949" t="s">
        <v>3414</v>
      </c>
      <c r="C949" t="s">
        <v>3415</v>
      </c>
      <c r="D949" t="s">
        <v>15</v>
      </c>
      <c r="E949" s="6" t="s">
        <v>3416</v>
      </c>
      <c r="F949" s="3">
        <v>5178823822</v>
      </c>
      <c r="G949" s="6" t="s">
        <v>32</v>
      </c>
      <c r="H949" s="6"/>
    </row>
    <row r="950" spans="1:8" x14ac:dyDescent="0.3">
      <c r="A950" s="7" t="s">
        <v>7732</v>
      </c>
      <c r="B950" t="s">
        <v>7733</v>
      </c>
      <c r="C950" t="s">
        <v>7734</v>
      </c>
      <c r="D950" t="s">
        <v>7735</v>
      </c>
      <c r="E950" s="6" t="s">
        <v>7736</v>
      </c>
      <c r="F950" s="3">
        <v>6167126002</v>
      </c>
      <c r="G950" s="6" t="s">
        <v>32</v>
      </c>
      <c r="H950" s="6"/>
    </row>
    <row r="951" spans="1:8" x14ac:dyDescent="0.3">
      <c r="A951" s="7" t="s">
        <v>3683</v>
      </c>
      <c r="B951" t="s">
        <v>3684</v>
      </c>
      <c r="C951" t="s">
        <v>3685</v>
      </c>
      <c r="D951" t="s">
        <v>2097</v>
      </c>
      <c r="E951" s="6" t="s">
        <v>3686</v>
      </c>
      <c r="F951" s="3">
        <v>5176634494</v>
      </c>
      <c r="G951" s="6" t="s">
        <v>32</v>
      </c>
      <c r="H951" s="6"/>
    </row>
    <row r="952" spans="1:8" x14ac:dyDescent="0.3">
      <c r="A952" s="7" t="s">
        <v>7597</v>
      </c>
      <c r="B952" t="s">
        <v>7598</v>
      </c>
      <c r="C952" t="s">
        <v>7599</v>
      </c>
      <c r="D952" t="s">
        <v>3423</v>
      </c>
      <c r="E952" s="6" t="s">
        <v>7600</v>
      </c>
      <c r="F952" s="3">
        <v>2318612702</v>
      </c>
      <c r="G952" s="6" t="s">
        <v>32</v>
      </c>
      <c r="H952" s="6"/>
    </row>
    <row r="953" spans="1:8" x14ac:dyDescent="0.3">
      <c r="A953" s="7" t="s">
        <v>5551</v>
      </c>
      <c r="B953" t="s">
        <v>5552</v>
      </c>
      <c r="C953" t="s">
        <v>5553</v>
      </c>
      <c r="D953" t="s">
        <v>3279</v>
      </c>
      <c r="E953" s="6" t="s">
        <v>3280</v>
      </c>
      <c r="F953" s="3">
        <v>2312330050</v>
      </c>
      <c r="G953" s="6" t="s">
        <v>32</v>
      </c>
      <c r="H953" s="6"/>
    </row>
    <row r="954" spans="1:8" x14ac:dyDescent="0.3">
      <c r="A954" s="7" t="s">
        <v>8986</v>
      </c>
      <c r="B954" t="s">
        <v>8987</v>
      </c>
      <c r="C954" t="s">
        <v>8988</v>
      </c>
      <c r="D954" t="s">
        <v>935</v>
      </c>
      <c r="E954" s="6" t="s">
        <v>2826</v>
      </c>
      <c r="F954" s="3">
        <v>9895882052</v>
      </c>
      <c r="G954" s="6" t="s">
        <v>32</v>
      </c>
      <c r="H954" s="6"/>
    </row>
    <row r="955" spans="1:8" x14ac:dyDescent="0.3">
      <c r="A955" s="7" t="s">
        <v>13056</v>
      </c>
      <c r="B955" t="s">
        <v>13057</v>
      </c>
      <c r="C955" t="s">
        <v>13058</v>
      </c>
      <c r="D955" t="s">
        <v>5017</v>
      </c>
      <c r="E955" s="6" t="s">
        <v>5018</v>
      </c>
      <c r="F955" s="3">
        <v>9893754290</v>
      </c>
      <c r="G955" s="6" t="s">
        <v>32</v>
      </c>
      <c r="H955" s="6"/>
    </row>
    <row r="956" spans="1:8" x14ac:dyDescent="0.3">
      <c r="A956" s="7" t="s">
        <v>15919</v>
      </c>
      <c r="B956" t="s">
        <v>15920</v>
      </c>
      <c r="C956" t="s">
        <v>15921</v>
      </c>
      <c r="D956" t="s">
        <v>238</v>
      </c>
      <c r="E956" s="6" t="s">
        <v>2567</v>
      </c>
      <c r="F956" s="3">
        <v>9892863088</v>
      </c>
      <c r="G956" s="6" t="s">
        <v>32</v>
      </c>
      <c r="H956" s="6"/>
    </row>
    <row r="957" spans="1:8" x14ac:dyDescent="0.3">
      <c r="A957" s="7" t="s">
        <v>8385</v>
      </c>
      <c r="B957" t="s">
        <v>8386</v>
      </c>
      <c r="C957" t="s">
        <v>8387</v>
      </c>
      <c r="D957" t="s">
        <v>4015</v>
      </c>
      <c r="E957" s="6" t="s">
        <v>4016</v>
      </c>
      <c r="F957" s="3">
        <v>5179305946</v>
      </c>
      <c r="G957" s="6" t="s">
        <v>32</v>
      </c>
      <c r="H957" s="6"/>
    </row>
    <row r="958" spans="1:8" x14ac:dyDescent="0.3">
      <c r="A958" s="7" t="s">
        <v>13655</v>
      </c>
      <c r="B958" t="s">
        <v>13656</v>
      </c>
      <c r="C958" t="s">
        <v>13657</v>
      </c>
      <c r="D958" t="s">
        <v>13658</v>
      </c>
      <c r="E958" s="6" t="s">
        <v>13659</v>
      </c>
      <c r="F958" s="3">
        <v>5176757563</v>
      </c>
      <c r="G958" s="6" t="s">
        <v>32</v>
      </c>
      <c r="H958" s="6"/>
    </row>
    <row r="959" spans="1:8" x14ac:dyDescent="0.3">
      <c r="A959" s="7" t="s">
        <v>8861</v>
      </c>
      <c r="B959" t="s">
        <v>8862</v>
      </c>
      <c r="C959" t="s">
        <v>8863</v>
      </c>
      <c r="D959" t="s">
        <v>354</v>
      </c>
      <c r="E959" s="6" t="s">
        <v>4222</v>
      </c>
      <c r="F959" s="3">
        <v>2314654020</v>
      </c>
      <c r="G959" s="6" t="s">
        <v>32</v>
      </c>
      <c r="H959" s="6"/>
    </row>
    <row r="960" spans="1:8" x14ac:dyDescent="0.3">
      <c r="A960" s="7" t="s">
        <v>9310</v>
      </c>
      <c r="B960" t="s">
        <v>9311</v>
      </c>
      <c r="C960" t="s">
        <v>9312</v>
      </c>
      <c r="D960" t="s">
        <v>9313</v>
      </c>
      <c r="E960" s="6" t="s">
        <v>9314</v>
      </c>
      <c r="F960" s="3">
        <v>9895846219</v>
      </c>
      <c r="G960" s="6" t="s">
        <v>32</v>
      </c>
      <c r="H960" s="6"/>
    </row>
    <row r="961" spans="1:8" x14ac:dyDescent="0.3">
      <c r="A961" s="7" t="s">
        <v>16152</v>
      </c>
      <c r="B961" t="s">
        <v>16153</v>
      </c>
      <c r="C961" t="s">
        <v>16154</v>
      </c>
      <c r="D961" t="s">
        <v>195</v>
      </c>
      <c r="E961" s="6" t="s">
        <v>3563</v>
      </c>
      <c r="F961" s="3">
        <v>8106640449</v>
      </c>
      <c r="G961" s="6" t="s">
        <v>32</v>
      </c>
      <c r="H961" s="6"/>
    </row>
    <row r="962" spans="1:8" x14ac:dyDescent="0.3">
      <c r="A962" s="7" t="s">
        <v>15775</v>
      </c>
      <c r="B962" t="s">
        <v>15776</v>
      </c>
      <c r="C962" t="s">
        <v>15777</v>
      </c>
      <c r="D962" t="s">
        <v>3535</v>
      </c>
      <c r="E962" s="6" t="s">
        <v>3536</v>
      </c>
      <c r="F962" s="3">
        <v>2694712128</v>
      </c>
      <c r="G962" s="6" t="s">
        <v>32</v>
      </c>
      <c r="H962" s="6"/>
    </row>
    <row r="963" spans="1:8" x14ac:dyDescent="0.3">
      <c r="A963" s="7" t="s">
        <v>15504</v>
      </c>
      <c r="B963" t="s">
        <v>15505</v>
      </c>
      <c r="C963" t="s">
        <v>15506</v>
      </c>
      <c r="D963" t="s">
        <v>15507</v>
      </c>
      <c r="E963" s="6" t="s">
        <v>15508</v>
      </c>
      <c r="F963" s="3">
        <v>2692360368</v>
      </c>
      <c r="G963" s="6" t="s">
        <v>32</v>
      </c>
      <c r="H963" s="6"/>
    </row>
    <row r="964" spans="1:8" x14ac:dyDescent="0.3">
      <c r="A964" s="7" t="s">
        <v>7729</v>
      </c>
      <c r="B964" t="s">
        <v>7730</v>
      </c>
      <c r="C964" t="s">
        <v>7731</v>
      </c>
      <c r="D964" t="s">
        <v>7253</v>
      </c>
      <c r="E964" s="6" t="s">
        <v>7254</v>
      </c>
      <c r="F964" s="3">
        <v>2313491016</v>
      </c>
      <c r="G964" s="6" t="s">
        <v>32</v>
      </c>
      <c r="H964" s="6"/>
    </row>
    <row r="965" spans="1:8" x14ac:dyDescent="0.3">
      <c r="A965" s="7" t="s">
        <v>8992</v>
      </c>
      <c r="B965" t="s">
        <v>7730</v>
      </c>
      <c r="C965" t="s">
        <v>8993</v>
      </c>
      <c r="D965" t="s">
        <v>5017</v>
      </c>
      <c r="E965" s="6" t="s">
        <v>5018</v>
      </c>
      <c r="F965" s="3">
        <v>9893752797</v>
      </c>
      <c r="G965" s="6" t="s">
        <v>32</v>
      </c>
      <c r="H965" s="6"/>
    </row>
    <row r="966" spans="1:8" x14ac:dyDescent="0.3">
      <c r="A966" s="7" t="s">
        <v>14090</v>
      </c>
      <c r="B966" t="s">
        <v>14091</v>
      </c>
      <c r="C966" t="s">
        <v>14092</v>
      </c>
      <c r="D966" t="s">
        <v>330</v>
      </c>
      <c r="E966" s="6" t="s">
        <v>3192</v>
      </c>
      <c r="F966" s="3">
        <v>5172649520</v>
      </c>
      <c r="G966" s="6" t="s">
        <v>32</v>
      </c>
      <c r="H966" s="6"/>
    </row>
    <row r="967" spans="1:8" x14ac:dyDescent="0.3">
      <c r="A967" s="7" t="s">
        <v>14680</v>
      </c>
      <c r="B967" t="s">
        <v>14681</v>
      </c>
      <c r="C967" t="s">
        <v>14682</v>
      </c>
      <c r="D967" t="s">
        <v>381</v>
      </c>
      <c r="E967" s="6" t="s">
        <v>2650</v>
      </c>
      <c r="F967" s="3">
        <v>7349750385</v>
      </c>
      <c r="G967" s="6" t="s">
        <v>32</v>
      </c>
      <c r="H967" s="6"/>
    </row>
    <row r="968" spans="1:8" x14ac:dyDescent="0.3">
      <c r="A968" s="7" t="s">
        <v>13902</v>
      </c>
      <c r="B968" t="s">
        <v>13903</v>
      </c>
      <c r="C968" t="s">
        <v>13904</v>
      </c>
      <c r="D968" t="s">
        <v>5331</v>
      </c>
      <c r="E968" s="6" t="s">
        <v>5332</v>
      </c>
      <c r="F968" s="3">
        <v>6168686872</v>
      </c>
      <c r="G968" s="6" t="s">
        <v>32</v>
      </c>
      <c r="H968" s="6"/>
    </row>
    <row r="969" spans="1:8" x14ac:dyDescent="0.3">
      <c r="A969" s="7" t="s">
        <v>3225</v>
      </c>
      <c r="B969" t="s">
        <v>3226</v>
      </c>
      <c r="C969" t="s">
        <v>3227</v>
      </c>
      <c r="D969" t="s">
        <v>3228</v>
      </c>
      <c r="E969" s="6" t="s">
        <v>3229</v>
      </c>
      <c r="F969" s="3">
        <v>2696725323</v>
      </c>
      <c r="G969" s="6" t="s">
        <v>32</v>
      </c>
      <c r="H969" s="6"/>
    </row>
    <row r="970" spans="1:8" x14ac:dyDescent="0.3">
      <c r="A970" s="7" t="s">
        <v>9811</v>
      </c>
      <c r="B970" t="s">
        <v>9812</v>
      </c>
      <c r="C970" t="s">
        <v>9813</v>
      </c>
      <c r="D970" t="s">
        <v>9814</v>
      </c>
      <c r="E970" s="6" t="s">
        <v>9815</v>
      </c>
      <c r="F970" s="3">
        <v>5176474920</v>
      </c>
      <c r="G970" s="6" t="s">
        <v>32</v>
      </c>
      <c r="H970" s="6"/>
    </row>
    <row r="971" spans="1:8" x14ac:dyDescent="0.3">
      <c r="A971" s="7" t="s">
        <v>10512</v>
      </c>
      <c r="B971" t="s">
        <v>10513</v>
      </c>
      <c r="C971" t="s">
        <v>10514</v>
      </c>
      <c r="D971" t="s">
        <v>7371</v>
      </c>
      <c r="E971" s="6" t="s">
        <v>7372</v>
      </c>
      <c r="F971" s="3">
        <v>5175926007</v>
      </c>
      <c r="G971" s="6" t="s">
        <v>32</v>
      </c>
      <c r="H971" s="6"/>
    </row>
    <row r="972" spans="1:8" x14ac:dyDescent="0.3">
      <c r="A972" s="7" t="s">
        <v>9750</v>
      </c>
      <c r="B972" t="s">
        <v>9751</v>
      </c>
      <c r="C972" t="s">
        <v>9752</v>
      </c>
      <c r="D972" t="s">
        <v>346</v>
      </c>
      <c r="E972" s="6" t="s">
        <v>2704</v>
      </c>
      <c r="F972" s="3">
        <v>5174370239</v>
      </c>
      <c r="G972" s="6" t="s">
        <v>32</v>
      </c>
      <c r="H972" s="6"/>
    </row>
    <row r="973" spans="1:8" x14ac:dyDescent="0.3">
      <c r="A973" s="7" t="s">
        <v>2701</v>
      </c>
      <c r="B973" t="s">
        <v>2702</v>
      </c>
      <c r="C973" t="s">
        <v>2703</v>
      </c>
      <c r="D973" t="s">
        <v>346</v>
      </c>
      <c r="E973" s="6" t="s">
        <v>2704</v>
      </c>
      <c r="F973" s="3">
        <v>5174374611</v>
      </c>
      <c r="G973" s="6" t="s">
        <v>32</v>
      </c>
      <c r="H973" s="6"/>
    </row>
    <row r="974" spans="1:8" x14ac:dyDescent="0.3">
      <c r="A974" s="7" t="s">
        <v>11478</v>
      </c>
      <c r="B974" t="s">
        <v>11479</v>
      </c>
      <c r="C974" t="s">
        <v>11480</v>
      </c>
      <c r="D974" t="s">
        <v>203</v>
      </c>
      <c r="E974" s="6" t="s">
        <v>5303</v>
      </c>
      <c r="F974" s="3">
        <v>2484371810</v>
      </c>
      <c r="G974" s="6" t="s">
        <v>32</v>
      </c>
      <c r="H974" s="6"/>
    </row>
    <row r="975" spans="1:8" x14ac:dyDescent="0.3">
      <c r="A975" s="7" t="s">
        <v>10379</v>
      </c>
      <c r="B975" t="s">
        <v>10380</v>
      </c>
      <c r="C975" t="s">
        <v>10381</v>
      </c>
      <c r="D975" t="s">
        <v>1359</v>
      </c>
      <c r="E975" s="6" t="s">
        <v>8004</v>
      </c>
      <c r="F975" s="3">
        <v>2694655320</v>
      </c>
      <c r="G975" s="6" t="s">
        <v>32</v>
      </c>
      <c r="H975" s="6"/>
    </row>
    <row r="976" spans="1:8" x14ac:dyDescent="0.3">
      <c r="A976" s="7" t="s">
        <v>6718</v>
      </c>
      <c r="B976" t="s">
        <v>6719</v>
      </c>
      <c r="C976" t="s">
        <v>6720</v>
      </c>
      <c r="D976" t="s">
        <v>661</v>
      </c>
      <c r="E976" s="6" t="s">
        <v>2965</v>
      </c>
      <c r="F976" s="3">
        <v>2694452462</v>
      </c>
      <c r="G976" s="6" t="s">
        <v>32</v>
      </c>
      <c r="H976" s="6"/>
    </row>
    <row r="977" spans="1:8" x14ac:dyDescent="0.3">
      <c r="A977" s="7" t="s">
        <v>13649</v>
      </c>
      <c r="B977" t="s">
        <v>13650</v>
      </c>
      <c r="C977" t="s">
        <v>13651</v>
      </c>
      <c r="D977" t="s">
        <v>7735</v>
      </c>
      <c r="E977" s="6" t="s">
        <v>7736</v>
      </c>
      <c r="F977" s="3">
        <v>6165485238</v>
      </c>
      <c r="G977" s="6" t="s">
        <v>32</v>
      </c>
      <c r="H977" s="6"/>
    </row>
    <row r="978" spans="1:8" x14ac:dyDescent="0.3">
      <c r="A978" s="7" t="s">
        <v>3154</v>
      </c>
      <c r="B978" t="s">
        <v>3155</v>
      </c>
      <c r="C978" t="s">
        <v>3156</v>
      </c>
      <c r="D978" t="s">
        <v>3157</v>
      </c>
      <c r="E978" s="6" t="s">
        <v>3158</v>
      </c>
      <c r="F978" s="3">
        <v>9892243026</v>
      </c>
      <c r="G978" s="6" t="s">
        <v>32</v>
      </c>
      <c r="H978" s="6"/>
    </row>
    <row r="979" spans="1:8" x14ac:dyDescent="0.3">
      <c r="A979" s="7" t="s">
        <v>13366</v>
      </c>
      <c r="B979" t="s">
        <v>13367</v>
      </c>
      <c r="C979" t="s">
        <v>13368</v>
      </c>
      <c r="D979" t="s">
        <v>9275</v>
      </c>
      <c r="E979" s="6" t="s">
        <v>9276</v>
      </c>
      <c r="F979" s="3">
        <v>5175225013</v>
      </c>
      <c r="G979" s="6" t="s">
        <v>32</v>
      </c>
      <c r="H979" s="6"/>
    </row>
    <row r="980" spans="1:8" x14ac:dyDescent="0.3">
      <c r="A980" s="7" t="s">
        <v>14825</v>
      </c>
      <c r="B980" t="s">
        <v>14826</v>
      </c>
      <c r="C980" t="s">
        <v>14827</v>
      </c>
      <c r="D980" t="s">
        <v>242</v>
      </c>
      <c r="E980" s="6" t="s">
        <v>4930</v>
      </c>
      <c r="F980" s="3">
        <v>2317756687</v>
      </c>
      <c r="G980" s="6" t="s">
        <v>32</v>
      </c>
      <c r="H980" s="6"/>
    </row>
    <row r="981" spans="1:8" x14ac:dyDescent="0.3">
      <c r="A981" s="7" t="s">
        <v>9759</v>
      </c>
      <c r="B981" t="s">
        <v>9760</v>
      </c>
      <c r="C981" t="s">
        <v>9761</v>
      </c>
      <c r="D981" t="s">
        <v>153</v>
      </c>
      <c r="E981" s="6" t="s">
        <v>2558</v>
      </c>
      <c r="F981" s="3">
        <v>9897736320</v>
      </c>
      <c r="G981" s="6" t="s">
        <v>32</v>
      </c>
      <c r="H981" s="6"/>
    </row>
    <row r="982" spans="1:8" x14ac:dyDescent="0.3">
      <c r="A982" s="7" t="s">
        <v>6491</v>
      </c>
      <c r="B982" t="s">
        <v>6492</v>
      </c>
      <c r="C982" t="s">
        <v>6493</v>
      </c>
      <c r="D982" t="s">
        <v>153</v>
      </c>
      <c r="E982" s="6" t="s">
        <v>2558</v>
      </c>
      <c r="F982" s="3">
        <v>9897736320</v>
      </c>
      <c r="G982" s="6" t="s">
        <v>32</v>
      </c>
      <c r="H982" s="6"/>
    </row>
    <row r="983" spans="1:8" x14ac:dyDescent="0.3">
      <c r="A983" s="7" t="s">
        <v>14683</v>
      </c>
      <c r="B983" t="s">
        <v>14684</v>
      </c>
      <c r="C983" t="s">
        <v>14685</v>
      </c>
      <c r="D983" t="s">
        <v>7937</v>
      </c>
      <c r="E983" s="6" t="s">
        <v>2558</v>
      </c>
      <c r="F983" s="3">
        <v>9897736320</v>
      </c>
      <c r="G983" s="6" t="s">
        <v>32</v>
      </c>
      <c r="H983" s="6"/>
    </row>
    <row r="984" spans="1:8" x14ac:dyDescent="0.3">
      <c r="A984" s="7" t="s">
        <v>15886</v>
      </c>
      <c r="B984" t="s">
        <v>15887</v>
      </c>
      <c r="C984" t="s">
        <v>15888</v>
      </c>
      <c r="D984" t="s">
        <v>1404</v>
      </c>
      <c r="E984" s="6" t="s">
        <v>8792</v>
      </c>
      <c r="F984" s="3">
        <v>9898453783</v>
      </c>
      <c r="G984" s="6" t="s">
        <v>32</v>
      </c>
      <c r="H984" s="6"/>
    </row>
    <row r="985" spans="1:8" x14ac:dyDescent="0.3">
      <c r="A985" s="7" t="s">
        <v>6132</v>
      </c>
      <c r="B985" t="s">
        <v>6133</v>
      </c>
      <c r="C985" t="s">
        <v>6134</v>
      </c>
      <c r="D985" t="s">
        <v>3882</v>
      </c>
      <c r="E985" s="6" t="s">
        <v>3883</v>
      </c>
      <c r="F985" s="3">
        <v>9896624514</v>
      </c>
      <c r="G985" s="6" t="s">
        <v>32</v>
      </c>
      <c r="H985" s="6"/>
    </row>
    <row r="986" spans="1:8" x14ac:dyDescent="0.3">
      <c r="A986" s="7" t="s">
        <v>5964</v>
      </c>
      <c r="B986" t="s">
        <v>5965</v>
      </c>
      <c r="C986" t="s">
        <v>5966</v>
      </c>
      <c r="D986" t="s">
        <v>270</v>
      </c>
      <c r="E986" s="6" t="s">
        <v>2742</v>
      </c>
      <c r="F986" s="3">
        <v>8104873200</v>
      </c>
      <c r="G986" s="6" t="s">
        <v>32</v>
      </c>
      <c r="H986" s="6"/>
    </row>
    <row r="987" spans="1:8" x14ac:dyDescent="0.3">
      <c r="A987" s="7" t="s">
        <v>12193</v>
      </c>
      <c r="B987" t="s">
        <v>5965</v>
      </c>
      <c r="C987" t="s">
        <v>12194</v>
      </c>
      <c r="D987" t="s">
        <v>4641</v>
      </c>
      <c r="E987" s="6" t="s">
        <v>4642</v>
      </c>
      <c r="F987" s="3">
        <v>5175498611</v>
      </c>
      <c r="G987" s="6" t="s">
        <v>32</v>
      </c>
      <c r="H987" s="6"/>
    </row>
    <row r="988" spans="1:8" x14ac:dyDescent="0.3">
      <c r="A988" s="7" t="s">
        <v>16023</v>
      </c>
      <c r="B988" t="s">
        <v>16024</v>
      </c>
      <c r="C988" t="s">
        <v>16025</v>
      </c>
      <c r="D988" t="s">
        <v>10078</v>
      </c>
      <c r="E988" s="6" t="s">
        <v>10079</v>
      </c>
      <c r="F988" s="3">
        <v>5178985559</v>
      </c>
      <c r="G988" s="6" t="s">
        <v>32</v>
      </c>
      <c r="H988" s="6"/>
    </row>
    <row r="989" spans="1:8" x14ac:dyDescent="0.3">
      <c r="A989" s="7" t="s">
        <v>5573</v>
      </c>
      <c r="B989" t="s">
        <v>5574</v>
      </c>
      <c r="C989" t="s">
        <v>5575</v>
      </c>
      <c r="D989" t="s">
        <v>238</v>
      </c>
      <c r="E989" s="6" t="s">
        <v>2567</v>
      </c>
      <c r="F989" s="3">
        <v>9896733969</v>
      </c>
      <c r="G989" s="6" t="s">
        <v>32</v>
      </c>
      <c r="H989" s="6"/>
    </row>
    <row r="990" spans="1:8" x14ac:dyDescent="0.3">
      <c r="A990" s="7" t="s">
        <v>15261</v>
      </c>
      <c r="B990" t="s">
        <v>15262</v>
      </c>
      <c r="C990" t="s">
        <v>15263</v>
      </c>
      <c r="D990" t="s">
        <v>226</v>
      </c>
      <c r="E990" s="6" t="s">
        <v>4461</v>
      </c>
      <c r="F990" s="3">
        <v>2319243352</v>
      </c>
      <c r="G990" s="6" t="s">
        <v>32</v>
      </c>
      <c r="H990" s="6"/>
    </row>
    <row r="991" spans="1:8" x14ac:dyDescent="0.3">
      <c r="A991" s="7" t="s">
        <v>7486</v>
      </c>
      <c r="B991" t="s">
        <v>7487</v>
      </c>
      <c r="C991" t="s">
        <v>7488</v>
      </c>
      <c r="D991" t="s">
        <v>113</v>
      </c>
      <c r="E991" s="6" t="s">
        <v>5880</v>
      </c>
      <c r="F991" s="3">
        <v>2699666843</v>
      </c>
      <c r="G991" s="6" t="s">
        <v>32</v>
      </c>
      <c r="H991" s="6"/>
    </row>
    <row r="992" spans="1:8" x14ac:dyDescent="0.3">
      <c r="A992" s="7" t="s">
        <v>7874</v>
      </c>
      <c r="B992" t="s">
        <v>7875</v>
      </c>
      <c r="C992" t="s">
        <v>7876</v>
      </c>
      <c r="D992" t="s">
        <v>94</v>
      </c>
      <c r="E992" s="6" t="s">
        <v>2928</v>
      </c>
      <c r="F992" s="3">
        <v>5177874150</v>
      </c>
      <c r="G992" s="6" t="s">
        <v>32</v>
      </c>
      <c r="H992" s="6"/>
    </row>
    <row r="993" spans="1:8" x14ac:dyDescent="0.3">
      <c r="A993" s="7" t="s">
        <v>12844</v>
      </c>
      <c r="B993" t="s">
        <v>12845</v>
      </c>
      <c r="C993" t="s">
        <v>12846</v>
      </c>
      <c r="D993" t="s">
        <v>94</v>
      </c>
      <c r="E993" s="6" t="s">
        <v>2928</v>
      </c>
      <c r="F993" s="3">
        <v>5177874150</v>
      </c>
      <c r="G993" s="6" t="s">
        <v>32</v>
      </c>
      <c r="H993" s="6"/>
    </row>
    <row r="994" spans="1:8" x14ac:dyDescent="0.3">
      <c r="A994" s="7" t="s">
        <v>7359</v>
      </c>
      <c r="B994" t="s">
        <v>7360</v>
      </c>
      <c r="C994" t="s">
        <v>7361</v>
      </c>
      <c r="D994" t="s">
        <v>5807</v>
      </c>
      <c r="E994" s="6" t="s">
        <v>5808</v>
      </c>
      <c r="F994" s="3">
        <v>2312630058</v>
      </c>
      <c r="G994" s="6" t="s">
        <v>32</v>
      </c>
      <c r="H994" s="6"/>
    </row>
    <row r="995" spans="1:8" x14ac:dyDescent="0.3">
      <c r="A995" s="7" t="s">
        <v>7482</v>
      </c>
      <c r="B995" t="s">
        <v>7483</v>
      </c>
      <c r="C995" t="s">
        <v>7484</v>
      </c>
      <c r="D995" t="s">
        <v>7485</v>
      </c>
      <c r="E995" s="6" t="s">
        <v>5880</v>
      </c>
      <c r="F995" s="3">
        <v>2699866844</v>
      </c>
      <c r="G995" s="6" t="s">
        <v>32</v>
      </c>
      <c r="H995" s="6"/>
    </row>
    <row r="996" spans="1:8" x14ac:dyDescent="0.3">
      <c r="A996" s="7" t="s">
        <v>15056</v>
      </c>
      <c r="B996" t="s">
        <v>15057</v>
      </c>
      <c r="C996" t="s">
        <v>15058</v>
      </c>
      <c r="D996" t="s">
        <v>2891</v>
      </c>
      <c r="E996" s="6" t="s">
        <v>2892</v>
      </c>
      <c r="F996" s="3">
        <v>2489690468</v>
      </c>
      <c r="G996" s="6" t="s">
        <v>32</v>
      </c>
      <c r="H996" s="6"/>
    </row>
    <row r="997" spans="1:8" x14ac:dyDescent="0.3">
      <c r="A997" s="7" t="s">
        <v>5080</v>
      </c>
      <c r="B997" t="s">
        <v>5081</v>
      </c>
      <c r="C997" t="s">
        <v>5082</v>
      </c>
      <c r="D997" t="s">
        <v>3101</v>
      </c>
      <c r="E997" s="6" t="s">
        <v>3102</v>
      </c>
      <c r="F997" s="3">
        <v>2487937172</v>
      </c>
      <c r="G997" s="6" t="s">
        <v>32</v>
      </c>
      <c r="H997" s="6"/>
    </row>
    <row r="998" spans="1:8" x14ac:dyDescent="0.3">
      <c r="A998" s="7" t="s">
        <v>10364</v>
      </c>
      <c r="B998" t="s">
        <v>10365</v>
      </c>
      <c r="C998" t="s">
        <v>10366</v>
      </c>
      <c r="D998" t="s">
        <v>6435</v>
      </c>
      <c r="E998" s="6" t="s">
        <v>4333</v>
      </c>
      <c r="F998" s="3">
        <v>5867250829</v>
      </c>
      <c r="G998" s="6" t="s">
        <v>32</v>
      </c>
      <c r="H998" s="6"/>
    </row>
    <row r="999" spans="1:8" x14ac:dyDescent="0.3">
      <c r="A999" s="7" t="s">
        <v>7801</v>
      </c>
      <c r="B999" t="s">
        <v>7802</v>
      </c>
      <c r="C999" t="s">
        <v>7803</v>
      </c>
      <c r="D999" t="s">
        <v>234</v>
      </c>
      <c r="E999" s="6" t="s">
        <v>4051</v>
      </c>
      <c r="F999" s="3">
        <v>2314213091</v>
      </c>
      <c r="G999" s="6" t="s">
        <v>32</v>
      </c>
      <c r="H999" s="6"/>
    </row>
    <row r="1000" spans="1:8" x14ac:dyDescent="0.3">
      <c r="A1000" s="7" t="s">
        <v>14206</v>
      </c>
      <c r="B1000" t="s">
        <v>14207</v>
      </c>
      <c r="C1000" t="s">
        <v>14208</v>
      </c>
      <c r="D1000" t="s">
        <v>187</v>
      </c>
      <c r="E1000" s="6" t="s">
        <v>3021</v>
      </c>
      <c r="F1000" s="3">
        <v>9894018962</v>
      </c>
      <c r="G1000" s="6" t="s">
        <v>32</v>
      </c>
      <c r="H1000" s="6"/>
    </row>
    <row r="1001" spans="1:8" x14ac:dyDescent="0.3">
      <c r="A1001" s="7" t="s">
        <v>13543</v>
      </c>
      <c r="B1001" t="s">
        <v>13544</v>
      </c>
      <c r="C1001" t="s">
        <v>13545</v>
      </c>
      <c r="D1001" t="s">
        <v>927</v>
      </c>
      <c r="E1001" s="6" t="s">
        <v>2622</v>
      </c>
      <c r="F1001" s="3">
        <v>2485390104</v>
      </c>
      <c r="G1001" s="6" t="s">
        <v>32</v>
      </c>
      <c r="H1001" s="6"/>
    </row>
    <row r="1002" spans="1:8" x14ac:dyDescent="0.3">
      <c r="A1002" s="7" t="s">
        <v>11868</v>
      </c>
      <c r="B1002" t="s">
        <v>11869</v>
      </c>
      <c r="C1002" t="s">
        <v>11870</v>
      </c>
      <c r="D1002" t="s">
        <v>927</v>
      </c>
      <c r="E1002" s="6" t="s">
        <v>2622</v>
      </c>
      <c r="F1002" s="3">
        <v>2485390104</v>
      </c>
      <c r="G1002" s="6" t="s">
        <v>32</v>
      </c>
      <c r="H1002" s="6"/>
    </row>
    <row r="1003" spans="1:8" x14ac:dyDescent="0.3">
      <c r="A1003" s="7" t="s">
        <v>10298</v>
      </c>
      <c r="B1003" t="s">
        <v>10299</v>
      </c>
      <c r="C1003" t="s">
        <v>10300</v>
      </c>
      <c r="D1003" t="s">
        <v>927</v>
      </c>
      <c r="E1003" s="6" t="s">
        <v>2622</v>
      </c>
      <c r="F1003" s="3">
        <v>2485390104</v>
      </c>
      <c r="G1003" s="6" t="s">
        <v>32</v>
      </c>
      <c r="H1003" s="6"/>
    </row>
    <row r="1004" spans="1:8" x14ac:dyDescent="0.3">
      <c r="A1004" s="7" t="s">
        <v>8607</v>
      </c>
      <c r="B1004" t="s">
        <v>8608</v>
      </c>
      <c r="C1004" t="s">
        <v>8609</v>
      </c>
      <c r="D1004" t="s">
        <v>927</v>
      </c>
      <c r="E1004" s="6" t="s">
        <v>2622</v>
      </c>
      <c r="F1004" s="3">
        <v>2485390104</v>
      </c>
      <c r="G1004" s="6" t="s">
        <v>32</v>
      </c>
      <c r="H1004" s="6"/>
    </row>
    <row r="1005" spans="1:8" x14ac:dyDescent="0.3">
      <c r="A1005" s="7" t="s">
        <v>14167</v>
      </c>
      <c r="B1005" t="s">
        <v>14168</v>
      </c>
      <c r="C1005" t="s">
        <v>14169</v>
      </c>
      <c r="D1005" t="s">
        <v>978</v>
      </c>
      <c r="E1005" s="6" t="s">
        <v>2795</v>
      </c>
      <c r="F1005" s="3">
        <v>8106290385</v>
      </c>
      <c r="G1005" s="6" t="s">
        <v>32</v>
      </c>
      <c r="H1005" s="6"/>
    </row>
    <row r="1006" spans="1:8" x14ac:dyDescent="0.3">
      <c r="A1006" s="7" t="s">
        <v>14434</v>
      </c>
      <c r="B1006" t="s">
        <v>14435</v>
      </c>
      <c r="C1006" t="s">
        <v>14436</v>
      </c>
      <c r="D1006" t="s">
        <v>617</v>
      </c>
      <c r="E1006" s="6" t="s">
        <v>3293</v>
      </c>
      <c r="F1006" s="3">
        <v>5175451275</v>
      </c>
      <c r="G1006" s="6" t="s">
        <v>32</v>
      </c>
      <c r="H1006" s="6"/>
    </row>
    <row r="1007" spans="1:8" x14ac:dyDescent="0.3">
      <c r="A1007" s="7" t="s">
        <v>15901</v>
      </c>
      <c r="B1007" t="s">
        <v>15902</v>
      </c>
      <c r="C1007" t="s">
        <v>15903</v>
      </c>
      <c r="D1007" t="s">
        <v>2385</v>
      </c>
      <c r="E1007" s="6" t="s">
        <v>2844</v>
      </c>
      <c r="F1007" s="3">
        <v>8106301063</v>
      </c>
      <c r="G1007" s="6" t="s">
        <v>32</v>
      </c>
      <c r="H1007" s="6"/>
    </row>
    <row r="1008" spans="1:8" x14ac:dyDescent="0.3">
      <c r="A1008" s="7" t="s">
        <v>5442</v>
      </c>
      <c r="B1008" t="s">
        <v>5443</v>
      </c>
      <c r="C1008" t="s">
        <v>5444</v>
      </c>
      <c r="D1008" t="s">
        <v>5224</v>
      </c>
      <c r="E1008" s="6" t="s">
        <v>5225</v>
      </c>
      <c r="F1008" s="3">
        <v>2486695263</v>
      </c>
      <c r="G1008" s="6" t="s">
        <v>32</v>
      </c>
      <c r="H1008" s="6"/>
    </row>
    <row r="1009" spans="1:8" x14ac:dyDescent="0.3">
      <c r="A1009" s="7" t="s">
        <v>8605</v>
      </c>
      <c r="B1009" t="s">
        <v>8606</v>
      </c>
      <c r="C1009" t="s">
        <v>5444</v>
      </c>
      <c r="D1009" t="s">
        <v>5224</v>
      </c>
      <c r="E1009" s="6" t="s">
        <v>5225</v>
      </c>
      <c r="F1009" s="3">
        <v>2486695263</v>
      </c>
      <c r="G1009" s="6" t="s">
        <v>32</v>
      </c>
      <c r="H1009" s="6"/>
    </row>
    <row r="1010" spans="1:8" x14ac:dyDescent="0.3">
      <c r="A1010" s="7" t="s">
        <v>15235</v>
      </c>
      <c r="B1010" t="s">
        <v>15236</v>
      </c>
      <c r="C1010" t="s">
        <v>5444</v>
      </c>
      <c r="D1010" t="s">
        <v>5224</v>
      </c>
      <c r="E1010" s="6" t="s">
        <v>5225</v>
      </c>
      <c r="F1010" s="3">
        <v>2486695263</v>
      </c>
      <c r="G1010" s="6" t="s">
        <v>32</v>
      </c>
      <c r="H1010" s="6"/>
    </row>
    <row r="1011" spans="1:8" x14ac:dyDescent="0.3">
      <c r="A1011" s="7" t="s">
        <v>5445</v>
      </c>
      <c r="B1011" t="s">
        <v>5446</v>
      </c>
      <c r="C1011" t="s">
        <v>5444</v>
      </c>
      <c r="D1011" t="s">
        <v>5224</v>
      </c>
      <c r="E1011" s="6" t="s">
        <v>5225</v>
      </c>
      <c r="F1011" s="3">
        <v>2486695263</v>
      </c>
      <c r="G1011" s="6" t="s">
        <v>32</v>
      </c>
      <c r="H1011" s="6"/>
    </row>
    <row r="1012" spans="1:8" x14ac:dyDescent="0.3">
      <c r="A1012" s="7" t="s">
        <v>12951</v>
      </c>
      <c r="B1012" t="s">
        <v>12952</v>
      </c>
      <c r="C1012" t="s">
        <v>12953</v>
      </c>
      <c r="D1012" t="s">
        <v>12954</v>
      </c>
      <c r="E1012" s="6" t="s">
        <v>12955</v>
      </c>
      <c r="F1012" s="3">
        <v>5172832238</v>
      </c>
      <c r="G1012" s="6" t="s">
        <v>32</v>
      </c>
      <c r="H1012" s="6"/>
    </row>
    <row r="1013" spans="1:8" x14ac:dyDescent="0.3">
      <c r="A1013" s="7" t="s">
        <v>14274</v>
      </c>
      <c r="B1013" t="s">
        <v>14275</v>
      </c>
      <c r="C1013" t="s">
        <v>14276</v>
      </c>
      <c r="D1013" t="s">
        <v>478</v>
      </c>
      <c r="E1013" s="6" t="s">
        <v>6469</v>
      </c>
      <c r="F1013" s="3">
        <v>8338117197</v>
      </c>
      <c r="G1013" s="6" t="s">
        <v>32</v>
      </c>
      <c r="H1013" s="6"/>
    </row>
    <row r="1014" spans="1:8" x14ac:dyDescent="0.3">
      <c r="A1014" s="7" t="s">
        <v>3524</v>
      </c>
      <c r="B1014" t="s">
        <v>3525</v>
      </c>
      <c r="C1014" t="s">
        <v>3526</v>
      </c>
      <c r="D1014" t="s">
        <v>2110</v>
      </c>
      <c r="E1014" s="6" t="s">
        <v>3527</v>
      </c>
      <c r="F1014" s="3">
        <v>2693174433</v>
      </c>
      <c r="G1014" s="6" t="s">
        <v>32</v>
      </c>
      <c r="H1014" s="6"/>
    </row>
    <row r="1015" spans="1:8" x14ac:dyDescent="0.3">
      <c r="A1015" s="7" t="s">
        <v>8031</v>
      </c>
      <c r="B1015" t="s">
        <v>8032</v>
      </c>
      <c r="C1015" t="s">
        <v>8033</v>
      </c>
      <c r="D1015" t="s">
        <v>395</v>
      </c>
      <c r="E1015" s="6" t="s">
        <v>3652</v>
      </c>
      <c r="F1015" s="3">
        <v>7344228680</v>
      </c>
      <c r="G1015" s="6" t="s">
        <v>32</v>
      </c>
      <c r="H1015" s="6"/>
    </row>
    <row r="1016" spans="1:8" x14ac:dyDescent="0.3">
      <c r="A1016" s="7" t="s">
        <v>15480</v>
      </c>
      <c r="B1016" t="s">
        <v>15481</v>
      </c>
      <c r="C1016" t="s">
        <v>15482</v>
      </c>
      <c r="D1016" t="s">
        <v>1400</v>
      </c>
      <c r="E1016" s="6" t="s">
        <v>3682</v>
      </c>
      <c r="F1016" s="3">
        <v>2695217667</v>
      </c>
      <c r="G1016" s="6" t="s">
        <v>32</v>
      </c>
      <c r="H1016" s="6"/>
    </row>
    <row r="1017" spans="1:8" x14ac:dyDescent="0.3">
      <c r="A1017" s="7" t="s">
        <v>13769</v>
      </c>
      <c r="B1017" t="s">
        <v>13770</v>
      </c>
      <c r="C1017" t="s">
        <v>13771</v>
      </c>
      <c r="D1017" t="s">
        <v>1363</v>
      </c>
      <c r="E1017" s="6" t="s">
        <v>6028</v>
      </c>
      <c r="F1017" s="3">
        <v>2486890094</v>
      </c>
      <c r="G1017" s="6" t="s">
        <v>32</v>
      </c>
      <c r="H1017" s="6"/>
    </row>
    <row r="1018" spans="1:8" x14ac:dyDescent="0.3">
      <c r="A1018" s="7" t="s">
        <v>5005</v>
      </c>
      <c r="B1018" t="s">
        <v>5006</v>
      </c>
      <c r="C1018" t="s">
        <v>5007</v>
      </c>
      <c r="D1018" t="s">
        <v>4015</v>
      </c>
      <c r="E1018" s="6" t="s">
        <v>4016</v>
      </c>
      <c r="F1018" s="3">
        <v>5176761558</v>
      </c>
      <c r="G1018" s="6" t="s">
        <v>32</v>
      </c>
      <c r="H1018" s="6"/>
    </row>
    <row r="1019" spans="1:8" x14ac:dyDescent="0.3">
      <c r="A1019" s="7" t="s">
        <v>8281</v>
      </c>
      <c r="B1019" t="s">
        <v>8282</v>
      </c>
      <c r="C1019" t="s">
        <v>8283</v>
      </c>
      <c r="D1019" t="s">
        <v>496</v>
      </c>
      <c r="E1019" s="6" t="s">
        <v>3846</v>
      </c>
      <c r="F1019" s="3">
        <v>5176943873</v>
      </c>
      <c r="G1019" s="6" t="s">
        <v>32</v>
      </c>
      <c r="H1019" s="6"/>
    </row>
    <row r="1020" spans="1:8" x14ac:dyDescent="0.3">
      <c r="A1020" s="7" t="s">
        <v>14209</v>
      </c>
      <c r="B1020" t="s">
        <v>14210</v>
      </c>
      <c r="C1020" t="s">
        <v>14211</v>
      </c>
      <c r="D1020" t="s">
        <v>1073</v>
      </c>
      <c r="E1020" s="6" t="s">
        <v>2746</v>
      </c>
      <c r="F1020" s="3">
        <v>8105471155</v>
      </c>
      <c r="G1020" s="6" t="s">
        <v>32</v>
      </c>
      <c r="H1020" s="6"/>
    </row>
    <row r="1021" spans="1:8" x14ac:dyDescent="0.3">
      <c r="A1021" s="7" t="s">
        <v>7565</v>
      </c>
      <c r="B1021" t="s">
        <v>7566</v>
      </c>
      <c r="C1021" t="s">
        <v>7567</v>
      </c>
      <c r="D1021" t="s">
        <v>1073</v>
      </c>
      <c r="E1021" s="6" t="s">
        <v>2746</v>
      </c>
      <c r="F1021" s="3">
        <v>8106407783</v>
      </c>
      <c r="G1021" s="6" t="s">
        <v>32</v>
      </c>
      <c r="H1021" s="6"/>
    </row>
    <row r="1022" spans="1:8" x14ac:dyDescent="0.3">
      <c r="A1022" s="7" t="s">
        <v>4190</v>
      </c>
      <c r="B1022" t="s">
        <v>4191</v>
      </c>
      <c r="C1022" t="s">
        <v>4192</v>
      </c>
      <c r="D1022" t="s">
        <v>1073</v>
      </c>
      <c r="E1022" s="6" t="s">
        <v>2746</v>
      </c>
      <c r="F1022" s="3">
        <v>8106408357</v>
      </c>
      <c r="G1022" s="6" t="s">
        <v>32</v>
      </c>
      <c r="H1022" s="6"/>
    </row>
    <row r="1023" spans="1:8" x14ac:dyDescent="0.3">
      <c r="A1023" s="7" t="s">
        <v>14456</v>
      </c>
      <c r="B1023" t="s">
        <v>14457</v>
      </c>
      <c r="C1023" t="s">
        <v>14458</v>
      </c>
      <c r="D1023" t="s">
        <v>1363</v>
      </c>
      <c r="E1023" s="6" t="s">
        <v>5058</v>
      </c>
      <c r="F1023" s="3">
        <v>5612347084</v>
      </c>
      <c r="G1023" s="6" t="s">
        <v>32</v>
      </c>
      <c r="H1023" s="6"/>
    </row>
    <row r="1024" spans="1:8" x14ac:dyDescent="0.3">
      <c r="A1024" s="7" t="s">
        <v>6417</v>
      </c>
      <c r="B1024" t="s">
        <v>6418</v>
      </c>
      <c r="C1024" t="s">
        <v>6419</v>
      </c>
      <c r="D1024" t="s">
        <v>1033</v>
      </c>
      <c r="E1024" s="6" t="s">
        <v>2633</v>
      </c>
      <c r="F1024" s="3">
        <v>7345287320</v>
      </c>
      <c r="G1024" s="6" t="s">
        <v>32</v>
      </c>
      <c r="H1024" s="6"/>
    </row>
    <row r="1025" spans="1:8" x14ac:dyDescent="0.3">
      <c r="A1025" s="7" t="s">
        <v>16113</v>
      </c>
      <c r="B1025" t="s">
        <v>16114</v>
      </c>
      <c r="C1025" t="s">
        <v>16115</v>
      </c>
      <c r="D1025" t="s">
        <v>187</v>
      </c>
      <c r="E1025" s="6" t="s">
        <v>3021</v>
      </c>
      <c r="F1025" s="3">
        <v>9894827319</v>
      </c>
      <c r="G1025" s="6" t="s">
        <v>32</v>
      </c>
      <c r="H1025" s="6"/>
    </row>
    <row r="1026" spans="1:8" x14ac:dyDescent="0.3">
      <c r="A1026" s="7" t="s">
        <v>4772</v>
      </c>
      <c r="B1026" t="s">
        <v>4773</v>
      </c>
      <c r="C1026" t="s">
        <v>4774</v>
      </c>
      <c r="D1026" t="s">
        <v>4727</v>
      </c>
      <c r="E1026" s="6" t="s">
        <v>3385</v>
      </c>
      <c r="F1026" s="3">
        <v>5867867247</v>
      </c>
      <c r="G1026" s="6" t="s">
        <v>32</v>
      </c>
      <c r="H1026" s="6"/>
    </row>
    <row r="1027" spans="1:8" x14ac:dyDescent="0.3">
      <c r="A1027" s="7" t="s">
        <v>8041</v>
      </c>
      <c r="B1027" t="s">
        <v>8042</v>
      </c>
      <c r="C1027" t="s">
        <v>8043</v>
      </c>
      <c r="D1027" t="s">
        <v>583</v>
      </c>
      <c r="E1027" s="6" t="s">
        <v>3814</v>
      </c>
      <c r="F1027" s="3">
        <v>2317966131</v>
      </c>
      <c r="G1027" s="6" t="s">
        <v>32</v>
      </c>
      <c r="H1027" s="6"/>
    </row>
    <row r="1028" spans="1:8" x14ac:dyDescent="0.3">
      <c r="A1028" s="7" t="s">
        <v>4347</v>
      </c>
      <c r="B1028" t="s">
        <v>4348</v>
      </c>
      <c r="C1028" t="s">
        <v>4349</v>
      </c>
      <c r="D1028" t="s">
        <v>526</v>
      </c>
      <c r="E1028" s="6" t="s">
        <v>4139</v>
      </c>
      <c r="F1028" s="3">
        <v>8773275484</v>
      </c>
      <c r="G1028" s="6" t="s">
        <v>32</v>
      </c>
      <c r="H1028" s="6"/>
    </row>
    <row r="1029" spans="1:8" x14ac:dyDescent="0.3">
      <c r="A1029" s="7" t="s">
        <v>7688</v>
      </c>
      <c r="B1029" t="s">
        <v>7689</v>
      </c>
      <c r="C1029" t="s">
        <v>7690</v>
      </c>
      <c r="D1029" t="s">
        <v>7691</v>
      </c>
      <c r="E1029" s="6" t="s">
        <v>7692</v>
      </c>
      <c r="F1029" s="3">
        <v>5175742401</v>
      </c>
      <c r="G1029" s="6" t="s">
        <v>32</v>
      </c>
      <c r="H1029" s="6"/>
    </row>
    <row r="1030" spans="1:8" x14ac:dyDescent="0.3">
      <c r="A1030" s="7" t="s">
        <v>9510</v>
      </c>
      <c r="B1030" t="s">
        <v>9511</v>
      </c>
      <c r="C1030" t="s">
        <v>9512</v>
      </c>
      <c r="D1030" t="s">
        <v>647</v>
      </c>
      <c r="E1030" s="6" t="s">
        <v>2575</v>
      </c>
      <c r="F1030" s="3">
        <v>6165106696</v>
      </c>
      <c r="G1030" s="6" t="s">
        <v>32</v>
      </c>
      <c r="H1030" s="6"/>
    </row>
    <row r="1031" spans="1:8" x14ac:dyDescent="0.3">
      <c r="A1031" s="7" t="s">
        <v>13472</v>
      </c>
      <c r="B1031" t="s">
        <v>13473</v>
      </c>
      <c r="C1031" t="s">
        <v>13474</v>
      </c>
      <c r="D1031" t="s">
        <v>3148</v>
      </c>
      <c r="E1031" s="6" t="s">
        <v>3125</v>
      </c>
      <c r="F1031" s="3">
        <v>2318944975</v>
      </c>
      <c r="G1031" s="6" t="s">
        <v>32</v>
      </c>
      <c r="H1031" s="6"/>
    </row>
    <row r="1032" spans="1:8" x14ac:dyDescent="0.3">
      <c r="A1032" s="7" t="s">
        <v>5421</v>
      </c>
      <c r="B1032" t="s">
        <v>5422</v>
      </c>
      <c r="C1032" t="s">
        <v>5423</v>
      </c>
      <c r="D1032" t="s">
        <v>145</v>
      </c>
      <c r="E1032" s="6" t="s">
        <v>5403</v>
      </c>
      <c r="F1032" s="3">
        <v>6163633457</v>
      </c>
      <c r="G1032" s="6" t="s">
        <v>32</v>
      </c>
      <c r="H1032" s="6"/>
    </row>
    <row r="1033" spans="1:8" x14ac:dyDescent="0.3">
      <c r="A1033" s="7" t="s">
        <v>4737</v>
      </c>
      <c r="B1033" t="s">
        <v>4738</v>
      </c>
      <c r="C1033" t="s">
        <v>4739</v>
      </c>
      <c r="D1033" t="s">
        <v>172</v>
      </c>
      <c r="E1033" s="6" t="s">
        <v>2599</v>
      </c>
      <c r="F1033" s="3">
        <v>2693733842</v>
      </c>
      <c r="G1033" s="6" t="s">
        <v>32</v>
      </c>
      <c r="H1033" s="6"/>
    </row>
    <row r="1034" spans="1:8" x14ac:dyDescent="0.3">
      <c r="A1034" s="7" t="s">
        <v>11644</v>
      </c>
      <c r="B1034" t="s">
        <v>11645</v>
      </c>
      <c r="C1034" t="s">
        <v>11646</v>
      </c>
      <c r="D1034" t="s">
        <v>113</v>
      </c>
      <c r="E1034" s="6" t="s">
        <v>2852</v>
      </c>
      <c r="F1034" s="3">
        <v>2699794936</v>
      </c>
      <c r="G1034" s="6" t="s">
        <v>32</v>
      </c>
      <c r="H1034" s="6"/>
    </row>
    <row r="1035" spans="1:8" x14ac:dyDescent="0.3">
      <c r="A1035" s="7" t="s">
        <v>6724</v>
      </c>
      <c r="B1035" t="s">
        <v>6725</v>
      </c>
      <c r="C1035" t="s">
        <v>6726</v>
      </c>
      <c r="D1035" t="s">
        <v>113</v>
      </c>
      <c r="E1035" s="6" t="s">
        <v>3297</v>
      </c>
      <c r="F1035" s="3">
        <v>2699665773</v>
      </c>
      <c r="G1035" s="6" t="s">
        <v>32</v>
      </c>
      <c r="H1035" s="6"/>
    </row>
    <row r="1036" spans="1:8" x14ac:dyDescent="0.3">
      <c r="A1036" s="7" t="s">
        <v>10004</v>
      </c>
      <c r="B1036" t="s">
        <v>10005</v>
      </c>
      <c r="C1036" t="s">
        <v>10006</v>
      </c>
      <c r="D1036" t="s">
        <v>246</v>
      </c>
      <c r="E1036" s="6" t="s">
        <v>8297</v>
      </c>
      <c r="F1036" s="3">
        <v>3138338418</v>
      </c>
      <c r="G1036" s="6" t="s">
        <v>32</v>
      </c>
      <c r="H1036" s="6"/>
    </row>
    <row r="1037" spans="1:8" x14ac:dyDescent="0.3">
      <c r="A1037" s="7" t="s">
        <v>8338</v>
      </c>
      <c r="B1037" t="s">
        <v>8339</v>
      </c>
      <c r="C1037" t="s">
        <v>8340</v>
      </c>
      <c r="D1037" t="s">
        <v>246</v>
      </c>
      <c r="E1037" s="6" t="s">
        <v>4422</v>
      </c>
      <c r="F1037" s="3">
        <v>3135920399</v>
      </c>
      <c r="G1037" s="6" t="s">
        <v>32</v>
      </c>
      <c r="H1037" s="6"/>
    </row>
    <row r="1038" spans="1:8" x14ac:dyDescent="0.3">
      <c r="A1038" s="7" t="s">
        <v>8341</v>
      </c>
      <c r="B1038" t="s">
        <v>8342</v>
      </c>
      <c r="C1038" t="s">
        <v>8343</v>
      </c>
      <c r="D1038" t="s">
        <v>246</v>
      </c>
      <c r="E1038" s="6" t="s">
        <v>2590</v>
      </c>
      <c r="F1038" s="3">
        <v>3137019595</v>
      </c>
      <c r="G1038" s="6" t="s">
        <v>32</v>
      </c>
      <c r="H1038" s="6"/>
    </row>
    <row r="1039" spans="1:8" x14ac:dyDescent="0.3">
      <c r="A1039" s="7" t="s">
        <v>11976</v>
      </c>
      <c r="B1039" t="s">
        <v>11977</v>
      </c>
      <c r="C1039" t="s">
        <v>11978</v>
      </c>
      <c r="D1039" t="s">
        <v>7683</v>
      </c>
      <c r="E1039" s="6" t="s">
        <v>7684</v>
      </c>
      <c r="F1039" s="3">
        <v>2316851129</v>
      </c>
      <c r="G1039" s="6" t="s">
        <v>32</v>
      </c>
      <c r="H1039" s="6"/>
    </row>
    <row r="1040" spans="1:8" x14ac:dyDescent="0.3">
      <c r="A1040" s="7" t="s">
        <v>15746</v>
      </c>
      <c r="B1040" t="s">
        <v>15747</v>
      </c>
      <c r="C1040" t="s">
        <v>15748</v>
      </c>
      <c r="D1040" t="s">
        <v>6733</v>
      </c>
      <c r="E1040" s="6" t="s">
        <v>6734</v>
      </c>
      <c r="F1040" s="3">
        <v>5178981715</v>
      </c>
      <c r="G1040" s="6" t="s">
        <v>32</v>
      </c>
      <c r="H1040" s="6"/>
    </row>
    <row r="1041" spans="1:8" x14ac:dyDescent="0.3">
      <c r="A1041" s="7" t="s">
        <v>11890</v>
      </c>
      <c r="B1041" t="s">
        <v>11891</v>
      </c>
      <c r="C1041" t="s">
        <v>11892</v>
      </c>
      <c r="D1041" t="s">
        <v>3784</v>
      </c>
      <c r="E1041" s="6" t="s">
        <v>3785</v>
      </c>
      <c r="F1041" s="3">
        <v>8106877518</v>
      </c>
      <c r="G1041" s="6" t="s">
        <v>32</v>
      </c>
      <c r="H1041" s="6"/>
    </row>
    <row r="1042" spans="1:8" x14ac:dyDescent="0.3">
      <c r="A1042" s="7" t="s">
        <v>2647</v>
      </c>
      <c r="B1042" t="s">
        <v>2648</v>
      </c>
      <c r="C1042" t="s">
        <v>2649</v>
      </c>
      <c r="D1042" t="s">
        <v>381</v>
      </c>
      <c r="E1042" s="6" t="s">
        <v>2650</v>
      </c>
      <c r="F1042" s="3">
        <v>7349758885</v>
      </c>
      <c r="G1042" s="6" t="s">
        <v>32</v>
      </c>
      <c r="H1042" s="6"/>
    </row>
    <row r="1043" spans="1:8" x14ac:dyDescent="0.3">
      <c r="A1043" s="7" t="s">
        <v>2897</v>
      </c>
      <c r="B1043" t="s">
        <v>2898</v>
      </c>
      <c r="C1043" t="s">
        <v>2899</v>
      </c>
      <c r="D1043" t="s">
        <v>2900</v>
      </c>
      <c r="E1043" s="6" t="s">
        <v>2901</v>
      </c>
      <c r="F1043" s="3">
        <v>7349277025</v>
      </c>
      <c r="G1043" s="6" t="s">
        <v>32</v>
      </c>
      <c r="H1043" s="6"/>
    </row>
    <row r="1044" spans="1:8" x14ac:dyDescent="0.3">
      <c r="A1044" s="7" t="s">
        <v>14910</v>
      </c>
      <c r="B1044" t="s">
        <v>14911</v>
      </c>
      <c r="C1044" t="s">
        <v>14912</v>
      </c>
      <c r="D1044" t="s">
        <v>1340</v>
      </c>
      <c r="E1044" s="6" t="s">
        <v>2901</v>
      </c>
      <c r="F1044" s="3">
        <v>7344533203</v>
      </c>
      <c r="G1044" s="6" t="s">
        <v>32</v>
      </c>
      <c r="H1044" s="6"/>
    </row>
    <row r="1045" spans="1:8" x14ac:dyDescent="0.3">
      <c r="A1045" s="7" t="s">
        <v>6649</v>
      </c>
      <c r="B1045" t="s">
        <v>6650</v>
      </c>
      <c r="C1045" t="s">
        <v>6651</v>
      </c>
      <c r="D1045" t="s">
        <v>1340</v>
      </c>
      <c r="E1045" s="6" t="s">
        <v>2901</v>
      </c>
      <c r="F1045" s="3">
        <v>7349277025</v>
      </c>
      <c r="G1045" s="6" t="s">
        <v>32</v>
      </c>
      <c r="H1045" s="6"/>
    </row>
    <row r="1046" spans="1:8" x14ac:dyDescent="0.3">
      <c r="A1046" s="7" t="s">
        <v>4992</v>
      </c>
      <c r="B1046" t="s">
        <v>4993</v>
      </c>
      <c r="C1046" t="s">
        <v>4994</v>
      </c>
      <c r="D1046" t="s">
        <v>1340</v>
      </c>
      <c r="E1046" s="6" t="s">
        <v>2901</v>
      </c>
      <c r="F1046" s="3">
        <v>7349277025</v>
      </c>
      <c r="G1046" s="6" t="s">
        <v>32</v>
      </c>
      <c r="H1046" s="6"/>
    </row>
    <row r="1047" spans="1:8" x14ac:dyDescent="0.3">
      <c r="A1047" s="7" t="s">
        <v>15664</v>
      </c>
      <c r="B1047" t="s">
        <v>15665</v>
      </c>
      <c r="C1047" t="s">
        <v>15666</v>
      </c>
      <c r="D1047" t="s">
        <v>15667</v>
      </c>
      <c r="E1047" s="6" t="s">
        <v>15668</v>
      </c>
      <c r="F1047" s="3">
        <v>3137904032</v>
      </c>
      <c r="G1047" s="6" t="s">
        <v>32</v>
      </c>
      <c r="H1047" s="6"/>
    </row>
    <row r="1048" spans="1:8" x14ac:dyDescent="0.3">
      <c r="A1048" s="7" t="s">
        <v>15184</v>
      </c>
      <c r="B1048" t="s">
        <v>15185</v>
      </c>
      <c r="C1048" t="s">
        <v>15186</v>
      </c>
      <c r="D1048" t="s">
        <v>62</v>
      </c>
      <c r="E1048" s="6" t="s">
        <v>7054</v>
      </c>
      <c r="F1048" s="3">
        <v>2318824864</v>
      </c>
      <c r="G1048" s="6" t="s">
        <v>32</v>
      </c>
      <c r="H1048" s="6"/>
    </row>
    <row r="1049" spans="1:8" x14ac:dyDescent="0.3">
      <c r="A1049" s="7" t="s">
        <v>14947</v>
      </c>
      <c r="B1049" t="s">
        <v>14948</v>
      </c>
      <c r="C1049" t="s">
        <v>14949</v>
      </c>
      <c r="D1049" t="s">
        <v>4214</v>
      </c>
      <c r="E1049" s="6" t="s">
        <v>2638</v>
      </c>
      <c r="F1049" s="3">
        <v>7347832509</v>
      </c>
      <c r="G1049" s="6" t="s">
        <v>32</v>
      </c>
      <c r="H1049" s="6"/>
    </row>
    <row r="1050" spans="1:8" x14ac:dyDescent="0.3">
      <c r="A1050" s="7" t="s">
        <v>14529</v>
      </c>
      <c r="B1050" t="s">
        <v>14530</v>
      </c>
      <c r="C1050" t="s">
        <v>14531</v>
      </c>
      <c r="D1050" t="s">
        <v>14532</v>
      </c>
      <c r="E1050" s="6" t="s">
        <v>14533</v>
      </c>
      <c r="F1050" s="3">
        <v>2316402249</v>
      </c>
      <c r="G1050" s="6" t="s">
        <v>32</v>
      </c>
      <c r="H1050" s="6"/>
    </row>
    <row r="1051" spans="1:8" x14ac:dyDescent="0.3">
      <c r="A1051" s="7" t="s">
        <v>12038</v>
      </c>
      <c r="B1051" t="s">
        <v>12039</v>
      </c>
      <c r="C1051" t="s">
        <v>12040</v>
      </c>
      <c r="D1051" t="s">
        <v>234</v>
      </c>
      <c r="E1051" s="6" t="s">
        <v>2876</v>
      </c>
      <c r="F1051" s="3">
        <v>2319439421</v>
      </c>
      <c r="G1051" s="6" t="s">
        <v>32</v>
      </c>
      <c r="H1051" s="6"/>
    </row>
    <row r="1052" spans="1:8" x14ac:dyDescent="0.3">
      <c r="A1052" s="7" t="s">
        <v>9018</v>
      </c>
      <c r="B1052" t="s">
        <v>9019</v>
      </c>
      <c r="C1052" t="s">
        <v>9020</v>
      </c>
      <c r="D1052" t="s">
        <v>234</v>
      </c>
      <c r="E1052" s="6" t="s">
        <v>2876</v>
      </c>
      <c r="F1052" s="3">
        <v>2319439421</v>
      </c>
      <c r="G1052" s="6" t="s">
        <v>32</v>
      </c>
      <c r="H1052" s="6"/>
    </row>
    <row r="1053" spans="1:8" x14ac:dyDescent="0.3">
      <c r="A1053" s="7" t="s">
        <v>10536</v>
      </c>
      <c r="B1053" t="s">
        <v>10537</v>
      </c>
      <c r="C1053" t="s">
        <v>10538</v>
      </c>
      <c r="D1053" t="s">
        <v>334</v>
      </c>
      <c r="E1053" s="6" t="s">
        <v>2995</v>
      </c>
      <c r="F1053" s="3">
        <v>8103411152</v>
      </c>
      <c r="G1053" s="6" t="s">
        <v>32</v>
      </c>
      <c r="H1053" s="6"/>
    </row>
    <row r="1054" spans="1:8" x14ac:dyDescent="0.3">
      <c r="A1054" s="7" t="s">
        <v>6183</v>
      </c>
      <c r="B1054" t="s">
        <v>6184</v>
      </c>
      <c r="C1054" t="s">
        <v>6185</v>
      </c>
      <c r="D1054" t="s">
        <v>180</v>
      </c>
      <c r="E1054" s="6" t="s">
        <v>3116</v>
      </c>
      <c r="F1054" s="3">
        <v>7346727749</v>
      </c>
      <c r="G1054" s="6" t="s">
        <v>32</v>
      </c>
      <c r="H1054" s="6"/>
    </row>
    <row r="1055" spans="1:8" x14ac:dyDescent="0.3">
      <c r="A1055" s="7" t="s">
        <v>3446</v>
      </c>
      <c r="B1055" t="s">
        <v>3447</v>
      </c>
      <c r="C1055" t="s">
        <v>3448</v>
      </c>
      <c r="D1055" t="s">
        <v>180</v>
      </c>
      <c r="E1055" s="6" t="s">
        <v>3116</v>
      </c>
      <c r="F1055" s="3">
        <v>7346923476</v>
      </c>
      <c r="G1055" s="6" t="s">
        <v>32</v>
      </c>
      <c r="H1055" s="6"/>
    </row>
    <row r="1056" spans="1:8" x14ac:dyDescent="0.3">
      <c r="A1056" s="7" t="s">
        <v>5916</v>
      </c>
      <c r="B1056" t="s">
        <v>5917</v>
      </c>
      <c r="C1056" t="s">
        <v>1782</v>
      </c>
      <c r="D1056" t="s">
        <v>242</v>
      </c>
      <c r="E1056" s="6" t="s">
        <v>4930</v>
      </c>
      <c r="F1056" s="3">
        <v>2318760611</v>
      </c>
      <c r="G1056" s="6" t="s">
        <v>32</v>
      </c>
      <c r="H1056" s="6"/>
    </row>
    <row r="1057" spans="1:8" x14ac:dyDescent="0.3">
      <c r="A1057" s="7" t="s">
        <v>9989</v>
      </c>
      <c r="B1057" t="s">
        <v>9990</v>
      </c>
      <c r="C1057" t="s">
        <v>9991</v>
      </c>
      <c r="D1057" t="s">
        <v>191</v>
      </c>
      <c r="E1057" s="6" t="s">
        <v>2837</v>
      </c>
      <c r="F1057" s="3">
        <v>7344221020</v>
      </c>
      <c r="G1057" s="6" t="s">
        <v>32</v>
      </c>
      <c r="H1057" s="6"/>
    </row>
    <row r="1058" spans="1:8" x14ac:dyDescent="0.3">
      <c r="A1058" s="7" t="s">
        <v>13354</v>
      </c>
      <c r="B1058" t="s">
        <v>13355</v>
      </c>
      <c r="C1058" t="s">
        <v>13356</v>
      </c>
      <c r="D1058" t="s">
        <v>296</v>
      </c>
      <c r="E1058" s="6" t="s">
        <v>5769</v>
      </c>
      <c r="F1058" s="3">
        <v>8105375033</v>
      </c>
      <c r="G1058" s="6" t="s">
        <v>32</v>
      </c>
      <c r="H1058" s="6"/>
    </row>
    <row r="1059" spans="1:8" x14ac:dyDescent="0.3">
      <c r="A1059" s="7" t="s">
        <v>11937</v>
      </c>
      <c r="B1059" t="s">
        <v>11938</v>
      </c>
      <c r="C1059" t="s">
        <v>11939</v>
      </c>
      <c r="D1059" t="s">
        <v>841</v>
      </c>
      <c r="E1059" s="6" t="s">
        <v>2896</v>
      </c>
      <c r="F1059" s="3">
        <v>2486201656</v>
      </c>
      <c r="G1059" s="6" t="s">
        <v>32</v>
      </c>
      <c r="H1059" s="6"/>
    </row>
    <row r="1060" spans="1:8" x14ac:dyDescent="0.3">
      <c r="A1060" s="7" t="s">
        <v>14158</v>
      </c>
      <c r="B1060" t="s">
        <v>14159</v>
      </c>
      <c r="C1060" t="s">
        <v>14160</v>
      </c>
      <c r="D1060" t="s">
        <v>2637</v>
      </c>
      <c r="E1060" s="6" t="s">
        <v>2638</v>
      </c>
      <c r="F1060" s="3">
        <v>3135167947</v>
      </c>
      <c r="G1060" s="6" t="s">
        <v>32</v>
      </c>
      <c r="H1060" s="6"/>
    </row>
    <row r="1061" spans="1:8" x14ac:dyDescent="0.3">
      <c r="A1061" s="7" t="s">
        <v>4799</v>
      </c>
      <c r="B1061" t="s">
        <v>4800</v>
      </c>
      <c r="C1061" t="s">
        <v>4795</v>
      </c>
      <c r="D1061" t="s">
        <v>15</v>
      </c>
      <c r="E1061" s="6" t="s">
        <v>2750</v>
      </c>
      <c r="F1061" s="3">
        <v>5173935203</v>
      </c>
      <c r="G1061" s="6" t="s">
        <v>32</v>
      </c>
      <c r="H1061" s="6"/>
    </row>
    <row r="1062" spans="1:8" x14ac:dyDescent="0.3">
      <c r="A1062" s="7" t="s">
        <v>5894</v>
      </c>
      <c r="B1062" t="s">
        <v>5895</v>
      </c>
      <c r="C1062" t="s">
        <v>5896</v>
      </c>
      <c r="D1062" t="s">
        <v>927</v>
      </c>
      <c r="E1062" s="6" t="s">
        <v>2626</v>
      </c>
      <c r="F1062" s="3">
        <v>2489578076</v>
      </c>
      <c r="G1062" s="6" t="s">
        <v>32</v>
      </c>
      <c r="H1062" s="6"/>
    </row>
    <row r="1063" spans="1:8" x14ac:dyDescent="0.3">
      <c r="A1063" s="7" t="s">
        <v>3083</v>
      </c>
      <c r="B1063" t="s">
        <v>3084</v>
      </c>
      <c r="C1063" t="s">
        <v>3085</v>
      </c>
      <c r="D1063" t="s">
        <v>172</v>
      </c>
      <c r="E1063" s="6" t="s">
        <v>2599</v>
      </c>
      <c r="F1063" s="3">
        <v>2694883933</v>
      </c>
      <c r="G1063" s="6" t="s">
        <v>32</v>
      </c>
      <c r="H1063" s="6"/>
    </row>
    <row r="1064" spans="1:8" x14ac:dyDescent="0.3">
      <c r="A1064" s="7" t="s">
        <v>13772</v>
      </c>
      <c r="B1064" t="s">
        <v>13773</v>
      </c>
      <c r="C1064" t="s">
        <v>13774</v>
      </c>
      <c r="D1064" t="s">
        <v>2367</v>
      </c>
      <c r="E1064" s="6" t="s">
        <v>6711</v>
      </c>
      <c r="F1064" s="3">
        <v>9897772454</v>
      </c>
      <c r="G1064" s="6" t="s">
        <v>32</v>
      </c>
      <c r="H1064" s="6"/>
    </row>
    <row r="1065" spans="1:8" x14ac:dyDescent="0.3">
      <c r="A1065" s="7" t="s">
        <v>12114</v>
      </c>
      <c r="B1065" t="s">
        <v>12115</v>
      </c>
      <c r="C1065" t="s">
        <v>12116</v>
      </c>
      <c r="D1065" t="s">
        <v>187</v>
      </c>
      <c r="E1065" s="6" t="s">
        <v>3021</v>
      </c>
      <c r="F1065" s="3">
        <v>9897900882</v>
      </c>
      <c r="G1065" s="6" t="s">
        <v>32</v>
      </c>
      <c r="H1065" s="6"/>
    </row>
    <row r="1066" spans="1:8" x14ac:dyDescent="0.3">
      <c r="A1066" s="7" t="s">
        <v>7164</v>
      </c>
      <c r="B1066" t="s">
        <v>7165</v>
      </c>
      <c r="C1066" t="s">
        <v>7166</v>
      </c>
      <c r="D1066" t="s">
        <v>187</v>
      </c>
      <c r="E1066" s="6" t="s">
        <v>3021</v>
      </c>
      <c r="F1066" s="3">
        <v>9894754034</v>
      </c>
      <c r="G1066" s="6" t="s">
        <v>32</v>
      </c>
      <c r="H1066" s="6"/>
    </row>
    <row r="1067" spans="1:8" x14ac:dyDescent="0.3">
      <c r="A1067" s="7" t="s">
        <v>3601</v>
      </c>
      <c r="B1067" t="s">
        <v>3602</v>
      </c>
      <c r="C1067" t="s">
        <v>3603</v>
      </c>
      <c r="D1067" t="s">
        <v>187</v>
      </c>
      <c r="E1067" s="6" t="s">
        <v>3604</v>
      </c>
      <c r="F1067" s="3">
        <v>9897776903</v>
      </c>
      <c r="G1067" s="6" t="s">
        <v>32</v>
      </c>
      <c r="H1067" s="6"/>
    </row>
    <row r="1068" spans="1:8" x14ac:dyDescent="0.3">
      <c r="A1068" s="7" t="s">
        <v>7657</v>
      </c>
      <c r="B1068" t="s">
        <v>7658</v>
      </c>
      <c r="C1068" t="s">
        <v>7659</v>
      </c>
      <c r="D1068" t="s">
        <v>567</v>
      </c>
      <c r="E1068" s="6" t="s">
        <v>4539</v>
      </c>
      <c r="F1068" s="3">
        <v>3135296985</v>
      </c>
      <c r="G1068" s="6" t="s">
        <v>32</v>
      </c>
      <c r="H1068" s="6"/>
    </row>
    <row r="1069" spans="1:8" x14ac:dyDescent="0.3">
      <c r="A1069" s="7" t="s">
        <v>9937</v>
      </c>
      <c r="B1069" t="s">
        <v>9938</v>
      </c>
      <c r="C1069" t="s">
        <v>9939</v>
      </c>
      <c r="D1069" t="s">
        <v>66</v>
      </c>
      <c r="E1069" s="6" t="s">
        <v>3638</v>
      </c>
      <c r="F1069" s="3">
        <v>9894482716</v>
      </c>
      <c r="G1069" s="6" t="s">
        <v>32</v>
      </c>
      <c r="H1069" s="6"/>
    </row>
    <row r="1070" spans="1:8" x14ac:dyDescent="0.3">
      <c r="A1070" s="7" t="s">
        <v>5241</v>
      </c>
      <c r="B1070" t="s">
        <v>5242</v>
      </c>
      <c r="C1070" t="s">
        <v>5243</v>
      </c>
      <c r="D1070" t="s">
        <v>4408</v>
      </c>
      <c r="E1070" s="6" t="s">
        <v>4409</v>
      </c>
      <c r="F1070" s="3">
        <v>2319244775</v>
      </c>
      <c r="G1070" s="6" t="s">
        <v>32</v>
      </c>
      <c r="H1070" s="6"/>
    </row>
    <row r="1071" spans="1:8" x14ac:dyDescent="0.3">
      <c r="A1071" s="7" t="s">
        <v>6652</v>
      </c>
      <c r="B1071" t="s">
        <v>6653</v>
      </c>
      <c r="C1071" t="s">
        <v>6654</v>
      </c>
      <c r="D1071" t="s">
        <v>2810</v>
      </c>
      <c r="E1071" s="6" t="s">
        <v>2811</v>
      </c>
      <c r="F1071" s="3">
        <v>3137910939</v>
      </c>
      <c r="G1071" s="6" t="s">
        <v>32</v>
      </c>
      <c r="H1071" s="6"/>
    </row>
    <row r="1072" spans="1:8" x14ac:dyDescent="0.3">
      <c r="A1072" s="7" t="s">
        <v>6497</v>
      </c>
      <c r="B1072" t="s">
        <v>6498</v>
      </c>
      <c r="C1072" t="s">
        <v>6499</v>
      </c>
      <c r="D1072" t="s">
        <v>2810</v>
      </c>
      <c r="E1072" s="6" t="s">
        <v>2811</v>
      </c>
      <c r="F1072" s="3">
        <v>3132741758</v>
      </c>
      <c r="G1072" s="6" t="s">
        <v>32</v>
      </c>
      <c r="H1072" s="6"/>
    </row>
    <row r="1073" spans="1:8" x14ac:dyDescent="0.3">
      <c r="A1073" s="7" t="s">
        <v>5554</v>
      </c>
      <c r="B1073" t="s">
        <v>5555</v>
      </c>
      <c r="C1073" t="s">
        <v>5556</v>
      </c>
      <c r="D1073" t="s">
        <v>766</v>
      </c>
      <c r="E1073" s="6" t="s">
        <v>2725</v>
      </c>
      <c r="F1073" s="3">
        <v>9895131837</v>
      </c>
      <c r="G1073" s="6" t="s">
        <v>32</v>
      </c>
      <c r="H1073" s="6"/>
    </row>
    <row r="1074" spans="1:8" x14ac:dyDescent="0.3">
      <c r="A1074" s="7" t="s">
        <v>15187</v>
      </c>
      <c r="B1074" t="s">
        <v>15188</v>
      </c>
      <c r="C1074" t="s">
        <v>15189</v>
      </c>
      <c r="D1074" t="s">
        <v>1077</v>
      </c>
      <c r="E1074" s="6" t="s">
        <v>8394</v>
      </c>
      <c r="F1074" s="3">
        <v>9892022517</v>
      </c>
      <c r="G1074" s="6" t="s">
        <v>32</v>
      </c>
      <c r="H1074" s="6"/>
    </row>
    <row r="1075" spans="1:8" x14ac:dyDescent="0.3">
      <c r="A1075" s="7" t="s">
        <v>14268</v>
      </c>
      <c r="B1075" t="s">
        <v>14269</v>
      </c>
      <c r="C1075" t="s">
        <v>14270</v>
      </c>
      <c r="D1075" t="s">
        <v>2278</v>
      </c>
      <c r="E1075" s="6" t="s">
        <v>3408</v>
      </c>
      <c r="F1075" s="3">
        <v>2487391964</v>
      </c>
      <c r="G1075" s="6" t="s">
        <v>32</v>
      </c>
      <c r="H1075" s="6"/>
    </row>
    <row r="1076" spans="1:8" x14ac:dyDescent="0.3">
      <c r="A1076" s="7" t="s">
        <v>12591</v>
      </c>
      <c r="B1076" t="s">
        <v>12592</v>
      </c>
      <c r="C1076" t="s">
        <v>12593</v>
      </c>
      <c r="D1076" t="s">
        <v>2278</v>
      </c>
      <c r="E1076" s="6" t="s">
        <v>3408</v>
      </c>
      <c r="F1076" s="3">
        <v>2487391964</v>
      </c>
      <c r="G1076" s="6" t="s">
        <v>32</v>
      </c>
      <c r="H1076" s="6"/>
    </row>
    <row r="1077" spans="1:8" x14ac:dyDescent="0.3">
      <c r="A1077" s="7" t="s">
        <v>14407</v>
      </c>
      <c r="B1077" t="s">
        <v>14408</v>
      </c>
      <c r="C1077" t="s">
        <v>14409</v>
      </c>
      <c r="D1077" t="s">
        <v>1573</v>
      </c>
      <c r="E1077" s="6" t="s">
        <v>4251</v>
      </c>
      <c r="F1077" s="3">
        <v>2487737522</v>
      </c>
      <c r="G1077" s="6" t="s">
        <v>32</v>
      </c>
      <c r="H1077" s="6"/>
    </row>
    <row r="1078" spans="1:8" x14ac:dyDescent="0.3">
      <c r="A1078" s="7" t="s">
        <v>14129</v>
      </c>
      <c r="B1078" t="s">
        <v>14130</v>
      </c>
      <c r="C1078" t="s">
        <v>14131</v>
      </c>
      <c r="D1078" t="s">
        <v>187</v>
      </c>
      <c r="E1078" s="6" t="s">
        <v>3604</v>
      </c>
      <c r="F1078" s="3">
        <v>9893954874</v>
      </c>
      <c r="G1078" s="6" t="s">
        <v>32</v>
      </c>
      <c r="H1078" s="6"/>
    </row>
    <row r="1079" spans="1:8" x14ac:dyDescent="0.3">
      <c r="A1079" s="7" t="s">
        <v>11052</v>
      </c>
      <c r="B1079" t="s">
        <v>11053</v>
      </c>
      <c r="C1079" t="s">
        <v>11054</v>
      </c>
      <c r="D1079" t="s">
        <v>149</v>
      </c>
      <c r="E1079" s="6" t="s">
        <v>2612</v>
      </c>
      <c r="F1079" s="3">
        <v>5868505947</v>
      </c>
      <c r="G1079" s="6" t="s">
        <v>32</v>
      </c>
      <c r="H1079" s="6"/>
    </row>
    <row r="1080" spans="1:8" x14ac:dyDescent="0.3">
      <c r="A1080" s="7" t="s">
        <v>10702</v>
      </c>
      <c r="B1080" t="s">
        <v>10703</v>
      </c>
      <c r="C1080" t="s">
        <v>10704</v>
      </c>
      <c r="D1080" t="s">
        <v>10705</v>
      </c>
      <c r="E1080" s="6" t="s">
        <v>10706</v>
      </c>
      <c r="F1080" s="3">
        <v>5176230119</v>
      </c>
      <c r="G1080" s="6" t="s">
        <v>32</v>
      </c>
      <c r="H1080" s="6"/>
    </row>
    <row r="1081" spans="1:8" x14ac:dyDescent="0.3">
      <c r="A1081" s="7" t="s">
        <v>3505</v>
      </c>
      <c r="B1081" t="s">
        <v>3506</v>
      </c>
      <c r="C1081" t="s">
        <v>3507</v>
      </c>
      <c r="D1081" t="s">
        <v>172</v>
      </c>
      <c r="E1081" s="6" t="s">
        <v>2781</v>
      </c>
      <c r="F1081" s="3">
        <v>2693835926</v>
      </c>
      <c r="G1081" s="6" t="s">
        <v>32</v>
      </c>
      <c r="H1081" s="6"/>
    </row>
    <row r="1082" spans="1:8" x14ac:dyDescent="0.3">
      <c r="A1082" s="7" t="s">
        <v>11564</v>
      </c>
      <c r="B1082" t="s">
        <v>11565</v>
      </c>
      <c r="C1082" t="s">
        <v>11566</v>
      </c>
      <c r="D1082" t="s">
        <v>2891</v>
      </c>
      <c r="E1082" s="6" t="s">
        <v>2892</v>
      </c>
      <c r="F1082" s="3">
        <v>2486286212</v>
      </c>
      <c r="G1082" s="6" t="s">
        <v>32</v>
      </c>
      <c r="H1082" s="6"/>
    </row>
    <row r="1083" spans="1:8" x14ac:dyDescent="0.3">
      <c r="A1083" s="7" t="s">
        <v>6762</v>
      </c>
      <c r="B1083" t="s">
        <v>6763</v>
      </c>
      <c r="C1083" t="s">
        <v>6764</v>
      </c>
      <c r="D1083" t="s">
        <v>6765</v>
      </c>
      <c r="E1083" s="6" t="s">
        <v>3421</v>
      </c>
      <c r="F1083" s="3">
        <v>5865980590</v>
      </c>
      <c r="G1083" s="6" t="s">
        <v>32</v>
      </c>
      <c r="H1083" s="6"/>
    </row>
    <row r="1084" spans="1:8" x14ac:dyDescent="0.3">
      <c r="A1084" s="7" t="s">
        <v>15762</v>
      </c>
      <c r="B1084" t="s">
        <v>15763</v>
      </c>
      <c r="C1084" t="s">
        <v>15764</v>
      </c>
      <c r="D1084" t="s">
        <v>172</v>
      </c>
      <c r="E1084" s="6" t="s">
        <v>3678</v>
      </c>
      <c r="F1084" s="3">
        <v>2694596454</v>
      </c>
      <c r="G1084" s="6" t="s">
        <v>32</v>
      </c>
      <c r="H1084" s="6"/>
    </row>
    <row r="1085" spans="1:8" x14ac:dyDescent="0.3">
      <c r="A1085" s="7" t="s">
        <v>10202</v>
      </c>
      <c r="B1085" t="s">
        <v>10203</v>
      </c>
      <c r="C1085" t="s">
        <v>10204</v>
      </c>
      <c r="D1085" t="s">
        <v>870</v>
      </c>
      <c r="E1085" s="6" t="s">
        <v>2667</v>
      </c>
      <c r="F1085" s="3">
        <v>6162477861</v>
      </c>
      <c r="G1085" s="6" t="s">
        <v>32</v>
      </c>
      <c r="H1085" s="6"/>
    </row>
    <row r="1086" spans="1:8" x14ac:dyDescent="0.3">
      <c r="A1086" s="7" t="s">
        <v>3142</v>
      </c>
      <c r="B1086" t="s">
        <v>3143</v>
      </c>
      <c r="C1086" t="s">
        <v>3144</v>
      </c>
      <c r="D1086" t="s">
        <v>870</v>
      </c>
      <c r="E1086" s="6" t="s">
        <v>2667</v>
      </c>
      <c r="F1086" s="3">
        <v>6167261703</v>
      </c>
      <c r="G1086" s="6" t="s">
        <v>32</v>
      </c>
      <c r="H1086" s="6"/>
    </row>
    <row r="1087" spans="1:8" x14ac:dyDescent="0.3">
      <c r="A1087" s="7" t="s">
        <v>12239</v>
      </c>
      <c r="B1087" t="s">
        <v>12240</v>
      </c>
      <c r="C1087" t="s">
        <v>12241</v>
      </c>
      <c r="D1087" t="s">
        <v>870</v>
      </c>
      <c r="E1087" s="6" t="s">
        <v>2667</v>
      </c>
      <c r="F1087" s="3">
        <v>6162477861</v>
      </c>
      <c r="G1087" s="6" t="s">
        <v>32</v>
      </c>
      <c r="H1087" s="6"/>
    </row>
    <row r="1088" spans="1:8" x14ac:dyDescent="0.3">
      <c r="A1088" s="7" t="s">
        <v>9516</v>
      </c>
      <c r="B1088" t="s">
        <v>9517</v>
      </c>
      <c r="C1088" t="s">
        <v>9518</v>
      </c>
      <c r="D1088" t="s">
        <v>94</v>
      </c>
      <c r="E1088" s="6" t="s">
        <v>2928</v>
      </c>
      <c r="F1088" s="3">
        <v>5177487034</v>
      </c>
      <c r="G1088" s="6" t="s">
        <v>32</v>
      </c>
      <c r="H1088" s="6"/>
    </row>
    <row r="1089" spans="1:8" x14ac:dyDescent="0.3">
      <c r="A1089" s="7" t="s">
        <v>6279</v>
      </c>
      <c r="B1089" t="s">
        <v>6280</v>
      </c>
      <c r="C1089" t="s">
        <v>6281</v>
      </c>
      <c r="D1089" t="s">
        <v>94</v>
      </c>
      <c r="E1089" s="6" t="s">
        <v>2928</v>
      </c>
      <c r="F1089" s="3">
        <v>5179625197</v>
      </c>
      <c r="G1089" s="6" t="s">
        <v>32</v>
      </c>
      <c r="H1089" s="6"/>
    </row>
    <row r="1090" spans="1:8" x14ac:dyDescent="0.3">
      <c r="A1090" s="7" t="s">
        <v>6385</v>
      </c>
      <c r="B1090" t="s">
        <v>6386</v>
      </c>
      <c r="C1090" t="s">
        <v>6387</v>
      </c>
      <c r="D1090" t="s">
        <v>1573</v>
      </c>
      <c r="E1090" s="6" t="s">
        <v>5686</v>
      </c>
      <c r="F1090" s="3">
        <v>2489825290</v>
      </c>
      <c r="G1090" s="6" t="s">
        <v>32</v>
      </c>
      <c r="H1090" s="6"/>
    </row>
    <row r="1091" spans="1:8" x14ac:dyDescent="0.3">
      <c r="A1091" s="7" t="s">
        <v>4969</v>
      </c>
      <c r="B1091" t="s">
        <v>4970</v>
      </c>
      <c r="C1091" t="s">
        <v>4971</v>
      </c>
      <c r="D1091" t="s">
        <v>2863</v>
      </c>
      <c r="E1091" s="6" t="s">
        <v>2864</v>
      </c>
      <c r="F1091" s="3">
        <v>7344588729</v>
      </c>
      <c r="G1091" s="6" t="s">
        <v>32</v>
      </c>
      <c r="H1091" s="6"/>
    </row>
    <row r="1092" spans="1:8" x14ac:dyDescent="0.3">
      <c r="A1092" s="7" t="s">
        <v>10859</v>
      </c>
      <c r="B1092" t="s">
        <v>10860</v>
      </c>
      <c r="C1092" t="s">
        <v>10861</v>
      </c>
      <c r="D1092" t="s">
        <v>500</v>
      </c>
      <c r="E1092" s="6" t="s">
        <v>3171</v>
      </c>
      <c r="F1092" s="3">
        <v>9893586666</v>
      </c>
      <c r="G1092" s="6" t="s">
        <v>32</v>
      </c>
      <c r="H1092" s="6"/>
    </row>
    <row r="1093" spans="1:8" x14ac:dyDescent="0.3">
      <c r="A1093" s="7" t="s">
        <v>14891</v>
      </c>
      <c r="B1093" t="s">
        <v>14892</v>
      </c>
      <c r="C1093" t="s">
        <v>14893</v>
      </c>
      <c r="D1093" t="s">
        <v>14894</v>
      </c>
      <c r="E1093" s="6" t="s">
        <v>2892</v>
      </c>
      <c r="F1093" s="3">
        <v>2486284570</v>
      </c>
      <c r="G1093" s="6" t="s">
        <v>32</v>
      </c>
      <c r="H1093" s="6"/>
    </row>
    <row r="1094" spans="1:8" x14ac:dyDescent="0.3">
      <c r="A1094" s="7" t="s">
        <v>2944</v>
      </c>
      <c r="B1094" t="s">
        <v>2945</v>
      </c>
      <c r="C1094" t="s">
        <v>2946</v>
      </c>
      <c r="D1094" t="s">
        <v>526</v>
      </c>
      <c r="E1094" s="6" t="s">
        <v>2947</v>
      </c>
      <c r="F1094" s="3">
        <v>2486260276</v>
      </c>
      <c r="G1094" s="6" t="s">
        <v>32</v>
      </c>
      <c r="H1094" s="6"/>
    </row>
    <row r="1095" spans="1:8" x14ac:dyDescent="0.3">
      <c r="A1095" s="7" t="s">
        <v>15226</v>
      </c>
      <c r="B1095" t="s">
        <v>15227</v>
      </c>
      <c r="C1095" t="s">
        <v>15228</v>
      </c>
      <c r="D1095" t="s">
        <v>790</v>
      </c>
      <c r="E1095" s="6" t="s">
        <v>4114</v>
      </c>
      <c r="F1095" s="3">
        <v>5867915800</v>
      </c>
      <c r="G1095" s="6" t="s">
        <v>32</v>
      </c>
      <c r="H1095" s="6"/>
    </row>
    <row r="1096" spans="1:8" x14ac:dyDescent="0.3">
      <c r="A1096" s="7" t="s">
        <v>7217</v>
      </c>
      <c r="B1096" t="s">
        <v>7218</v>
      </c>
      <c r="C1096" t="s">
        <v>7219</v>
      </c>
      <c r="D1096" t="s">
        <v>346</v>
      </c>
      <c r="E1096" s="6" t="s">
        <v>7220</v>
      </c>
      <c r="F1096" s="3">
        <v>5175232895</v>
      </c>
      <c r="G1096" s="6" t="s">
        <v>32</v>
      </c>
      <c r="H1096" s="6"/>
    </row>
    <row r="1097" spans="1:8" x14ac:dyDescent="0.3">
      <c r="A1097" s="7" t="s">
        <v>8318</v>
      </c>
      <c r="B1097" t="s">
        <v>8319</v>
      </c>
      <c r="C1097" t="s">
        <v>8320</v>
      </c>
      <c r="D1097" t="s">
        <v>673</v>
      </c>
      <c r="E1097" s="6" t="s">
        <v>3517</v>
      </c>
      <c r="F1097" s="3">
        <v>6168464053</v>
      </c>
      <c r="G1097" s="6" t="s">
        <v>32</v>
      </c>
      <c r="H1097" s="6"/>
    </row>
    <row r="1098" spans="1:8" x14ac:dyDescent="0.3">
      <c r="A1098" s="7" t="s">
        <v>13812</v>
      </c>
      <c r="B1098" t="s">
        <v>13813</v>
      </c>
      <c r="C1098" t="s">
        <v>13814</v>
      </c>
      <c r="D1098" t="s">
        <v>13815</v>
      </c>
      <c r="E1098" s="6" t="s">
        <v>13816</v>
      </c>
      <c r="F1098" s="3">
        <v>2695034879</v>
      </c>
      <c r="G1098" s="6" t="s">
        <v>32</v>
      </c>
      <c r="H1098" s="6"/>
    </row>
    <row r="1099" spans="1:8" x14ac:dyDescent="0.3">
      <c r="A1099" s="7" t="s">
        <v>7113</v>
      </c>
      <c r="B1099" t="s">
        <v>7114</v>
      </c>
      <c r="C1099" t="s">
        <v>7115</v>
      </c>
      <c r="D1099" t="s">
        <v>2810</v>
      </c>
      <c r="E1099" s="6" t="s">
        <v>2811</v>
      </c>
      <c r="F1099" s="3">
        <v>3135100840</v>
      </c>
      <c r="G1099" s="6" t="s">
        <v>32</v>
      </c>
      <c r="H1099" s="6"/>
    </row>
    <row r="1100" spans="1:8" x14ac:dyDescent="0.3">
      <c r="A1100" s="7" t="s">
        <v>7500</v>
      </c>
      <c r="B1100" t="s">
        <v>7501</v>
      </c>
      <c r="C1100" t="s">
        <v>7502</v>
      </c>
      <c r="D1100" t="s">
        <v>7503</v>
      </c>
      <c r="E1100" s="6" t="s">
        <v>7504</v>
      </c>
      <c r="F1100" s="3">
        <v>2694368189</v>
      </c>
      <c r="G1100" s="6" t="s">
        <v>32</v>
      </c>
      <c r="H1100" s="6"/>
    </row>
    <row r="1101" spans="1:8" x14ac:dyDescent="0.3">
      <c r="A1101" s="7" t="s">
        <v>9881</v>
      </c>
      <c r="B1101" t="s">
        <v>9882</v>
      </c>
      <c r="C1101" t="s">
        <v>9883</v>
      </c>
      <c r="D1101" t="s">
        <v>886</v>
      </c>
      <c r="E1101" s="6" t="s">
        <v>9884</v>
      </c>
      <c r="F1101" s="3">
        <v>8103764081</v>
      </c>
      <c r="G1101" s="6" t="s">
        <v>32</v>
      </c>
      <c r="H1101" s="6"/>
    </row>
    <row r="1102" spans="1:8" x14ac:dyDescent="0.3">
      <c r="A1102" s="7" t="s">
        <v>12233</v>
      </c>
      <c r="B1102" t="s">
        <v>12234</v>
      </c>
      <c r="C1102" t="s">
        <v>12235</v>
      </c>
      <c r="D1102" t="s">
        <v>2915</v>
      </c>
      <c r="E1102" s="6" t="s">
        <v>2916</v>
      </c>
      <c r="F1102" s="3">
        <v>6163842108</v>
      </c>
      <c r="G1102" s="6" t="s">
        <v>32</v>
      </c>
      <c r="H1102" s="6"/>
    </row>
    <row r="1103" spans="1:8" x14ac:dyDescent="0.3">
      <c r="A1103" s="7" t="s">
        <v>10245</v>
      </c>
      <c r="B1103" t="s">
        <v>10246</v>
      </c>
      <c r="C1103" t="s">
        <v>10247</v>
      </c>
      <c r="D1103" t="s">
        <v>923</v>
      </c>
      <c r="E1103" s="6" t="s">
        <v>5269</v>
      </c>
      <c r="F1103" s="3">
        <v>2488124393</v>
      </c>
      <c r="G1103" s="6" t="s">
        <v>32</v>
      </c>
      <c r="H1103" s="6"/>
    </row>
    <row r="1104" spans="1:8" x14ac:dyDescent="0.3">
      <c r="A1104" s="7" t="s">
        <v>13162</v>
      </c>
      <c r="B1104" t="s">
        <v>13163</v>
      </c>
      <c r="C1104" t="s">
        <v>13164</v>
      </c>
      <c r="D1104" t="s">
        <v>425</v>
      </c>
      <c r="E1104" s="6" t="s">
        <v>3579</v>
      </c>
      <c r="F1104" s="3">
        <v>9898329026</v>
      </c>
      <c r="G1104" s="6" t="s">
        <v>32</v>
      </c>
      <c r="H1104" s="6"/>
    </row>
    <row r="1105" spans="1:8" x14ac:dyDescent="0.3">
      <c r="A1105" s="7" t="s">
        <v>8599</v>
      </c>
      <c r="B1105" t="s">
        <v>8600</v>
      </c>
      <c r="C1105" t="s">
        <v>8601</v>
      </c>
      <c r="D1105" t="s">
        <v>226</v>
      </c>
      <c r="E1105" s="6" t="s">
        <v>4461</v>
      </c>
      <c r="F1105" s="3">
        <v>2319246790</v>
      </c>
      <c r="G1105" s="6" t="s">
        <v>32</v>
      </c>
      <c r="H1105" s="6"/>
    </row>
    <row r="1106" spans="1:8" x14ac:dyDescent="0.3">
      <c r="A1106" s="7" t="s">
        <v>5724</v>
      </c>
      <c r="B1106" t="s">
        <v>5725</v>
      </c>
      <c r="C1106" t="s">
        <v>5726</v>
      </c>
      <c r="D1106" t="s">
        <v>191</v>
      </c>
      <c r="E1106" s="6" t="s">
        <v>2837</v>
      </c>
      <c r="F1106" s="3">
        <v>2487770015</v>
      </c>
      <c r="G1106" s="6" t="s">
        <v>32</v>
      </c>
      <c r="H1106" s="6"/>
    </row>
    <row r="1107" spans="1:8" x14ac:dyDescent="0.3">
      <c r="A1107" s="7" t="s">
        <v>4963</v>
      </c>
      <c r="B1107" t="s">
        <v>4964</v>
      </c>
      <c r="C1107" t="s">
        <v>4965</v>
      </c>
      <c r="D1107" t="s">
        <v>3997</v>
      </c>
      <c r="E1107" s="6" t="s">
        <v>3998</v>
      </c>
      <c r="F1107" s="3">
        <v>2692017097</v>
      </c>
      <c r="G1107" s="6" t="s">
        <v>32</v>
      </c>
      <c r="H1107" s="6"/>
    </row>
    <row r="1108" spans="1:8" x14ac:dyDescent="0.3">
      <c r="A1108" s="7" t="s">
        <v>5539</v>
      </c>
      <c r="B1108" t="s">
        <v>5540</v>
      </c>
      <c r="C1108" t="s">
        <v>5541</v>
      </c>
      <c r="D1108" t="s">
        <v>1148</v>
      </c>
      <c r="E1108" s="6" t="s">
        <v>4055</v>
      </c>
      <c r="F1108" s="3">
        <v>2699254373</v>
      </c>
      <c r="G1108" s="6" t="s">
        <v>32</v>
      </c>
      <c r="H1108" s="6"/>
    </row>
    <row r="1109" spans="1:8" x14ac:dyDescent="0.3">
      <c r="A1109" s="7" t="s">
        <v>12128</v>
      </c>
      <c r="B1109" t="s">
        <v>12129</v>
      </c>
      <c r="C1109" t="s">
        <v>12130</v>
      </c>
      <c r="D1109" t="s">
        <v>1332</v>
      </c>
      <c r="E1109" s="6" t="s">
        <v>2616</v>
      </c>
      <c r="F1109" s="3">
        <v>8102205222</v>
      </c>
      <c r="G1109" s="6" t="s">
        <v>32</v>
      </c>
      <c r="H1109" s="6"/>
    </row>
    <row r="1110" spans="1:8" x14ac:dyDescent="0.3">
      <c r="A1110" s="7" t="s">
        <v>12143</v>
      </c>
      <c r="B1110" t="s">
        <v>12129</v>
      </c>
      <c r="C1110" t="s">
        <v>5698</v>
      </c>
      <c r="D1110" t="s">
        <v>1241</v>
      </c>
      <c r="E1110" s="6" t="s">
        <v>4859</v>
      </c>
      <c r="F1110" s="3">
        <v>8107359400</v>
      </c>
      <c r="G1110" s="6" t="s">
        <v>32</v>
      </c>
      <c r="H1110" s="6"/>
    </row>
    <row r="1111" spans="1:8" x14ac:dyDescent="0.3">
      <c r="A1111" s="7" t="s">
        <v>13869</v>
      </c>
      <c r="B1111" t="s">
        <v>13870</v>
      </c>
      <c r="C1111" t="s">
        <v>13871</v>
      </c>
      <c r="D1111" t="s">
        <v>246</v>
      </c>
      <c r="E1111" s="6" t="s">
        <v>2932</v>
      </c>
      <c r="F1111" s="3">
        <v>3132203019</v>
      </c>
      <c r="G1111" s="6" t="s">
        <v>32</v>
      </c>
      <c r="H1111" s="6"/>
    </row>
    <row r="1112" spans="1:8" x14ac:dyDescent="0.3">
      <c r="A1112" s="7" t="s">
        <v>14481</v>
      </c>
      <c r="B1112" t="s">
        <v>14482</v>
      </c>
      <c r="C1112" t="s">
        <v>14483</v>
      </c>
      <c r="D1112" t="s">
        <v>15</v>
      </c>
      <c r="E1112" s="6" t="s">
        <v>3341</v>
      </c>
      <c r="F1112" s="3">
        <v>5173236970</v>
      </c>
      <c r="G1112" s="6" t="s">
        <v>32</v>
      </c>
      <c r="H1112" s="6"/>
    </row>
    <row r="1113" spans="1:8" x14ac:dyDescent="0.3">
      <c r="A1113" s="7" t="s">
        <v>15371</v>
      </c>
      <c r="B1113" t="s">
        <v>15372</v>
      </c>
      <c r="C1113" t="s">
        <v>15373</v>
      </c>
      <c r="D1113" t="s">
        <v>2785</v>
      </c>
      <c r="E1113" s="6" t="s">
        <v>2786</v>
      </c>
      <c r="F1113" s="3">
        <v>2318796040</v>
      </c>
      <c r="G1113" s="6" t="s">
        <v>32</v>
      </c>
      <c r="H1113" s="6"/>
    </row>
    <row r="1114" spans="1:8" x14ac:dyDescent="0.3">
      <c r="A1114" s="7" t="s">
        <v>13386</v>
      </c>
      <c r="B1114" t="s">
        <v>13387</v>
      </c>
      <c r="C1114" t="s">
        <v>13388</v>
      </c>
      <c r="D1114" t="s">
        <v>7230</v>
      </c>
      <c r="E1114" s="6" t="s">
        <v>7231</v>
      </c>
      <c r="F1114" s="3">
        <v>5867525470</v>
      </c>
      <c r="G1114" s="6" t="s">
        <v>32</v>
      </c>
      <c r="H1114" s="6"/>
    </row>
    <row r="1115" spans="1:8" x14ac:dyDescent="0.3">
      <c r="A1115" s="7" t="s">
        <v>15658</v>
      </c>
      <c r="B1115" t="s">
        <v>15659</v>
      </c>
      <c r="C1115" t="s">
        <v>15660</v>
      </c>
      <c r="D1115" t="s">
        <v>246</v>
      </c>
      <c r="E1115" s="6" t="s">
        <v>4747</v>
      </c>
      <c r="F1115" s="3">
        <v>3134083227</v>
      </c>
      <c r="G1115" s="6" t="s">
        <v>32</v>
      </c>
      <c r="H1115" s="6"/>
    </row>
    <row r="1116" spans="1:8" x14ac:dyDescent="0.3">
      <c r="A1116" s="7" t="s">
        <v>8411</v>
      </c>
      <c r="B1116" t="s">
        <v>8412</v>
      </c>
      <c r="C1116" t="s">
        <v>8413</v>
      </c>
      <c r="D1116" t="s">
        <v>388</v>
      </c>
      <c r="E1116" s="6" t="s">
        <v>2700</v>
      </c>
      <c r="F1116" s="3">
        <v>7342894620</v>
      </c>
      <c r="G1116" s="6" t="s">
        <v>32</v>
      </c>
      <c r="H1116" s="6"/>
    </row>
    <row r="1117" spans="1:8" x14ac:dyDescent="0.3">
      <c r="A1117" s="7" t="s">
        <v>7617</v>
      </c>
      <c r="B1117" t="s">
        <v>7618</v>
      </c>
      <c r="C1117" t="s">
        <v>7619</v>
      </c>
      <c r="D1117" t="s">
        <v>246</v>
      </c>
      <c r="E1117" s="6" t="s">
        <v>3663</v>
      </c>
      <c r="F1117" s="3">
        <v>3132707751</v>
      </c>
      <c r="G1117" s="6" t="s">
        <v>32</v>
      </c>
      <c r="H1117" s="6"/>
    </row>
    <row r="1118" spans="1:8" x14ac:dyDescent="0.3">
      <c r="A1118" s="7" t="s">
        <v>16008</v>
      </c>
      <c r="B1118" t="s">
        <v>16009</v>
      </c>
      <c r="C1118" t="s">
        <v>16010</v>
      </c>
      <c r="D1118" t="s">
        <v>552</v>
      </c>
      <c r="E1118" s="6" t="s">
        <v>3617</v>
      </c>
      <c r="F1118" s="3">
        <v>3132707751</v>
      </c>
      <c r="G1118" s="6" t="s">
        <v>32</v>
      </c>
      <c r="H1118" s="6"/>
    </row>
    <row r="1119" spans="1:8" x14ac:dyDescent="0.3">
      <c r="A1119" s="7" t="s">
        <v>6072</v>
      </c>
      <c r="B1119" t="s">
        <v>6073</v>
      </c>
      <c r="C1119" t="s">
        <v>6074</v>
      </c>
      <c r="D1119" t="s">
        <v>246</v>
      </c>
      <c r="E1119" s="6" t="s">
        <v>3442</v>
      </c>
      <c r="F1119" s="3">
        <v>3136466543</v>
      </c>
      <c r="G1119" s="6" t="s">
        <v>32</v>
      </c>
      <c r="H1119" s="6"/>
    </row>
    <row r="1120" spans="1:8" x14ac:dyDescent="0.3">
      <c r="A1120" s="7" t="s">
        <v>7623</v>
      </c>
      <c r="B1120" t="s">
        <v>7624</v>
      </c>
      <c r="C1120" t="s">
        <v>7625</v>
      </c>
      <c r="D1120" t="s">
        <v>246</v>
      </c>
      <c r="E1120" s="6" t="s">
        <v>3979</v>
      </c>
      <c r="F1120" s="3">
        <v>3013323609</v>
      </c>
      <c r="G1120" s="6" t="s">
        <v>32</v>
      </c>
      <c r="H1120" s="6"/>
    </row>
    <row r="1121" spans="1:8" x14ac:dyDescent="0.3">
      <c r="A1121" s="7" t="s">
        <v>7620</v>
      </c>
      <c r="B1121" t="s">
        <v>7621</v>
      </c>
      <c r="C1121" t="s">
        <v>7622</v>
      </c>
      <c r="D1121" t="s">
        <v>246</v>
      </c>
      <c r="E1121" s="6" t="s">
        <v>3442</v>
      </c>
      <c r="F1121" s="3">
        <v>3132707751</v>
      </c>
      <c r="G1121" s="6" t="s">
        <v>32</v>
      </c>
      <c r="H1121" s="6"/>
    </row>
    <row r="1122" spans="1:8" x14ac:dyDescent="0.3">
      <c r="A1122" s="7" t="s">
        <v>13713</v>
      </c>
      <c r="B1122" t="s">
        <v>13714</v>
      </c>
      <c r="C1122" t="s">
        <v>13715</v>
      </c>
      <c r="D1122" t="s">
        <v>195</v>
      </c>
      <c r="E1122" s="6" t="s">
        <v>3563</v>
      </c>
      <c r="F1122" s="3">
        <v>8102457646</v>
      </c>
      <c r="G1122" s="6" t="s">
        <v>32</v>
      </c>
      <c r="H1122" s="6"/>
    </row>
    <row r="1123" spans="1:8" x14ac:dyDescent="0.3">
      <c r="A1123" s="7" t="s">
        <v>8755</v>
      </c>
      <c r="B1123" t="s">
        <v>8756</v>
      </c>
      <c r="C1123" t="s">
        <v>8757</v>
      </c>
      <c r="D1123" t="s">
        <v>195</v>
      </c>
      <c r="E1123" s="6" t="s">
        <v>3563</v>
      </c>
      <c r="F1123" s="3">
        <v>8102457646</v>
      </c>
      <c r="G1123" s="6" t="s">
        <v>32</v>
      </c>
      <c r="H1123" s="6"/>
    </row>
    <row r="1124" spans="1:8" x14ac:dyDescent="0.3">
      <c r="A1124" s="7" t="s">
        <v>7397</v>
      </c>
      <c r="B1124" t="s">
        <v>7398</v>
      </c>
      <c r="C1124" t="s">
        <v>7399</v>
      </c>
      <c r="D1124" t="s">
        <v>377</v>
      </c>
      <c r="E1124" s="6" t="s">
        <v>3412</v>
      </c>
      <c r="F1124" s="3">
        <v>2483037936</v>
      </c>
      <c r="G1124" s="6" t="s">
        <v>32</v>
      </c>
      <c r="H1124" s="6"/>
    </row>
    <row r="1125" spans="1:8" x14ac:dyDescent="0.3">
      <c r="A1125" s="7" t="s">
        <v>9549</v>
      </c>
      <c r="B1125" t="s">
        <v>9550</v>
      </c>
      <c r="C1125" t="s">
        <v>9551</v>
      </c>
      <c r="D1125" t="s">
        <v>203</v>
      </c>
      <c r="E1125" s="6" t="s">
        <v>2901</v>
      </c>
      <c r="F1125" s="3">
        <v>8109911630</v>
      </c>
      <c r="G1125" s="6" t="s">
        <v>32</v>
      </c>
      <c r="H1125" s="6"/>
    </row>
    <row r="1126" spans="1:8" x14ac:dyDescent="0.3">
      <c r="A1126" s="7" t="s">
        <v>15181</v>
      </c>
      <c r="B1126" t="s">
        <v>15182</v>
      </c>
      <c r="C1126" t="s">
        <v>15183</v>
      </c>
      <c r="D1126" t="s">
        <v>935</v>
      </c>
      <c r="E1126" s="6" t="s">
        <v>2826</v>
      </c>
      <c r="F1126" s="3">
        <v>9894248476</v>
      </c>
      <c r="G1126" s="6" t="s">
        <v>32</v>
      </c>
      <c r="H1126" s="6"/>
    </row>
    <row r="1127" spans="1:8" x14ac:dyDescent="0.3">
      <c r="A1127" s="7" t="s">
        <v>13592</v>
      </c>
      <c r="B1127" t="s">
        <v>13593</v>
      </c>
      <c r="C1127" t="s">
        <v>13594</v>
      </c>
      <c r="D1127" t="s">
        <v>2181</v>
      </c>
      <c r="E1127" s="6" t="s">
        <v>3488</v>
      </c>
      <c r="F1127" s="3">
        <v>5176693382</v>
      </c>
      <c r="G1127" s="6" t="s">
        <v>32</v>
      </c>
      <c r="H1127" s="6"/>
    </row>
    <row r="1128" spans="1:8" x14ac:dyDescent="0.3">
      <c r="A1128" s="7" t="s">
        <v>12440</v>
      </c>
      <c r="B1128" t="s">
        <v>12441</v>
      </c>
      <c r="C1128" t="s">
        <v>12442</v>
      </c>
      <c r="D1128" t="s">
        <v>2637</v>
      </c>
      <c r="E1128" s="6" t="s">
        <v>2638</v>
      </c>
      <c r="F1128" s="3">
        <v>7343316106</v>
      </c>
      <c r="G1128" s="6" t="s">
        <v>32</v>
      </c>
      <c r="H1128" s="6"/>
    </row>
    <row r="1129" spans="1:8" x14ac:dyDescent="0.3">
      <c r="A1129" s="7" t="s">
        <v>7469</v>
      </c>
      <c r="B1129" t="s">
        <v>7470</v>
      </c>
      <c r="C1129" t="s">
        <v>7471</v>
      </c>
      <c r="D1129" t="s">
        <v>246</v>
      </c>
      <c r="E1129" s="6" t="s">
        <v>5658</v>
      </c>
      <c r="F1129" s="3">
        <v>3133077112</v>
      </c>
      <c r="G1129" s="6" t="s">
        <v>32</v>
      </c>
      <c r="H1129" s="6"/>
    </row>
    <row r="1130" spans="1:8" x14ac:dyDescent="0.3">
      <c r="A1130" s="7" t="s">
        <v>7472</v>
      </c>
      <c r="B1130" t="s">
        <v>7473</v>
      </c>
      <c r="C1130" t="s">
        <v>7474</v>
      </c>
      <c r="D1130" t="s">
        <v>246</v>
      </c>
      <c r="E1130" s="6" t="s">
        <v>5658</v>
      </c>
      <c r="F1130" s="3">
        <v>3137044641</v>
      </c>
      <c r="G1130" s="6" t="s">
        <v>32</v>
      </c>
      <c r="H1130" s="6"/>
    </row>
    <row r="1131" spans="1:8" x14ac:dyDescent="0.3">
      <c r="A1131" s="7" t="s">
        <v>4388</v>
      </c>
      <c r="B1131" t="s">
        <v>4389</v>
      </c>
      <c r="C1131" t="s">
        <v>4390</v>
      </c>
      <c r="D1131" t="s">
        <v>3497</v>
      </c>
      <c r="E1131" s="6" t="s">
        <v>3498</v>
      </c>
      <c r="F1131" s="3">
        <v>7344446192</v>
      </c>
      <c r="G1131" s="6" t="s">
        <v>32</v>
      </c>
      <c r="H1131" s="6"/>
    </row>
    <row r="1132" spans="1:8" x14ac:dyDescent="0.3">
      <c r="A1132" s="7" t="s">
        <v>4556</v>
      </c>
      <c r="B1132" t="s">
        <v>4557</v>
      </c>
      <c r="C1132" t="s">
        <v>4558</v>
      </c>
      <c r="D1132" t="s">
        <v>489</v>
      </c>
      <c r="E1132" s="6" t="s">
        <v>4559</v>
      </c>
      <c r="F1132" s="3">
        <v>2692142142</v>
      </c>
      <c r="G1132" s="6" t="s">
        <v>32</v>
      </c>
      <c r="H1132" s="6"/>
    </row>
    <row r="1133" spans="1:8" x14ac:dyDescent="0.3">
      <c r="A1133" s="7" t="s">
        <v>13826</v>
      </c>
      <c r="B1133" t="s">
        <v>13827</v>
      </c>
      <c r="C1133" t="s">
        <v>13828</v>
      </c>
      <c r="D1133" t="s">
        <v>2015</v>
      </c>
      <c r="E1133" s="6" t="s">
        <v>3264</v>
      </c>
      <c r="F1133" s="3">
        <v>2696851163</v>
      </c>
      <c r="G1133" s="6" t="s">
        <v>32</v>
      </c>
      <c r="H1133" s="6"/>
    </row>
    <row r="1134" spans="1:8" x14ac:dyDescent="0.3">
      <c r="A1134" s="7" t="s">
        <v>11347</v>
      </c>
      <c r="B1134" t="s">
        <v>11348</v>
      </c>
      <c r="C1134" t="s">
        <v>11349</v>
      </c>
      <c r="D1134" t="s">
        <v>6144</v>
      </c>
      <c r="E1134" s="6" t="s">
        <v>6145</v>
      </c>
      <c r="F1134" s="3">
        <v>9897778183</v>
      </c>
      <c r="G1134" s="6" t="s">
        <v>32</v>
      </c>
      <c r="H1134" s="6"/>
    </row>
    <row r="1135" spans="1:8" x14ac:dyDescent="0.3">
      <c r="A1135" s="7" t="s">
        <v>16232</v>
      </c>
      <c r="B1135" t="s">
        <v>16233</v>
      </c>
      <c r="C1135" t="s">
        <v>16234</v>
      </c>
      <c r="D1135" t="s">
        <v>145</v>
      </c>
      <c r="E1135" s="6" t="s">
        <v>3138</v>
      </c>
      <c r="F1135" s="3">
        <v>6162044651</v>
      </c>
      <c r="G1135" s="6" t="s">
        <v>32</v>
      </c>
      <c r="H1135" s="6"/>
    </row>
    <row r="1136" spans="1:8" x14ac:dyDescent="0.3">
      <c r="A1136" s="7" t="s">
        <v>14375</v>
      </c>
      <c r="B1136" t="s">
        <v>14376</v>
      </c>
      <c r="C1136" t="s">
        <v>14377</v>
      </c>
      <c r="D1136" t="s">
        <v>2301</v>
      </c>
      <c r="E1136" s="6" t="s">
        <v>3734</v>
      </c>
      <c r="F1136" s="3">
        <v>6162266442</v>
      </c>
      <c r="G1136" s="6" t="s">
        <v>32</v>
      </c>
      <c r="H1136" s="6"/>
    </row>
    <row r="1137" spans="1:8" x14ac:dyDescent="0.3">
      <c r="A1137" s="7" t="s">
        <v>15878</v>
      </c>
      <c r="B1137" t="s">
        <v>15879</v>
      </c>
      <c r="C1137" t="s">
        <v>15880</v>
      </c>
      <c r="D1137" t="s">
        <v>927</v>
      </c>
      <c r="E1137" s="6" t="s">
        <v>2626</v>
      </c>
      <c r="F1137" s="3">
        <v>2484421170</v>
      </c>
      <c r="G1137" s="6" t="s">
        <v>32</v>
      </c>
      <c r="H1137" s="6"/>
    </row>
    <row r="1138" spans="1:8" x14ac:dyDescent="0.3">
      <c r="A1138" s="7" t="s">
        <v>11344</v>
      </c>
      <c r="B1138" t="s">
        <v>11345</v>
      </c>
      <c r="C1138" t="s">
        <v>11346</v>
      </c>
      <c r="D1138" t="s">
        <v>927</v>
      </c>
      <c r="E1138" s="6" t="s">
        <v>2626</v>
      </c>
      <c r="F1138" s="3">
        <v>2484421170</v>
      </c>
      <c r="G1138" s="6" t="s">
        <v>32</v>
      </c>
      <c r="H1138" s="6"/>
    </row>
    <row r="1139" spans="1:8" x14ac:dyDescent="0.3">
      <c r="A1139" s="7" t="s">
        <v>15219</v>
      </c>
      <c r="B1139" t="s">
        <v>15220</v>
      </c>
      <c r="C1139" t="s">
        <v>15221</v>
      </c>
      <c r="D1139" t="s">
        <v>927</v>
      </c>
      <c r="E1139" s="6" t="s">
        <v>15222</v>
      </c>
      <c r="F1139" s="3">
        <v>2484772084</v>
      </c>
      <c r="G1139" s="6" t="s">
        <v>32</v>
      </c>
      <c r="H1139" s="6"/>
    </row>
    <row r="1140" spans="1:8" x14ac:dyDescent="0.3">
      <c r="A1140" s="7" t="s">
        <v>10985</v>
      </c>
      <c r="B1140" t="s">
        <v>10986</v>
      </c>
      <c r="C1140" t="s">
        <v>10987</v>
      </c>
      <c r="D1140" t="s">
        <v>2810</v>
      </c>
      <c r="E1140" s="6" t="s">
        <v>2811</v>
      </c>
      <c r="F1140" s="3">
        <v>2483464397</v>
      </c>
      <c r="G1140" s="6" t="s">
        <v>32</v>
      </c>
      <c r="H1140" s="6"/>
    </row>
    <row r="1141" spans="1:8" x14ac:dyDescent="0.3">
      <c r="A1141" s="7" t="s">
        <v>6221</v>
      </c>
      <c r="B1141" t="s">
        <v>6222</v>
      </c>
      <c r="C1141" t="s">
        <v>6223</v>
      </c>
      <c r="D1141" t="s">
        <v>1866</v>
      </c>
      <c r="E1141" s="6" t="s">
        <v>6224</v>
      </c>
      <c r="F1141" s="3">
        <v>5173393677</v>
      </c>
      <c r="G1141" s="6" t="s">
        <v>32</v>
      </c>
      <c r="H1141" s="6"/>
    </row>
    <row r="1142" spans="1:8" x14ac:dyDescent="0.3">
      <c r="A1142" s="7" t="s">
        <v>9552</v>
      </c>
      <c r="B1142" t="s">
        <v>9553</v>
      </c>
      <c r="C1142" t="s">
        <v>9554</v>
      </c>
      <c r="D1142" t="s">
        <v>2181</v>
      </c>
      <c r="E1142" s="6" t="s">
        <v>3488</v>
      </c>
      <c r="F1142" s="3">
        <v>5172770544</v>
      </c>
      <c r="G1142" s="6" t="s">
        <v>32</v>
      </c>
      <c r="H1142" s="6"/>
    </row>
    <row r="1143" spans="1:8" x14ac:dyDescent="0.3">
      <c r="A1143" s="7" t="s">
        <v>14396</v>
      </c>
      <c r="B1143" t="s">
        <v>14397</v>
      </c>
      <c r="C1143" t="s">
        <v>14398</v>
      </c>
      <c r="D1143" t="s">
        <v>1866</v>
      </c>
      <c r="E1143" s="6" t="s">
        <v>6224</v>
      </c>
      <c r="F1143" s="3">
        <v>5173392390</v>
      </c>
      <c r="G1143" s="6" t="s">
        <v>32</v>
      </c>
      <c r="H1143" s="6"/>
    </row>
    <row r="1144" spans="1:8" x14ac:dyDescent="0.3">
      <c r="A1144" s="7" t="s">
        <v>16135</v>
      </c>
      <c r="B1144" t="s">
        <v>16136</v>
      </c>
      <c r="C1144" t="s">
        <v>16137</v>
      </c>
      <c r="D1144" t="s">
        <v>15</v>
      </c>
      <c r="E1144" s="6" t="s">
        <v>3341</v>
      </c>
      <c r="F1144" s="3">
        <v>5175808291</v>
      </c>
      <c r="G1144" s="6" t="s">
        <v>32</v>
      </c>
      <c r="H1144" s="6"/>
    </row>
    <row r="1145" spans="1:8" x14ac:dyDescent="0.3">
      <c r="A1145" s="7" t="s">
        <v>14419</v>
      </c>
      <c r="B1145" t="s">
        <v>14420</v>
      </c>
      <c r="C1145" t="s">
        <v>14421</v>
      </c>
      <c r="D1145" t="s">
        <v>15</v>
      </c>
      <c r="E1145" s="6" t="s">
        <v>3341</v>
      </c>
      <c r="F1145" s="3">
        <v>5177088745</v>
      </c>
      <c r="G1145" s="6" t="s">
        <v>32</v>
      </c>
      <c r="H1145" s="6"/>
    </row>
    <row r="1146" spans="1:8" x14ac:dyDescent="0.3">
      <c r="A1146" s="7" t="s">
        <v>6080</v>
      </c>
      <c r="B1146" t="s">
        <v>6081</v>
      </c>
      <c r="C1146" t="s">
        <v>6082</v>
      </c>
      <c r="D1146" t="s">
        <v>2776</v>
      </c>
      <c r="E1146" s="6" t="s">
        <v>2777</v>
      </c>
      <c r="F1146" s="3">
        <v>5178786111</v>
      </c>
      <c r="G1146" s="6" t="s">
        <v>32</v>
      </c>
      <c r="H1146" s="6"/>
    </row>
    <row r="1147" spans="1:8" x14ac:dyDescent="0.3">
      <c r="A1147" s="7" t="s">
        <v>15690</v>
      </c>
      <c r="B1147" t="s">
        <v>15691</v>
      </c>
      <c r="C1147" t="s">
        <v>15692</v>
      </c>
      <c r="D1147" t="s">
        <v>2810</v>
      </c>
      <c r="E1147" s="6" t="s">
        <v>2811</v>
      </c>
      <c r="F1147" s="3">
        <v>2483464397</v>
      </c>
      <c r="G1147" s="6" t="s">
        <v>32</v>
      </c>
      <c r="H1147" s="6"/>
    </row>
    <row r="1148" spans="1:8" x14ac:dyDescent="0.3">
      <c r="A1148" s="7" t="s">
        <v>9006</v>
      </c>
      <c r="B1148" t="s">
        <v>9007</v>
      </c>
      <c r="C1148" t="s">
        <v>9008</v>
      </c>
      <c r="D1148" t="s">
        <v>2637</v>
      </c>
      <c r="E1148" s="6" t="s">
        <v>2638</v>
      </c>
      <c r="F1148" s="3">
        <v>2483464397</v>
      </c>
      <c r="G1148" s="6" t="s">
        <v>32</v>
      </c>
      <c r="H1148" s="6"/>
    </row>
    <row r="1149" spans="1:8" x14ac:dyDescent="0.3">
      <c r="A1149" s="7" t="s">
        <v>10684</v>
      </c>
      <c r="B1149" t="s">
        <v>10685</v>
      </c>
      <c r="C1149" t="s">
        <v>10686</v>
      </c>
      <c r="D1149" t="s">
        <v>3866</v>
      </c>
      <c r="E1149" s="6" t="s">
        <v>3867</v>
      </c>
      <c r="F1149" s="3">
        <v>2483464397</v>
      </c>
      <c r="G1149" s="6" t="s">
        <v>32</v>
      </c>
      <c r="H1149" s="6"/>
    </row>
    <row r="1150" spans="1:8" x14ac:dyDescent="0.3">
      <c r="A1150" s="7" t="s">
        <v>14084</v>
      </c>
      <c r="B1150" t="s">
        <v>14085</v>
      </c>
      <c r="C1150" t="s">
        <v>14086</v>
      </c>
      <c r="D1150" t="s">
        <v>395</v>
      </c>
      <c r="E1150" s="6" t="s">
        <v>4470</v>
      </c>
      <c r="F1150" s="3">
        <v>3138054727</v>
      </c>
      <c r="G1150" s="6" t="s">
        <v>32</v>
      </c>
      <c r="H1150" s="6"/>
    </row>
    <row r="1151" spans="1:8" x14ac:dyDescent="0.3">
      <c r="A1151" s="7" t="s">
        <v>4154</v>
      </c>
      <c r="B1151" t="s">
        <v>4155</v>
      </c>
      <c r="C1151" t="s">
        <v>4156</v>
      </c>
      <c r="D1151" t="s">
        <v>1554</v>
      </c>
      <c r="E1151" s="6" t="s">
        <v>3260</v>
      </c>
      <c r="F1151" s="3">
        <v>8107718111</v>
      </c>
      <c r="G1151" s="6" t="s">
        <v>32</v>
      </c>
      <c r="H1151" s="6"/>
    </row>
    <row r="1152" spans="1:8" x14ac:dyDescent="0.3">
      <c r="A1152" s="7" t="s">
        <v>4948</v>
      </c>
      <c r="B1152" t="s">
        <v>4949</v>
      </c>
      <c r="C1152" t="s">
        <v>4950</v>
      </c>
      <c r="D1152" t="s">
        <v>172</v>
      </c>
      <c r="E1152" s="6" t="s">
        <v>2599</v>
      </c>
      <c r="F1152" s="3">
        <v>2693817939</v>
      </c>
      <c r="G1152" s="6" t="s">
        <v>32</v>
      </c>
      <c r="H1152" s="6"/>
    </row>
    <row r="1153" spans="1:8" x14ac:dyDescent="0.3">
      <c r="A1153" s="7" t="s">
        <v>5859</v>
      </c>
      <c r="B1153" t="s">
        <v>5860</v>
      </c>
      <c r="C1153" t="s">
        <v>5861</v>
      </c>
      <c r="D1153" t="s">
        <v>870</v>
      </c>
      <c r="E1153" s="6" t="s">
        <v>3129</v>
      </c>
      <c r="F1153" s="3">
        <v>6166475081</v>
      </c>
      <c r="G1153" s="6" t="s">
        <v>32</v>
      </c>
      <c r="H1153" s="6"/>
    </row>
    <row r="1154" spans="1:8" x14ac:dyDescent="0.3">
      <c r="A1154" s="7" t="s">
        <v>5212</v>
      </c>
      <c r="B1154" t="s">
        <v>5213</v>
      </c>
      <c r="C1154" t="s">
        <v>5214</v>
      </c>
      <c r="D1154" t="s">
        <v>471</v>
      </c>
      <c r="E1154" s="6" t="s">
        <v>4723</v>
      </c>
      <c r="F1154" s="3">
        <v>5862682458</v>
      </c>
      <c r="G1154" s="6" t="s">
        <v>32</v>
      </c>
      <c r="H1154" s="6"/>
    </row>
    <row r="1155" spans="1:8" x14ac:dyDescent="0.3">
      <c r="A1155" s="7" t="s">
        <v>5105</v>
      </c>
      <c r="B1155" t="s">
        <v>5106</v>
      </c>
      <c r="C1155" t="s">
        <v>5107</v>
      </c>
      <c r="D1155" t="s">
        <v>1287</v>
      </c>
      <c r="E1155" s="6" t="s">
        <v>3275</v>
      </c>
      <c r="F1155" s="3">
        <v>2484714880</v>
      </c>
      <c r="G1155" s="6" t="s">
        <v>32</v>
      </c>
      <c r="H1155" s="6"/>
    </row>
    <row r="1156" spans="1:8" x14ac:dyDescent="0.3">
      <c r="A1156" s="7" t="s">
        <v>11452</v>
      </c>
      <c r="B1156" t="s">
        <v>11453</v>
      </c>
      <c r="C1156" t="s">
        <v>4798</v>
      </c>
      <c r="D1156" t="s">
        <v>15</v>
      </c>
      <c r="E1156" s="6" t="s">
        <v>2750</v>
      </c>
      <c r="F1156" s="3">
        <v>5173935203</v>
      </c>
      <c r="G1156" s="6" t="s">
        <v>32</v>
      </c>
      <c r="H1156" s="6"/>
    </row>
    <row r="1157" spans="1:8" x14ac:dyDescent="0.3">
      <c r="A1157" s="7" t="s">
        <v>15635</v>
      </c>
      <c r="B1157" t="s">
        <v>15636</v>
      </c>
      <c r="C1157" t="s">
        <v>15637</v>
      </c>
      <c r="D1157" t="s">
        <v>191</v>
      </c>
      <c r="E1157" s="6" t="s">
        <v>2837</v>
      </c>
      <c r="F1157" s="3">
        <v>7344694019</v>
      </c>
      <c r="G1157" s="6" t="s">
        <v>32</v>
      </c>
      <c r="H1157" s="6"/>
    </row>
    <row r="1158" spans="1:8" x14ac:dyDescent="0.3">
      <c r="A1158" s="7" t="s">
        <v>14627</v>
      </c>
      <c r="B1158" t="s">
        <v>14628</v>
      </c>
      <c r="C1158" t="s">
        <v>14629</v>
      </c>
      <c r="D1158" t="s">
        <v>191</v>
      </c>
      <c r="E1158" s="6" t="s">
        <v>2837</v>
      </c>
      <c r="F1158" s="3">
        <v>7346320125</v>
      </c>
      <c r="G1158" s="6" t="s">
        <v>32</v>
      </c>
      <c r="H1158" s="6"/>
    </row>
    <row r="1159" spans="1:8" x14ac:dyDescent="0.3">
      <c r="A1159" s="7" t="s">
        <v>12079</v>
      </c>
      <c r="B1159" t="s">
        <v>12080</v>
      </c>
      <c r="C1159" t="s">
        <v>12081</v>
      </c>
      <c r="D1159" t="s">
        <v>12082</v>
      </c>
      <c r="E1159" s="6" t="s">
        <v>12083</v>
      </c>
      <c r="F1159" s="3">
        <v>2694693626</v>
      </c>
      <c r="G1159" s="6" t="s">
        <v>32</v>
      </c>
      <c r="H1159" s="6"/>
    </row>
    <row r="1160" spans="1:8" x14ac:dyDescent="0.3">
      <c r="A1160" s="7" t="s">
        <v>4917</v>
      </c>
      <c r="B1160" t="s">
        <v>4918</v>
      </c>
      <c r="C1160" t="s">
        <v>4919</v>
      </c>
      <c r="D1160" t="s">
        <v>4920</v>
      </c>
      <c r="E1160" s="6" t="s">
        <v>4921</v>
      </c>
      <c r="F1160" s="3">
        <v>9893829672</v>
      </c>
      <c r="G1160" s="6" t="s">
        <v>32</v>
      </c>
      <c r="H1160" s="6"/>
    </row>
    <row r="1161" spans="1:8" x14ac:dyDescent="0.3">
      <c r="A1161" s="7" t="s">
        <v>4492</v>
      </c>
      <c r="B1161" t="s">
        <v>4493</v>
      </c>
      <c r="C1161" t="s">
        <v>4494</v>
      </c>
      <c r="D1161" t="s">
        <v>970</v>
      </c>
      <c r="E1161" s="6" t="s">
        <v>4495</v>
      </c>
      <c r="F1161" s="3">
        <v>3139266211</v>
      </c>
      <c r="G1161" s="6" t="s">
        <v>32</v>
      </c>
      <c r="H1161" s="6"/>
    </row>
    <row r="1162" spans="1:8" x14ac:dyDescent="0.3">
      <c r="A1162" s="7" t="s">
        <v>12547</v>
      </c>
      <c r="B1162" t="s">
        <v>12548</v>
      </c>
      <c r="C1162" t="s">
        <v>12549</v>
      </c>
      <c r="D1162" t="s">
        <v>172</v>
      </c>
      <c r="E1162" s="6" t="s">
        <v>2594</v>
      </c>
      <c r="F1162" s="3">
        <v>2694596918</v>
      </c>
      <c r="G1162" s="6" t="s">
        <v>32</v>
      </c>
      <c r="H1162" s="6"/>
    </row>
    <row r="1163" spans="1:8" x14ac:dyDescent="0.3">
      <c r="A1163" s="7" t="s">
        <v>11561</v>
      </c>
      <c r="B1163" t="s">
        <v>11562</v>
      </c>
      <c r="C1163" t="s">
        <v>11563</v>
      </c>
      <c r="D1163" t="s">
        <v>15</v>
      </c>
      <c r="E1163" s="6" t="s">
        <v>3416</v>
      </c>
      <c r="F1163" s="3">
        <v>5173930652</v>
      </c>
      <c r="G1163" s="6" t="s">
        <v>32</v>
      </c>
      <c r="H1163" s="6"/>
    </row>
    <row r="1164" spans="1:8" x14ac:dyDescent="0.3">
      <c r="A1164" s="7" t="s">
        <v>5218</v>
      </c>
      <c r="B1164" t="s">
        <v>5219</v>
      </c>
      <c r="C1164" t="s">
        <v>5220</v>
      </c>
      <c r="D1164" t="s">
        <v>191</v>
      </c>
      <c r="E1164" s="6" t="s">
        <v>4543</v>
      </c>
      <c r="F1164" s="3">
        <v>7348383400</v>
      </c>
      <c r="G1164" s="6" t="s">
        <v>32</v>
      </c>
      <c r="H1164" s="6"/>
    </row>
    <row r="1165" spans="1:8" x14ac:dyDescent="0.3">
      <c r="A1165" s="7" t="s">
        <v>8177</v>
      </c>
      <c r="B1165" t="s">
        <v>8178</v>
      </c>
      <c r="C1165" t="s">
        <v>8179</v>
      </c>
      <c r="D1165" t="s">
        <v>863</v>
      </c>
      <c r="E1165" s="6" t="s">
        <v>6487</v>
      </c>
      <c r="F1165" s="3">
        <v>3133888231</v>
      </c>
      <c r="G1165" s="6" t="s">
        <v>32</v>
      </c>
      <c r="H1165" s="6"/>
    </row>
    <row r="1166" spans="1:8" x14ac:dyDescent="0.3">
      <c r="A1166" s="7" t="s">
        <v>12035</v>
      </c>
      <c r="B1166" t="s">
        <v>12036</v>
      </c>
      <c r="C1166" t="s">
        <v>12037</v>
      </c>
      <c r="D1166" t="s">
        <v>346</v>
      </c>
      <c r="E1166" s="6" t="s">
        <v>2704</v>
      </c>
      <c r="F1166" s="3">
        <v>5174377902</v>
      </c>
      <c r="G1166" s="6" t="s">
        <v>32</v>
      </c>
      <c r="H1166" s="6"/>
    </row>
    <row r="1167" spans="1:8" x14ac:dyDescent="0.3">
      <c r="A1167" s="7" t="s">
        <v>3499</v>
      </c>
      <c r="B1167" t="s">
        <v>3500</v>
      </c>
      <c r="C1167" t="s">
        <v>3501</v>
      </c>
      <c r="D1167" t="s">
        <v>346</v>
      </c>
      <c r="E1167" s="6" t="s">
        <v>2704</v>
      </c>
      <c r="F1167" s="3">
        <v>5174377902</v>
      </c>
      <c r="G1167" s="6" t="s">
        <v>32</v>
      </c>
      <c r="H1167" s="6"/>
    </row>
    <row r="1168" spans="1:8" x14ac:dyDescent="0.3">
      <c r="A1168" s="7" t="s">
        <v>2796</v>
      </c>
      <c r="B1168" t="s">
        <v>2797</v>
      </c>
      <c r="C1168" t="s">
        <v>2798</v>
      </c>
      <c r="D1168" t="s">
        <v>70</v>
      </c>
      <c r="E1168" s="6" t="s">
        <v>2663</v>
      </c>
      <c r="F1168" s="3">
        <v>5172789400</v>
      </c>
      <c r="G1168" s="6" t="s">
        <v>32</v>
      </c>
      <c r="H1168" s="6"/>
    </row>
    <row r="1169" spans="1:8" x14ac:dyDescent="0.3">
      <c r="A1169" s="7" t="s">
        <v>4871</v>
      </c>
      <c r="B1169" t="s">
        <v>4872</v>
      </c>
      <c r="C1169" t="s">
        <v>4873</v>
      </c>
      <c r="D1169" t="s">
        <v>70</v>
      </c>
      <c r="E1169" s="6" t="s">
        <v>2663</v>
      </c>
      <c r="F1169" s="3">
        <v>5172789494</v>
      </c>
      <c r="G1169" s="6" t="s">
        <v>32</v>
      </c>
      <c r="H1169" s="6"/>
    </row>
    <row r="1170" spans="1:8" x14ac:dyDescent="0.3">
      <c r="A1170" s="7" t="s">
        <v>5582</v>
      </c>
      <c r="B1170" t="s">
        <v>5583</v>
      </c>
      <c r="C1170" t="s">
        <v>5584</v>
      </c>
      <c r="D1170" t="s">
        <v>346</v>
      </c>
      <c r="E1170" s="6" t="s">
        <v>2704</v>
      </c>
      <c r="F1170" s="3">
        <v>5174391600</v>
      </c>
      <c r="G1170" s="6" t="s">
        <v>32</v>
      </c>
      <c r="H1170" s="6"/>
    </row>
    <row r="1171" spans="1:8" x14ac:dyDescent="0.3">
      <c r="A1171" s="7" t="s">
        <v>3949</v>
      </c>
      <c r="B1171" t="s">
        <v>3950</v>
      </c>
      <c r="C1171" t="s">
        <v>3951</v>
      </c>
      <c r="D1171" t="s">
        <v>207</v>
      </c>
      <c r="E1171" s="6" t="s">
        <v>3548</v>
      </c>
      <c r="F1171" s="3">
        <v>9896277718</v>
      </c>
      <c r="G1171" s="6" t="s">
        <v>32</v>
      </c>
      <c r="H1171" s="6"/>
    </row>
    <row r="1172" spans="1:8" x14ac:dyDescent="0.3">
      <c r="A1172" s="7" t="s">
        <v>12380</v>
      </c>
      <c r="B1172" t="s">
        <v>12381</v>
      </c>
      <c r="C1172" t="s">
        <v>12382</v>
      </c>
      <c r="D1172" t="s">
        <v>207</v>
      </c>
      <c r="E1172" s="6" t="s">
        <v>3548</v>
      </c>
      <c r="F1172" s="3">
        <v>9896277718</v>
      </c>
      <c r="G1172" s="6" t="s">
        <v>32</v>
      </c>
      <c r="H1172" s="6"/>
    </row>
    <row r="1173" spans="1:8" x14ac:dyDescent="0.3">
      <c r="A1173" s="7" t="s">
        <v>15787</v>
      </c>
      <c r="B1173" t="s">
        <v>15788</v>
      </c>
      <c r="C1173" t="s">
        <v>15789</v>
      </c>
      <c r="D1173" t="s">
        <v>207</v>
      </c>
      <c r="E1173" s="6" t="s">
        <v>3548</v>
      </c>
      <c r="F1173" s="3">
        <v>9896277718</v>
      </c>
      <c r="G1173" s="6" t="s">
        <v>32</v>
      </c>
      <c r="H1173" s="6"/>
    </row>
    <row r="1174" spans="1:8" x14ac:dyDescent="0.3">
      <c r="A1174" s="7" t="s">
        <v>10177</v>
      </c>
      <c r="B1174" t="s">
        <v>10178</v>
      </c>
      <c r="C1174" t="s">
        <v>10179</v>
      </c>
      <c r="D1174" t="s">
        <v>3410</v>
      </c>
      <c r="E1174" s="6" t="s">
        <v>5933</v>
      </c>
      <c r="F1174" s="3">
        <v>2488876565</v>
      </c>
      <c r="G1174" s="6" t="s">
        <v>32</v>
      </c>
      <c r="H1174" s="6"/>
    </row>
    <row r="1175" spans="1:8" x14ac:dyDescent="0.3">
      <c r="A1175" s="7" t="s">
        <v>15895</v>
      </c>
      <c r="B1175" t="s">
        <v>15896</v>
      </c>
      <c r="C1175" t="s">
        <v>15897</v>
      </c>
      <c r="D1175" t="s">
        <v>2810</v>
      </c>
      <c r="E1175" s="6" t="s">
        <v>2811</v>
      </c>
      <c r="F1175" s="3">
        <v>3135620337</v>
      </c>
      <c r="G1175" s="6" t="s">
        <v>32</v>
      </c>
      <c r="H1175" s="6"/>
    </row>
    <row r="1176" spans="1:8" x14ac:dyDescent="0.3">
      <c r="A1176" s="7" t="s">
        <v>10886</v>
      </c>
      <c r="B1176" t="s">
        <v>10887</v>
      </c>
      <c r="C1176" t="s">
        <v>10888</v>
      </c>
      <c r="D1176" t="s">
        <v>2810</v>
      </c>
      <c r="E1176" s="6" t="s">
        <v>2811</v>
      </c>
      <c r="F1176" s="3">
        <v>3135589607</v>
      </c>
      <c r="G1176" s="6" t="s">
        <v>32</v>
      </c>
      <c r="H1176" s="6"/>
    </row>
    <row r="1177" spans="1:8" x14ac:dyDescent="0.3">
      <c r="A1177" s="7" t="s">
        <v>6633</v>
      </c>
      <c r="B1177" t="s">
        <v>6634</v>
      </c>
      <c r="C1177" t="s">
        <v>6635</v>
      </c>
      <c r="D1177" t="s">
        <v>3101</v>
      </c>
      <c r="E1177" s="6" t="s">
        <v>3102</v>
      </c>
      <c r="F1177" s="3">
        <v>2487933066</v>
      </c>
      <c r="G1177" s="6" t="s">
        <v>32</v>
      </c>
      <c r="H1177" s="6"/>
    </row>
    <row r="1178" spans="1:8" x14ac:dyDescent="0.3">
      <c r="A1178" s="7" t="s">
        <v>6823</v>
      </c>
      <c r="B1178" t="s">
        <v>6824</v>
      </c>
      <c r="C1178" t="s">
        <v>6825</v>
      </c>
      <c r="D1178" t="s">
        <v>982</v>
      </c>
      <c r="E1178" s="6" t="s">
        <v>6057</v>
      </c>
      <c r="F1178" s="3">
        <v>2693439720</v>
      </c>
      <c r="G1178" s="6" t="s">
        <v>32</v>
      </c>
      <c r="H1178" s="6"/>
    </row>
    <row r="1179" spans="1:8" x14ac:dyDescent="0.3">
      <c r="A1179" s="7" t="s">
        <v>4669</v>
      </c>
      <c r="B1179" t="s">
        <v>4670</v>
      </c>
      <c r="C1179" t="s">
        <v>4671</v>
      </c>
      <c r="D1179" t="s">
        <v>58</v>
      </c>
      <c r="E1179" s="6" t="s">
        <v>3149</v>
      </c>
      <c r="F1179" s="3">
        <v>2317809401</v>
      </c>
      <c r="G1179" s="6" t="s">
        <v>32</v>
      </c>
      <c r="H1179" s="6"/>
    </row>
    <row r="1180" spans="1:8" x14ac:dyDescent="0.3">
      <c r="A1180" s="7" t="s">
        <v>2937</v>
      </c>
      <c r="B1180" t="s">
        <v>2938</v>
      </c>
      <c r="C1180" t="s">
        <v>2939</v>
      </c>
      <c r="D1180" t="s">
        <v>931</v>
      </c>
      <c r="E1180" s="6" t="s">
        <v>2940</v>
      </c>
      <c r="F1180" s="3">
        <v>3138651387</v>
      </c>
      <c r="G1180" s="6" t="s">
        <v>32</v>
      </c>
      <c r="H1180" s="6"/>
    </row>
    <row r="1181" spans="1:8" x14ac:dyDescent="0.3">
      <c r="A1181" s="7" t="s">
        <v>14784</v>
      </c>
      <c r="B1181" t="s">
        <v>14785</v>
      </c>
      <c r="C1181" t="s">
        <v>14786</v>
      </c>
      <c r="D1181" t="s">
        <v>14787</v>
      </c>
      <c r="E1181" s="6" t="s">
        <v>14788</v>
      </c>
      <c r="F1181" s="3">
        <v>5176262190</v>
      </c>
      <c r="G1181" s="6" t="s">
        <v>32</v>
      </c>
      <c r="H1181" s="6"/>
    </row>
    <row r="1182" spans="1:8" x14ac:dyDescent="0.3">
      <c r="A1182" s="7" t="s">
        <v>8247</v>
      </c>
      <c r="B1182" t="s">
        <v>8248</v>
      </c>
      <c r="C1182" t="s">
        <v>8249</v>
      </c>
      <c r="D1182" t="s">
        <v>113</v>
      </c>
      <c r="E1182" s="6" t="s">
        <v>2852</v>
      </c>
      <c r="F1182" s="3">
        <v>2699635858</v>
      </c>
      <c r="G1182" s="6" t="s">
        <v>32</v>
      </c>
      <c r="H1182" s="6"/>
    </row>
    <row r="1183" spans="1:8" x14ac:dyDescent="0.3">
      <c r="A1183" s="7" t="s">
        <v>12058</v>
      </c>
      <c r="B1183" t="s">
        <v>12059</v>
      </c>
      <c r="C1183" t="s">
        <v>12060</v>
      </c>
      <c r="D1183" t="s">
        <v>931</v>
      </c>
      <c r="E1183" s="6" t="s">
        <v>2940</v>
      </c>
      <c r="F1183" s="3">
        <v>3133400050</v>
      </c>
      <c r="G1183" s="6" t="s">
        <v>32</v>
      </c>
      <c r="H1183" s="6"/>
    </row>
    <row r="1184" spans="1:8" x14ac:dyDescent="0.3">
      <c r="A1184" s="7" t="s">
        <v>8589</v>
      </c>
      <c r="B1184" t="s">
        <v>8590</v>
      </c>
      <c r="C1184" t="s">
        <v>8591</v>
      </c>
      <c r="D1184" t="s">
        <v>145</v>
      </c>
      <c r="E1184" s="6" t="s">
        <v>5399</v>
      </c>
      <c r="F1184" s="3">
        <v>6168053816</v>
      </c>
      <c r="G1184" s="6" t="s">
        <v>32</v>
      </c>
      <c r="H1184" s="6"/>
    </row>
    <row r="1185" spans="1:8" x14ac:dyDescent="0.3">
      <c r="A1185" s="7" t="s">
        <v>4012</v>
      </c>
      <c r="B1185" t="s">
        <v>4013</v>
      </c>
      <c r="C1185" t="s">
        <v>4014</v>
      </c>
      <c r="D1185" t="s">
        <v>4015</v>
      </c>
      <c r="E1185" s="6" t="s">
        <v>4016</v>
      </c>
      <c r="F1185" s="3">
        <v>5176762788</v>
      </c>
      <c r="G1185" s="6" t="s">
        <v>32</v>
      </c>
      <c r="H1185" s="6"/>
    </row>
    <row r="1186" spans="1:8" x14ac:dyDescent="0.3">
      <c r="A1186" s="7" t="s">
        <v>14010</v>
      </c>
      <c r="B1186" t="s">
        <v>14011</v>
      </c>
      <c r="C1186" t="s">
        <v>14012</v>
      </c>
      <c r="D1186" t="s">
        <v>1084</v>
      </c>
      <c r="E1186" s="6" t="s">
        <v>5050</v>
      </c>
      <c r="F1186" s="3">
        <v>7346575241</v>
      </c>
      <c r="G1186" s="6" t="s">
        <v>32</v>
      </c>
      <c r="H1186" s="6"/>
    </row>
    <row r="1187" spans="1:8" x14ac:dyDescent="0.3">
      <c r="A1187" s="7" t="s">
        <v>15984</v>
      </c>
      <c r="B1187" t="s">
        <v>15985</v>
      </c>
      <c r="C1187" t="s">
        <v>15986</v>
      </c>
      <c r="D1187" t="s">
        <v>15647</v>
      </c>
      <c r="E1187" s="6" t="s">
        <v>15648</v>
      </c>
      <c r="F1187" s="3">
        <v>2315993833</v>
      </c>
      <c r="G1187" s="6" t="s">
        <v>32</v>
      </c>
      <c r="H1187" s="6"/>
    </row>
    <row r="1188" spans="1:8" x14ac:dyDescent="0.3">
      <c r="A1188" s="7" t="s">
        <v>11593</v>
      </c>
      <c r="B1188" t="s">
        <v>11594</v>
      </c>
      <c r="C1188" t="s">
        <v>11595</v>
      </c>
      <c r="D1188" t="s">
        <v>113</v>
      </c>
      <c r="E1188" s="6" t="s">
        <v>5880</v>
      </c>
      <c r="F1188" s="3">
        <v>2699680652</v>
      </c>
      <c r="G1188" s="6" t="s">
        <v>32</v>
      </c>
      <c r="H1188" s="6"/>
    </row>
    <row r="1189" spans="1:8" x14ac:dyDescent="0.3">
      <c r="A1189" s="7" t="s">
        <v>4801</v>
      </c>
      <c r="B1189" t="s">
        <v>4802</v>
      </c>
      <c r="C1189" t="s">
        <v>4803</v>
      </c>
      <c r="D1189" t="s">
        <v>58</v>
      </c>
      <c r="E1189" s="6" t="s">
        <v>2527</v>
      </c>
      <c r="F1189" s="3">
        <v>2315636306</v>
      </c>
      <c r="G1189" s="6" t="s">
        <v>32</v>
      </c>
      <c r="H1189" s="6"/>
    </row>
    <row r="1190" spans="1:8" x14ac:dyDescent="0.3">
      <c r="A1190" s="7" t="s">
        <v>14686</v>
      </c>
      <c r="B1190" t="s">
        <v>14687</v>
      </c>
      <c r="C1190" t="s">
        <v>14688</v>
      </c>
      <c r="D1190" t="s">
        <v>58</v>
      </c>
      <c r="E1190" s="6" t="s">
        <v>2527</v>
      </c>
      <c r="F1190" s="3">
        <v>2315636433</v>
      </c>
      <c r="G1190" s="6" t="s">
        <v>32</v>
      </c>
      <c r="H1190" s="6"/>
    </row>
    <row r="1191" spans="1:8" x14ac:dyDescent="0.3">
      <c r="A1191" s="7" t="s">
        <v>15353</v>
      </c>
      <c r="B1191" t="s">
        <v>15354</v>
      </c>
      <c r="C1191" t="s">
        <v>15355</v>
      </c>
      <c r="D1191" t="s">
        <v>145</v>
      </c>
      <c r="E1191" s="6" t="s">
        <v>2830</v>
      </c>
      <c r="F1191" s="3">
        <v>6163298999</v>
      </c>
      <c r="G1191" s="6" t="s">
        <v>32</v>
      </c>
      <c r="H1191" s="6"/>
    </row>
    <row r="1192" spans="1:8" x14ac:dyDescent="0.3">
      <c r="A1192" s="7" t="s">
        <v>14859</v>
      </c>
      <c r="B1192" t="s">
        <v>14860</v>
      </c>
      <c r="C1192" t="s">
        <v>14861</v>
      </c>
      <c r="D1192" t="s">
        <v>14862</v>
      </c>
      <c r="E1192" s="6" t="s">
        <v>14863</v>
      </c>
      <c r="F1192" s="3">
        <v>2699441927</v>
      </c>
      <c r="G1192" s="6" t="s">
        <v>32</v>
      </c>
      <c r="H1192" s="6"/>
    </row>
    <row r="1193" spans="1:8" x14ac:dyDescent="0.3">
      <c r="A1193" s="7" t="s">
        <v>6335</v>
      </c>
      <c r="B1193" t="s">
        <v>6336</v>
      </c>
      <c r="C1193" t="s">
        <v>6337</v>
      </c>
      <c r="D1193" t="s">
        <v>935</v>
      </c>
      <c r="E1193" s="6" t="s">
        <v>2826</v>
      </c>
      <c r="F1193" s="3">
        <v>9894879445</v>
      </c>
      <c r="G1193" s="6" t="s">
        <v>32</v>
      </c>
      <c r="H1193" s="6"/>
    </row>
    <row r="1194" spans="1:8" x14ac:dyDescent="0.3">
      <c r="A1194" s="7" t="s">
        <v>14864</v>
      </c>
      <c r="B1194" t="s">
        <v>14865</v>
      </c>
      <c r="C1194" t="s">
        <v>14866</v>
      </c>
      <c r="D1194" t="s">
        <v>1148</v>
      </c>
      <c r="E1194" s="6" t="s">
        <v>4055</v>
      </c>
      <c r="F1194" s="3">
        <v>2699443506</v>
      </c>
      <c r="G1194" s="6" t="s">
        <v>32</v>
      </c>
      <c r="H1194" s="6"/>
    </row>
    <row r="1195" spans="1:8" x14ac:dyDescent="0.3">
      <c r="A1195" s="7" t="s">
        <v>8110</v>
      </c>
      <c r="B1195" t="s">
        <v>8111</v>
      </c>
      <c r="C1195" t="s">
        <v>8112</v>
      </c>
      <c r="D1195" t="s">
        <v>552</v>
      </c>
      <c r="E1195" s="6" t="s">
        <v>4372</v>
      </c>
      <c r="F1195" s="3">
        <v>2485525078</v>
      </c>
      <c r="G1195" s="6" t="s">
        <v>32</v>
      </c>
      <c r="H1195" s="6"/>
    </row>
    <row r="1196" spans="1:8" x14ac:dyDescent="0.3">
      <c r="A1196" s="7" t="s">
        <v>14706</v>
      </c>
      <c r="B1196" t="s">
        <v>14707</v>
      </c>
      <c r="C1196" t="s">
        <v>14708</v>
      </c>
      <c r="D1196" t="s">
        <v>552</v>
      </c>
      <c r="E1196" s="6" t="s">
        <v>4372</v>
      </c>
      <c r="F1196" s="3">
        <v>2482455252</v>
      </c>
      <c r="G1196" s="6" t="s">
        <v>32</v>
      </c>
      <c r="H1196" s="6"/>
    </row>
    <row r="1197" spans="1:8" x14ac:dyDescent="0.3">
      <c r="A1197" s="7" t="s">
        <v>14709</v>
      </c>
      <c r="B1197" t="s">
        <v>14710</v>
      </c>
      <c r="C1197" t="s">
        <v>14711</v>
      </c>
      <c r="D1197" t="s">
        <v>552</v>
      </c>
      <c r="E1197" s="6" t="s">
        <v>4242</v>
      </c>
      <c r="F1197" s="3">
        <v>2483536059</v>
      </c>
      <c r="G1197" s="6" t="s">
        <v>32</v>
      </c>
      <c r="H1197" s="6"/>
    </row>
    <row r="1198" spans="1:8" x14ac:dyDescent="0.3">
      <c r="A1198" s="7" t="s">
        <v>14490</v>
      </c>
      <c r="B1198" t="s">
        <v>14491</v>
      </c>
      <c r="C1198" t="s">
        <v>14492</v>
      </c>
      <c r="D1198" t="s">
        <v>113</v>
      </c>
      <c r="E1198" s="6" t="s">
        <v>2852</v>
      </c>
      <c r="F1198" s="3">
        <v>2692348126</v>
      </c>
      <c r="G1198" s="6" t="s">
        <v>32</v>
      </c>
      <c r="H1198" s="6"/>
    </row>
    <row r="1199" spans="1:8" x14ac:dyDescent="0.3">
      <c r="A1199" s="7" t="s">
        <v>14330</v>
      </c>
      <c r="B1199" t="s">
        <v>14331</v>
      </c>
      <c r="C1199" t="s">
        <v>14332</v>
      </c>
      <c r="D1199" t="s">
        <v>471</v>
      </c>
      <c r="E1199" s="6" t="s">
        <v>3062</v>
      </c>
      <c r="F1199" s="3">
        <v>5868834079</v>
      </c>
      <c r="G1199" s="6" t="s">
        <v>32</v>
      </c>
      <c r="H1199" s="6"/>
    </row>
    <row r="1200" spans="1:8" x14ac:dyDescent="0.3">
      <c r="A1200" s="7" t="s">
        <v>9345</v>
      </c>
      <c r="B1200" t="s">
        <v>9346</v>
      </c>
      <c r="C1200" t="s">
        <v>9347</v>
      </c>
      <c r="D1200" t="s">
        <v>342</v>
      </c>
      <c r="E1200" s="6" t="s">
        <v>2951</v>
      </c>
      <c r="F1200" s="3">
        <v>9897183117</v>
      </c>
      <c r="G1200" s="6" t="s">
        <v>32</v>
      </c>
      <c r="H1200" s="6"/>
    </row>
    <row r="1201" spans="1:8" x14ac:dyDescent="0.3">
      <c r="A1201" s="7" t="s">
        <v>14280</v>
      </c>
      <c r="B1201" t="s">
        <v>14281</v>
      </c>
      <c r="C1201" t="s">
        <v>14282</v>
      </c>
      <c r="D1201" t="s">
        <v>342</v>
      </c>
      <c r="E1201" s="6" t="s">
        <v>2951</v>
      </c>
      <c r="F1201" s="3">
        <v>9897183117</v>
      </c>
      <c r="G1201" s="6" t="s">
        <v>32</v>
      </c>
      <c r="H1201" s="6"/>
    </row>
    <row r="1202" spans="1:8" x14ac:dyDescent="0.3">
      <c r="A1202" s="7" t="s">
        <v>10473</v>
      </c>
      <c r="B1202" t="s">
        <v>10474</v>
      </c>
      <c r="C1202" t="s">
        <v>10475</v>
      </c>
      <c r="D1202" t="s">
        <v>1363</v>
      </c>
      <c r="E1202" s="6" t="s">
        <v>6028</v>
      </c>
      <c r="F1202" s="3">
        <v>2482509318</v>
      </c>
      <c r="G1202" s="6" t="s">
        <v>32</v>
      </c>
      <c r="H1202" s="6"/>
    </row>
    <row r="1203" spans="1:8" x14ac:dyDescent="0.3">
      <c r="A1203" s="7" t="s">
        <v>6123</v>
      </c>
      <c r="B1203" t="s">
        <v>6124</v>
      </c>
      <c r="C1203" t="s">
        <v>6125</v>
      </c>
      <c r="D1203" t="s">
        <v>471</v>
      </c>
      <c r="E1203" s="6" t="s">
        <v>4723</v>
      </c>
      <c r="F1203" s="3">
        <v>2489518180</v>
      </c>
      <c r="G1203" s="6" t="s">
        <v>32</v>
      </c>
      <c r="H1203" s="6"/>
    </row>
    <row r="1204" spans="1:8" x14ac:dyDescent="0.3">
      <c r="A1204" s="7" t="s">
        <v>13262</v>
      </c>
      <c r="B1204" t="s">
        <v>13263</v>
      </c>
      <c r="C1204" t="s">
        <v>13264</v>
      </c>
      <c r="D1204" t="s">
        <v>923</v>
      </c>
      <c r="E1204" s="6" t="s">
        <v>13265</v>
      </c>
      <c r="F1204" s="3">
        <v>2486254273</v>
      </c>
      <c r="G1204" s="6" t="s">
        <v>32</v>
      </c>
      <c r="H1204" s="6"/>
    </row>
    <row r="1205" spans="1:8" x14ac:dyDescent="0.3">
      <c r="A1205" s="7" t="s">
        <v>15655</v>
      </c>
      <c r="B1205" t="s">
        <v>15656</v>
      </c>
      <c r="C1205" t="s">
        <v>15657</v>
      </c>
      <c r="D1205" t="s">
        <v>2762</v>
      </c>
      <c r="E1205" s="6" t="s">
        <v>2763</v>
      </c>
      <c r="F1205" s="3">
        <v>2694613917</v>
      </c>
      <c r="G1205" s="6" t="s">
        <v>32</v>
      </c>
      <c r="H1205" s="6"/>
    </row>
    <row r="1206" spans="1:8" x14ac:dyDescent="0.3">
      <c r="A1206" s="7" t="s">
        <v>9186</v>
      </c>
      <c r="B1206" t="s">
        <v>9187</v>
      </c>
      <c r="C1206" t="s">
        <v>9188</v>
      </c>
      <c r="D1206" t="s">
        <v>1408</v>
      </c>
      <c r="E1206" s="6" t="s">
        <v>7557</v>
      </c>
      <c r="F1206" s="3">
        <v>2486783881</v>
      </c>
      <c r="G1206" s="6" t="s">
        <v>32</v>
      </c>
      <c r="H1206" s="6"/>
    </row>
    <row r="1207" spans="1:8" x14ac:dyDescent="0.3">
      <c r="A1207" s="7" t="s">
        <v>12290</v>
      </c>
      <c r="B1207" t="s">
        <v>12291</v>
      </c>
      <c r="C1207" t="s">
        <v>12292</v>
      </c>
      <c r="D1207" t="s">
        <v>180</v>
      </c>
      <c r="E1207" s="6" t="s">
        <v>3116</v>
      </c>
      <c r="F1207" s="3">
        <v>7347526100</v>
      </c>
      <c r="G1207" s="6" t="s">
        <v>32</v>
      </c>
      <c r="H1207" s="6"/>
    </row>
    <row r="1208" spans="1:8" x14ac:dyDescent="0.3">
      <c r="A1208" s="7" t="s">
        <v>15734</v>
      </c>
      <c r="B1208" t="s">
        <v>15735</v>
      </c>
      <c r="C1208" t="s">
        <v>15736</v>
      </c>
      <c r="D1208" t="s">
        <v>931</v>
      </c>
      <c r="E1208" s="6" t="s">
        <v>3442</v>
      </c>
      <c r="F1208" s="3">
        <v>3138523612</v>
      </c>
      <c r="G1208" s="6" t="s">
        <v>32</v>
      </c>
      <c r="H1208" s="6"/>
    </row>
    <row r="1209" spans="1:8" x14ac:dyDescent="0.3">
      <c r="A1209" s="7" t="s">
        <v>8420</v>
      </c>
      <c r="B1209" t="s">
        <v>8421</v>
      </c>
      <c r="C1209" t="s">
        <v>8422</v>
      </c>
      <c r="D1209" t="s">
        <v>811</v>
      </c>
      <c r="E1209" s="6" t="s">
        <v>6214</v>
      </c>
      <c r="F1209" s="3">
        <v>9893431347</v>
      </c>
      <c r="G1209" s="6" t="s">
        <v>32</v>
      </c>
      <c r="H1209" s="6"/>
    </row>
    <row r="1210" spans="1:8" x14ac:dyDescent="0.3">
      <c r="A1210" s="7" t="s">
        <v>10453</v>
      </c>
      <c r="B1210" t="s">
        <v>10454</v>
      </c>
      <c r="C1210" t="s">
        <v>10455</v>
      </c>
      <c r="D1210" t="s">
        <v>10456</v>
      </c>
      <c r="E1210" s="6" t="s">
        <v>10457</v>
      </c>
      <c r="F1210" s="3">
        <v>2312568874</v>
      </c>
      <c r="G1210" s="6" t="s">
        <v>32</v>
      </c>
      <c r="H1210" s="6"/>
    </row>
    <row r="1211" spans="1:8" x14ac:dyDescent="0.3">
      <c r="A1211" s="7" t="s">
        <v>12594</v>
      </c>
      <c r="B1211" t="s">
        <v>12595</v>
      </c>
      <c r="C1211" t="s">
        <v>12596</v>
      </c>
      <c r="D1211" t="s">
        <v>2754</v>
      </c>
      <c r="E1211" s="6" t="s">
        <v>2755</v>
      </c>
      <c r="F1211" s="3">
        <v>2692179359</v>
      </c>
      <c r="G1211" s="6" t="s">
        <v>32</v>
      </c>
      <c r="H1211" s="6"/>
    </row>
    <row r="1212" spans="1:8" x14ac:dyDescent="0.3">
      <c r="A1212" s="7" t="s">
        <v>13481</v>
      </c>
      <c r="B1212" t="s">
        <v>13482</v>
      </c>
      <c r="C1212" t="s">
        <v>13483</v>
      </c>
      <c r="D1212" t="s">
        <v>381</v>
      </c>
      <c r="E1212" s="6" t="s">
        <v>2650</v>
      </c>
      <c r="F1212" s="3">
        <v>7346770070</v>
      </c>
      <c r="G1212" s="6" t="s">
        <v>32</v>
      </c>
      <c r="H1212" s="6"/>
    </row>
    <row r="1213" spans="1:8" x14ac:dyDescent="0.3">
      <c r="A1213" s="7" t="s">
        <v>3159</v>
      </c>
      <c r="B1213" t="s">
        <v>3160</v>
      </c>
      <c r="C1213" t="s">
        <v>3161</v>
      </c>
      <c r="D1213" t="s">
        <v>381</v>
      </c>
      <c r="E1213" s="6" t="s">
        <v>2650</v>
      </c>
      <c r="F1213" s="3">
        <v>7346770070</v>
      </c>
      <c r="G1213" s="6" t="s">
        <v>32</v>
      </c>
      <c r="H1213" s="6"/>
    </row>
    <row r="1214" spans="1:8" x14ac:dyDescent="0.3">
      <c r="A1214" s="7" t="s">
        <v>10221</v>
      </c>
      <c r="B1214" t="s">
        <v>10222</v>
      </c>
      <c r="C1214" t="s">
        <v>10223</v>
      </c>
      <c r="D1214" t="s">
        <v>381</v>
      </c>
      <c r="E1214" s="6" t="s">
        <v>2650</v>
      </c>
      <c r="F1214" s="3">
        <v>7346770070</v>
      </c>
      <c r="G1214" s="6" t="s">
        <v>32</v>
      </c>
      <c r="H1214" s="6"/>
    </row>
    <row r="1215" spans="1:8" x14ac:dyDescent="0.3">
      <c r="A1215" s="7" t="s">
        <v>11817</v>
      </c>
      <c r="B1215" t="s">
        <v>11818</v>
      </c>
      <c r="C1215" t="s">
        <v>10223</v>
      </c>
      <c r="D1215" t="s">
        <v>381</v>
      </c>
      <c r="E1215" s="6" t="s">
        <v>2650</v>
      </c>
      <c r="F1215" s="3">
        <v>7346770070</v>
      </c>
      <c r="G1215" s="6" t="s">
        <v>32</v>
      </c>
      <c r="H1215" s="6"/>
    </row>
    <row r="1216" spans="1:8" x14ac:dyDescent="0.3">
      <c r="A1216" s="7" t="s">
        <v>15629</v>
      </c>
      <c r="B1216" t="s">
        <v>15630</v>
      </c>
      <c r="C1216" t="s">
        <v>15631</v>
      </c>
      <c r="D1216" t="s">
        <v>3833</v>
      </c>
      <c r="E1216" s="6" t="s">
        <v>3834</v>
      </c>
      <c r="F1216" s="3">
        <v>5175234031</v>
      </c>
      <c r="G1216" s="6" t="s">
        <v>32</v>
      </c>
      <c r="H1216" s="6"/>
    </row>
    <row r="1217" spans="1:8" x14ac:dyDescent="0.3">
      <c r="A1217" s="7" t="s">
        <v>14731</v>
      </c>
      <c r="B1217" t="s">
        <v>14732</v>
      </c>
      <c r="C1217" t="s">
        <v>14733</v>
      </c>
      <c r="D1217" t="s">
        <v>195</v>
      </c>
      <c r="E1217" s="6" t="s">
        <v>3563</v>
      </c>
      <c r="F1217" s="3">
        <v>8109694442</v>
      </c>
      <c r="G1217" s="6" t="s">
        <v>32</v>
      </c>
      <c r="H1217" s="6"/>
    </row>
    <row r="1218" spans="1:8" x14ac:dyDescent="0.3">
      <c r="A1218" s="7" t="s">
        <v>4823</v>
      </c>
      <c r="B1218" t="s">
        <v>4824</v>
      </c>
      <c r="C1218" t="s">
        <v>4825</v>
      </c>
      <c r="D1218" t="s">
        <v>195</v>
      </c>
      <c r="E1218" s="6" t="s">
        <v>3563</v>
      </c>
      <c r="F1218" s="3">
        <v>8109694442</v>
      </c>
      <c r="G1218" s="6" t="s">
        <v>32</v>
      </c>
      <c r="H1218" s="6"/>
    </row>
    <row r="1219" spans="1:8" x14ac:dyDescent="0.3">
      <c r="A1219" s="7" t="s">
        <v>13643</v>
      </c>
      <c r="B1219" t="s">
        <v>13644</v>
      </c>
      <c r="C1219" t="s">
        <v>13645</v>
      </c>
      <c r="D1219" t="s">
        <v>6144</v>
      </c>
      <c r="E1219" s="6" t="s">
        <v>6145</v>
      </c>
      <c r="F1219" s="3">
        <v>9897775827</v>
      </c>
      <c r="G1219" s="6" t="s">
        <v>32</v>
      </c>
      <c r="H1219" s="6"/>
    </row>
    <row r="1220" spans="1:8" x14ac:dyDescent="0.3">
      <c r="A1220" s="7" t="s">
        <v>7581</v>
      </c>
      <c r="B1220" t="s">
        <v>7582</v>
      </c>
      <c r="C1220" t="s">
        <v>7583</v>
      </c>
      <c r="D1220" t="s">
        <v>7584</v>
      </c>
      <c r="E1220" s="6" t="s">
        <v>7585</v>
      </c>
      <c r="F1220" s="3">
        <v>5178517501</v>
      </c>
      <c r="G1220" s="6" t="s">
        <v>32</v>
      </c>
      <c r="H1220" s="6"/>
    </row>
    <row r="1221" spans="1:8" x14ac:dyDescent="0.3">
      <c r="A1221" s="7" t="s">
        <v>12055</v>
      </c>
      <c r="B1221" t="s">
        <v>12056</v>
      </c>
      <c r="C1221" t="s">
        <v>12057</v>
      </c>
      <c r="D1221" t="s">
        <v>388</v>
      </c>
      <c r="E1221" s="6" t="s">
        <v>3070</v>
      </c>
      <c r="F1221" s="3">
        <v>7342402374</v>
      </c>
      <c r="G1221" s="6" t="s">
        <v>32</v>
      </c>
      <c r="H1221" s="6"/>
    </row>
    <row r="1222" spans="1:8" x14ac:dyDescent="0.3">
      <c r="A1222" s="7" t="s">
        <v>13731</v>
      </c>
      <c r="B1222" t="s">
        <v>13732</v>
      </c>
      <c r="C1222" t="s">
        <v>13733</v>
      </c>
      <c r="D1222" t="s">
        <v>388</v>
      </c>
      <c r="E1222" s="6" t="s">
        <v>3070</v>
      </c>
      <c r="F1222" s="3">
        <v>7342402374</v>
      </c>
      <c r="G1222" s="6" t="s">
        <v>32</v>
      </c>
      <c r="H1222" s="6"/>
    </row>
    <row r="1223" spans="1:8" x14ac:dyDescent="0.3">
      <c r="A1223" s="7" t="s">
        <v>9444</v>
      </c>
      <c r="B1223" t="s">
        <v>9445</v>
      </c>
      <c r="C1223" t="s">
        <v>9446</v>
      </c>
      <c r="D1223" t="s">
        <v>9447</v>
      </c>
      <c r="E1223" s="6" t="s">
        <v>9448</v>
      </c>
      <c r="F1223" s="3">
        <v>6162647514</v>
      </c>
      <c r="G1223" s="6" t="s">
        <v>32</v>
      </c>
      <c r="H1223" s="6"/>
    </row>
    <row r="1224" spans="1:8" x14ac:dyDescent="0.3">
      <c r="A1224" s="7" t="s">
        <v>2713</v>
      </c>
      <c r="B1224" t="s">
        <v>2714</v>
      </c>
      <c r="C1224" t="s">
        <v>2715</v>
      </c>
      <c r="D1224" t="s">
        <v>691</v>
      </c>
      <c r="E1224" s="6" t="s">
        <v>2716</v>
      </c>
      <c r="F1224" s="3">
        <v>2693404999</v>
      </c>
      <c r="G1224" s="6" t="s">
        <v>32</v>
      </c>
      <c r="H1224" s="6"/>
    </row>
    <row r="1225" spans="1:8" x14ac:dyDescent="0.3">
      <c r="A1225" s="7" t="s">
        <v>12090</v>
      </c>
      <c r="B1225" t="s">
        <v>12091</v>
      </c>
      <c r="C1225" t="s">
        <v>12092</v>
      </c>
      <c r="D1225" t="s">
        <v>12093</v>
      </c>
      <c r="E1225" s="6" t="s">
        <v>12094</v>
      </c>
      <c r="F1225" s="3">
        <v>6166426014</v>
      </c>
      <c r="G1225" s="6" t="s">
        <v>32</v>
      </c>
      <c r="H1225" s="6"/>
    </row>
    <row r="1226" spans="1:8" x14ac:dyDescent="0.3">
      <c r="A1226" s="7" t="s">
        <v>15589</v>
      </c>
      <c r="B1226" t="s">
        <v>15590</v>
      </c>
      <c r="C1226" t="s">
        <v>15591</v>
      </c>
      <c r="D1226" t="s">
        <v>790</v>
      </c>
      <c r="E1226" s="6" t="s">
        <v>3017</v>
      </c>
      <c r="F1226" s="3">
        <v>5862131802</v>
      </c>
      <c r="G1226" s="6" t="s">
        <v>32</v>
      </c>
      <c r="H1226" s="6"/>
    </row>
    <row r="1227" spans="1:8" x14ac:dyDescent="0.3">
      <c r="A1227" s="7" t="s">
        <v>4034</v>
      </c>
      <c r="B1227" t="s">
        <v>4035</v>
      </c>
      <c r="C1227" t="s">
        <v>4036</v>
      </c>
      <c r="D1227" t="s">
        <v>4037</v>
      </c>
      <c r="E1227" s="6" t="s">
        <v>4038</v>
      </c>
      <c r="F1227" s="3">
        <v>2312649507</v>
      </c>
      <c r="G1227" s="6" t="s">
        <v>32</v>
      </c>
      <c r="H1227" s="6"/>
    </row>
    <row r="1228" spans="1:8" x14ac:dyDescent="0.3">
      <c r="A1228" s="7" t="s">
        <v>12251</v>
      </c>
      <c r="B1228" t="s">
        <v>12252</v>
      </c>
      <c r="C1228" t="s">
        <v>12253</v>
      </c>
      <c r="D1228" t="s">
        <v>948</v>
      </c>
      <c r="E1228" s="6" t="s">
        <v>3659</v>
      </c>
      <c r="F1228" s="3">
        <v>2699537422</v>
      </c>
      <c r="G1228" s="6" t="s">
        <v>32</v>
      </c>
      <c r="H1228" s="6"/>
    </row>
    <row r="1229" spans="1:8" x14ac:dyDescent="0.3">
      <c r="A1229" s="7" t="s">
        <v>6956</v>
      </c>
      <c r="B1229" t="s">
        <v>6957</v>
      </c>
      <c r="C1229" t="s">
        <v>6958</v>
      </c>
      <c r="D1229" t="s">
        <v>6959</v>
      </c>
      <c r="E1229" s="6" t="s">
        <v>6955</v>
      </c>
      <c r="F1229" s="3">
        <v>8103676043</v>
      </c>
      <c r="G1229" s="6" t="s">
        <v>32</v>
      </c>
      <c r="H1229" s="6"/>
    </row>
    <row r="1230" spans="1:8" x14ac:dyDescent="0.3">
      <c r="A1230" s="7" t="s">
        <v>7910</v>
      </c>
      <c r="B1230" t="s">
        <v>7911</v>
      </c>
      <c r="C1230" t="s">
        <v>7912</v>
      </c>
      <c r="D1230" t="s">
        <v>833</v>
      </c>
      <c r="E1230" s="6" t="s">
        <v>2646</v>
      </c>
      <c r="F1230" s="3">
        <v>3133633948</v>
      </c>
      <c r="G1230" s="6" t="s">
        <v>32</v>
      </c>
      <c r="H1230" s="6"/>
    </row>
    <row r="1231" spans="1:8" x14ac:dyDescent="0.3">
      <c r="A1231" s="7" t="s">
        <v>7004</v>
      </c>
      <c r="B1231" t="s">
        <v>7005</v>
      </c>
      <c r="C1231" t="s">
        <v>7006</v>
      </c>
      <c r="D1231" t="s">
        <v>219</v>
      </c>
      <c r="E1231" s="6" t="s">
        <v>3271</v>
      </c>
      <c r="F1231" s="3">
        <v>9896353151</v>
      </c>
      <c r="G1231" s="6" t="s">
        <v>32</v>
      </c>
      <c r="H1231" s="6"/>
    </row>
    <row r="1232" spans="1:8" x14ac:dyDescent="0.3">
      <c r="A1232" s="7" t="s">
        <v>9767</v>
      </c>
      <c r="B1232" t="s">
        <v>9768</v>
      </c>
      <c r="C1232" t="s">
        <v>4798</v>
      </c>
      <c r="D1232" t="s">
        <v>15</v>
      </c>
      <c r="E1232" s="6" t="s">
        <v>2750</v>
      </c>
      <c r="F1232" s="3">
        <v>5173935203</v>
      </c>
      <c r="G1232" s="6" t="s">
        <v>32</v>
      </c>
      <c r="H1232" s="6"/>
    </row>
    <row r="1233" spans="1:8" x14ac:dyDescent="0.3">
      <c r="A1233" s="7" t="s">
        <v>10010</v>
      </c>
      <c r="B1233" t="s">
        <v>10011</v>
      </c>
      <c r="C1233" t="s">
        <v>10012</v>
      </c>
      <c r="D1233" t="s">
        <v>342</v>
      </c>
      <c r="E1233" s="6" t="s">
        <v>2951</v>
      </c>
      <c r="F1233" s="3">
        <v>9898469700</v>
      </c>
      <c r="G1233" s="6" t="s">
        <v>32</v>
      </c>
      <c r="H1233" s="6"/>
    </row>
    <row r="1234" spans="1:8" x14ac:dyDescent="0.3">
      <c r="A1234" s="7" t="s">
        <v>3254</v>
      </c>
      <c r="B1234" t="s">
        <v>3255</v>
      </c>
      <c r="C1234" t="s">
        <v>3256</v>
      </c>
      <c r="D1234" t="s">
        <v>388</v>
      </c>
      <c r="E1234" s="6" t="s">
        <v>2700</v>
      </c>
      <c r="F1234" s="3">
        <v>7342422177</v>
      </c>
      <c r="G1234" s="6" t="s">
        <v>32</v>
      </c>
      <c r="H1234" s="6"/>
    </row>
    <row r="1235" spans="1:8" x14ac:dyDescent="0.3">
      <c r="A1235" s="7" t="s">
        <v>14502</v>
      </c>
      <c r="B1235" t="s">
        <v>14503</v>
      </c>
      <c r="C1235" t="s">
        <v>14504</v>
      </c>
      <c r="D1235" t="s">
        <v>1499</v>
      </c>
      <c r="E1235" s="6" t="s">
        <v>2571</v>
      </c>
      <c r="F1235" s="3">
        <v>2484511370</v>
      </c>
      <c r="G1235" s="6" t="s">
        <v>32</v>
      </c>
      <c r="H1235" s="6"/>
    </row>
    <row r="1236" spans="1:8" x14ac:dyDescent="0.3">
      <c r="A1236" s="7" t="s">
        <v>4934</v>
      </c>
      <c r="B1236" t="s">
        <v>4935</v>
      </c>
      <c r="C1236" t="s">
        <v>4936</v>
      </c>
      <c r="D1236" t="s">
        <v>145</v>
      </c>
      <c r="E1236" s="6" t="s">
        <v>4937</v>
      </c>
      <c r="F1236" s="3">
        <v>6162435667</v>
      </c>
      <c r="G1236" s="6" t="s">
        <v>32</v>
      </c>
      <c r="H1236" s="6"/>
    </row>
    <row r="1237" spans="1:8" x14ac:dyDescent="0.3">
      <c r="A1237" s="7" t="s">
        <v>3034</v>
      </c>
      <c r="B1237" t="s">
        <v>3035</v>
      </c>
      <c r="C1237" t="s">
        <v>3036</v>
      </c>
      <c r="D1237" t="s">
        <v>234</v>
      </c>
      <c r="E1237" s="6" t="s">
        <v>2876</v>
      </c>
      <c r="F1237" s="3">
        <v>2319467939</v>
      </c>
      <c r="G1237" s="6" t="s">
        <v>32</v>
      </c>
      <c r="H1237" s="6"/>
    </row>
    <row r="1238" spans="1:8" x14ac:dyDescent="0.3">
      <c r="A1238" s="7" t="s">
        <v>6998</v>
      </c>
      <c r="B1238" t="s">
        <v>6999</v>
      </c>
      <c r="C1238" t="s">
        <v>7000</v>
      </c>
      <c r="D1238" t="s">
        <v>334</v>
      </c>
      <c r="E1238" s="6" t="s">
        <v>5461</v>
      </c>
      <c r="F1238" s="3">
        <v>8102394371</v>
      </c>
      <c r="G1238" s="6" t="s">
        <v>32</v>
      </c>
      <c r="H1238" s="6"/>
    </row>
    <row r="1239" spans="1:8" x14ac:dyDescent="0.3">
      <c r="A1239" s="7" t="s">
        <v>12995</v>
      </c>
      <c r="B1239" t="s">
        <v>12996</v>
      </c>
      <c r="C1239" t="s">
        <v>12997</v>
      </c>
      <c r="D1239" t="s">
        <v>2469</v>
      </c>
      <c r="E1239" s="6" t="s">
        <v>4695</v>
      </c>
      <c r="F1239" s="3">
        <v>7346977131</v>
      </c>
      <c r="G1239" s="6" t="s">
        <v>32</v>
      </c>
      <c r="H1239" s="6"/>
    </row>
    <row r="1240" spans="1:8" x14ac:dyDescent="0.3">
      <c r="A1240" s="7" t="s">
        <v>11151</v>
      </c>
      <c r="B1240" t="s">
        <v>11152</v>
      </c>
      <c r="C1240" t="s">
        <v>9142</v>
      </c>
      <c r="D1240" t="s">
        <v>691</v>
      </c>
      <c r="E1240" s="6" t="s">
        <v>2716</v>
      </c>
      <c r="F1240" s="3">
        <v>9172569745</v>
      </c>
      <c r="G1240" s="6" t="s">
        <v>32</v>
      </c>
      <c r="H1240" s="6"/>
    </row>
    <row r="1241" spans="1:8" x14ac:dyDescent="0.3">
      <c r="A1241" s="7" t="s">
        <v>9140</v>
      </c>
      <c r="B1241" t="s">
        <v>9141</v>
      </c>
      <c r="C1241" t="s">
        <v>9142</v>
      </c>
      <c r="D1241" t="s">
        <v>691</v>
      </c>
      <c r="E1241" s="6" t="s">
        <v>2716</v>
      </c>
      <c r="F1241" s="3">
        <v>2696843854</v>
      </c>
      <c r="G1241" s="6" t="s">
        <v>32</v>
      </c>
      <c r="H1241" s="6"/>
    </row>
    <row r="1242" spans="1:8" x14ac:dyDescent="0.3">
      <c r="A1242" s="7" t="s">
        <v>14087</v>
      </c>
      <c r="B1242" t="s">
        <v>14088</v>
      </c>
      <c r="C1242" t="s">
        <v>14089</v>
      </c>
      <c r="D1242" t="s">
        <v>1363</v>
      </c>
      <c r="E1242" s="6" t="s">
        <v>3922</v>
      </c>
      <c r="F1242" s="3">
        <v>2488129177</v>
      </c>
      <c r="G1242" s="6" t="s">
        <v>32</v>
      </c>
      <c r="H1242" s="6"/>
    </row>
    <row r="1243" spans="1:8" x14ac:dyDescent="0.3">
      <c r="A1243" s="7" t="s">
        <v>9195</v>
      </c>
      <c r="B1243" t="s">
        <v>9196</v>
      </c>
      <c r="C1243" t="s">
        <v>9197</v>
      </c>
      <c r="D1243" t="s">
        <v>1112</v>
      </c>
      <c r="E1243" s="6" t="s">
        <v>8491</v>
      </c>
      <c r="F1243" s="3">
        <v>7346245645</v>
      </c>
      <c r="G1243" s="6" t="s">
        <v>32</v>
      </c>
      <c r="H1243" s="6"/>
    </row>
    <row r="1244" spans="1:8" x14ac:dyDescent="0.3">
      <c r="A1244" s="7" t="s">
        <v>11923</v>
      </c>
      <c r="B1244" t="s">
        <v>11924</v>
      </c>
      <c r="C1244" t="s">
        <v>11925</v>
      </c>
      <c r="D1244" t="s">
        <v>308</v>
      </c>
      <c r="E1244" s="6" t="s">
        <v>2868</v>
      </c>
      <c r="F1244" s="3">
        <v>8106942816</v>
      </c>
      <c r="G1244" s="6" t="s">
        <v>32</v>
      </c>
      <c r="H1244" s="6"/>
    </row>
    <row r="1245" spans="1:8" x14ac:dyDescent="0.3">
      <c r="A1245" s="7" t="s">
        <v>10196</v>
      </c>
      <c r="B1245" t="s">
        <v>10197</v>
      </c>
      <c r="C1245" t="s">
        <v>10198</v>
      </c>
      <c r="D1245" t="s">
        <v>870</v>
      </c>
      <c r="E1245" s="6" t="s">
        <v>2667</v>
      </c>
      <c r="F1245" s="3">
        <v>6165345705</v>
      </c>
      <c r="G1245" s="6" t="s">
        <v>32</v>
      </c>
      <c r="H1245" s="6"/>
    </row>
    <row r="1246" spans="1:8" x14ac:dyDescent="0.3">
      <c r="A1246" s="7" t="s">
        <v>10756</v>
      </c>
      <c r="B1246" t="s">
        <v>10757</v>
      </c>
      <c r="C1246" t="s">
        <v>10758</v>
      </c>
      <c r="D1246" t="s">
        <v>145</v>
      </c>
      <c r="E1246" s="6" t="s">
        <v>5399</v>
      </c>
      <c r="F1246" s="3">
        <v>6165894609</v>
      </c>
      <c r="G1246" s="6" t="s">
        <v>32</v>
      </c>
      <c r="H1246" s="6"/>
    </row>
    <row r="1247" spans="1:8" x14ac:dyDescent="0.3">
      <c r="A1247" s="7" t="s">
        <v>10853</v>
      </c>
      <c r="B1247" t="s">
        <v>10854</v>
      </c>
      <c r="C1247" t="s">
        <v>10855</v>
      </c>
      <c r="D1247" t="s">
        <v>1002</v>
      </c>
      <c r="E1247" s="6" t="s">
        <v>3224</v>
      </c>
      <c r="F1247" s="3">
        <v>2482217769</v>
      </c>
      <c r="G1247" s="6" t="s">
        <v>32</v>
      </c>
      <c r="H1247" s="6"/>
    </row>
    <row r="1248" spans="1:8" x14ac:dyDescent="0.3">
      <c r="A1248" s="7" t="s">
        <v>6058</v>
      </c>
      <c r="B1248" t="s">
        <v>6059</v>
      </c>
      <c r="C1248" t="s">
        <v>6060</v>
      </c>
      <c r="D1248" t="s">
        <v>195</v>
      </c>
      <c r="E1248" s="6" t="s">
        <v>3563</v>
      </c>
      <c r="F1248" s="3">
        <v>3136710376</v>
      </c>
      <c r="G1248" s="6" t="s">
        <v>32</v>
      </c>
      <c r="H1248" s="6"/>
    </row>
    <row r="1249" spans="1:8" x14ac:dyDescent="0.3">
      <c r="A1249" s="7" t="s">
        <v>12299</v>
      </c>
      <c r="B1249" t="s">
        <v>12300</v>
      </c>
      <c r="C1249" t="s">
        <v>12301</v>
      </c>
      <c r="D1249" t="s">
        <v>172</v>
      </c>
      <c r="E1249" s="6" t="s">
        <v>2599</v>
      </c>
      <c r="F1249" s="3">
        <v>2692163317</v>
      </c>
      <c r="G1249" s="6" t="s">
        <v>32</v>
      </c>
      <c r="H1249" s="6"/>
    </row>
    <row r="1250" spans="1:8" x14ac:dyDescent="0.3">
      <c r="A1250" s="7" t="s">
        <v>11475</v>
      </c>
      <c r="B1250" t="s">
        <v>11476</v>
      </c>
      <c r="C1250" t="s">
        <v>11477</v>
      </c>
      <c r="D1250" t="s">
        <v>10834</v>
      </c>
      <c r="E1250" s="6" t="s">
        <v>10835</v>
      </c>
      <c r="F1250" s="3">
        <v>9064662646</v>
      </c>
      <c r="G1250" s="6" t="s">
        <v>32</v>
      </c>
      <c r="H1250" s="6"/>
    </row>
    <row r="1251" spans="1:8" x14ac:dyDescent="0.3">
      <c r="A1251" s="7" t="s">
        <v>12640</v>
      </c>
      <c r="B1251" t="s">
        <v>12641</v>
      </c>
      <c r="C1251" t="s">
        <v>12642</v>
      </c>
      <c r="D1251" t="s">
        <v>1363</v>
      </c>
      <c r="E1251" s="6" t="s">
        <v>3922</v>
      </c>
      <c r="F1251" s="3">
        <v>2488172929</v>
      </c>
      <c r="G1251" s="6" t="s">
        <v>32</v>
      </c>
      <c r="H1251" s="6"/>
    </row>
    <row r="1252" spans="1:8" x14ac:dyDescent="0.3">
      <c r="A1252" s="7" t="s">
        <v>10224</v>
      </c>
      <c r="B1252" t="s">
        <v>10225</v>
      </c>
      <c r="C1252" t="s">
        <v>10226</v>
      </c>
      <c r="D1252" t="s">
        <v>381</v>
      </c>
      <c r="E1252" s="6" t="s">
        <v>2650</v>
      </c>
      <c r="F1252" s="3">
        <v>7346770070</v>
      </c>
      <c r="G1252" s="6" t="s">
        <v>32</v>
      </c>
      <c r="H1252" s="6"/>
    </row>
    <row r="1253" spans="1:8" x14ac:dyDescent="0.3">
      <c r="A1253" s="7" t="s">
        <v>4216</v>
      </c>
      <c r="B1253" t="s">
        <v>4217</v>
      </c>
      <c r="C1253" t="s">
        <v>4218</v>
      </c>
      <c r="D1253" t="s">
        <v>2754</v>
      </c>
      <c r="E1253" s="6" t="s">
        <v>2755</v>
      </c>
      <c r="F1253" s="3">
        <v>2964275879</v>
      </c>
      <c r="G1253" s="6" t="s">
        <v>32</v>
      </c>
      <c r="H1253" s="6"/>
    </row>
    <row r="1254" spans="1:8" x14ac:dyDescent="0.3">
      <c r="A1254" s="7" t="s">
        <v>10150</v>
      </c>
      <c r="B1254" t="s">
        <v>10151</v>
      </c>
      <c r="C1254" t="s">
        <v>10152</v>
      </c>
      <c r="D1254" t="s">
        <v>777</v>
      </c>
      <c r="E1254" s="6" t="s">
        <v>6907</v>
      </c>
      <c r="F1254" s="3">
        <v>2693290313</v>
      </c>
      <c r="G1254" s="6" t="s">
        <v>32</v>
      </c>
      <c r="H1254" s="6"/>
    </row>
    <row r="1255" spans="1:8" x14ac:dyDescent="0.3">
      <c r="A1255" s="7" t="s">
        <v>7535</v>
      </c>
      <c r="B1255" t="s">
        <v>7536</v>
      </c>
      <c r="C1255" t="s">
        <v>7537</v>
      </c>
      <c r="D1255" t="s">
        <v>482</v>
      </c>
      <c r="E1255" s="6" t="s">
        <v>7538</v>
      </c>
      <c r="F1255" s="3">
        <v>9067799030</v>
      </c>
      <c r="G1255" s="6" t="s">
        <v>32</v>
      </c>
      <c r="H1255" s="6"/>
    </row>
    <row r="1256" spans="1:8" x14ac:dyDescent="0.3">
      <c r="A1256" s="7" t="s">
        <v>10952</v>
      </c>
      <c r="B1256" t="s">
        <v>10953</v>
      </c>
      <c r="C1256" t="s">
        <v>10954</v>
      </c>
      <c r="D1256" t="s">
        <v>1587</v>
      </c>
      <c r="E1256" s="6" t="s">
        <v>3315</v>
      </c>
      <c r="F1256" s="3">
        <v>6168845117</v>
      </c>
      <c r="G1256" s="6" t="s">
        <v>32</v>
      </c>
      <c r="H1256" s="6"/>
    </row>
    <row r="1257" spans="1:8" x14ac:dyDescent="0.3">
      <c r="A1257" s="7" t="s">
        <v>7571</v>
      </c>
      <c r="B1257" t="s">
        <v>7572</v>
      </c>
      <c r="C1257" t="s">
        <v>7573</v>
      </c>
      <c r="D1257" t="s">
        <v>3137</v>
      </c>
      <c r="E1257" s="6" t="s">
        <v>3138</v>
      </c>
      <c r="F1257" s="3">
        <v>5862951674</v>
      </c>
      <c r="G1257" s="6" t="s">
        <v>32</v>
      </c>
      <c r="H1257" s="6"/>
    </row>
    <row r="1258" spans="1:8" x14ac:dyDescent="0.3">
      <c r="A1258" s="7" t="s">
        <v>9286</v>
      </c>
      <c r="B1258" t="s">
        <v>9287</v>
      </c>
      <c r="C1258" t="s">
        <v>9288</v>
      </c>
      <c r="D1258" t="s">
        <v>145</v>
      </c>
      <c r="E1258" s="6" t="s">
        <v>3138</v>
      </c>
      <c r="F1258" s="3">
        <v>5862951674</v>
      </c>
      <c r="G1258" s="6" t="s">
        <v>32</v>
      </c>
      <c r="H1258" s="6"/>
    </row>
    <row r="1259" spans="1:8" x14ac:dyDescent="0.3">
      <c r="A1259" s="7" t="s">
        <v>5140</v>
      </c>
      <c r="B1259" t="s">
        <v>5141</v>
      </c>
      <c r="C1259" t="s">
        <v>5142</v>
      </c>
      <c r="D1259" t="s">
        <v>5143</v>
      </c>
      <c r="E1259" s="6" t="s">
        <v>5144</v>
      </c>
      <c r="F1259" s="3">
        <v>2315492624</v>
      </c>
      <c r="G1259" s="6" t="s">
        <v>32</v>
      </c>
      <c r="H1259" s="6"/>
    </row>
    <row r="1260" spans="1:8" x14ac:dyDescent="0.3">
      <c r="A1260" s="7" t="s">
        <v>10943</v>
      </c>
      <c r="B1260" t="s">
        <v>10944</v>
      </c>
      <c r="C1260" t="s">
        <v>10945</v>
      </c>
      <c r="D1260" t="s">
        <v>2598</v>
      </c>
      <c r="E1260" s="6" t="s">
        <v>2599</v>
      </c>
      <c r="F1260" s="3">
        <v>2699983654</v>
      </c>
      <c r="G1260" s="6" t="s">
        <v>32</v>
      </c>
      <c r="H1260" s="6"/>
    </row>
    <row r="1261" spans="1:8" x14ac:dyDescent="0.3">
      <c r="A1261" s="7" t="s">
        <v>12758</v>
      </c>
      <c r="B1261" t="s">
        <v>12759</v>
      </c>
      <c r="C1261" t="s">
        <v>12760</v>
      </c>
      <c r="D1261" t="s">
        <v>927</v>
      </c>
      <c r="E1261" s="6" t="s">
        <v>4592</v>
      </c>
      <c r="F1261" s="3">
        <v>2483089607</v>
      </c>
      <c r="G1261" s="6" t="s">
        <v>32</v>
      </c>
      <c r="H1261" s="6"/>
    </row>
    <row r="1262" spans="1:8" x14ac:dyDescent="0.3">
      <c r="A1262" s="7" t="s">
        <v>4292</v>
      </c>
      <c r="B1262" t="s">
        <v>4293</v>
      </c>
      <c r="C1262" t="s">
        <v>4294</v>
      </c>
      <c r="D1262" t="s">
        <v>1573</v>
      </c>
      <c r="E1262" s="6" t="s">
        <v>4251</v>
      </c>
      <c r="F1262" s="3">
        <v>2483089607</v>
      </c>
      <c r="G1262" s="6" t="s">
        <v>32</v>
      </c>
      <c r="H1262" s="6"/>
    </row>
    <row r="1263" spans="1:8" x14ac:dyDescent="0.3">
      <c r="A1263" s="7" t="s">
        <v>15632</v>
      </c>
      <c r="B1263" t="s">
        <v>15633</v>
      </c>
      <c r="C1263" t="s">
        <v>15634</v>
      </c>
      <c r="D1263" t="s">
        <v>7498</v>
      </c>
      <c r="E1263" s="6" t="s">
        <v>7499</v>
      </c>
      <c r="F1263" s="3">
        <v>5862289991</v>
      </c>
      <c r="G1263" s="6" t="s">
        <v>32</v>
      </c>
      <c r="H1263" s="6"/>
    </row>
    <row r="1264" spans="1:8" x14ac:dyDescent="0.3">
      <c r="A1264" s="7" t="s">
        <v>13737</v>
      </c>
      <c r="B1264" t="s">
        <v>13738</v>
      </c>
      <c r="C1264" t="s">
        <v>13739</v>
      </c>
      <c r="D1264" t="s">
        <v>412</v>
      </c>
      <c r="E1264" s="6" t="s">
        <v>7959</v>
      </c>
      <c r="F1264" s="3">
        <v>7349440845</v>
      </c>
      <c r="G1264" s="6" t="s">
        <v>32</v>
      </c>
      <c r="H1264" s="6"/>
    </row>
    <row r="1265" spans="1:8" x14ac:dyDescent="0.3">
      <c r="A1265" s="7" t="s">
        <v>5266</v>
      </c>
      <c r="B1265" t="s">
        <v>5267</v>
      </c>
      <c r="C1265" t="s">
        <v>5268</v>
      </c>
      <c r="D1265" t="s">
        <v>923</v>
      </c>
      <c r="E1265" s="6" t="s">
        <v>5269</v>
      </c>
      <c r="F1265" s="3">
        <v>2483941222</v>
      </c>
      <c r="G1265" s="6" t="s">
        <v>32</v>
      </c>
      <c r="H1265" s="6"/>
    </row>
    <row r="1266" spans="1:8" x14ac:dyDescent="0.3">
      <c r="A1266" s="7" t="s">
        <v>6670</v>
      </c>
      <c r="B1266" t="s">
        <v>6671</v>
      </c>
      <c r="C1266" t="s">
        <v>6672</v>
      </c>
      <c r="D1266" t="s">
        <v>246</v>
      </c>
      <c r="E1266" s="6" t="s">
        <v>2590</v>
      </c>
      <c r="F1266" s="3">
        <v>3138339141</v>
      </c>
      <c r="G1266" s="6" t="s">
        <v>32</v>
      </c>
      <c r="H1266" s="6"/>
    </row>
    <row r="1267" spans="1:8" x14ac:dyDescent="0.3">
      <c r="A1267" s="7" t="s">
        <v>11699</v>
      </c>
      <c r="B1267" t="s">
        <v>11700</v>
      </c>
      <c r="C1267" t="s">
        <v>11701</v>
      </c>
      <c r="D1267" t="s">
        <v>708</v>
      </c>
      <c r="E1267" s="6" t="s">
        <v>3025</v>
      </c>
      <c r="F1267" s="3">
        <v>8109844083</v>
      </c>
      <c r="G1267" s="6" t="s">
        <v>32</v>
      </c>
      <c r="H1267" s="6"/>
    </row>
    <row r="1268" spans="1:8" x14ac:dyDescent="0.3">
      <c r="A1268" s="7" t="s">
        <v>15326</v>
      </c>
      <c r="B1268" t="s">
        <v>15327</v>
      </c>
      <c r="C1268" t="s">
        <v>15328</v>
      </c>
      <c r="D1268" t="s">
        <v>15329</v>
      </c>
      <c r="E1268" s="6" t="s">
        <v>15330</v>
      </c>
      <c r="F1268" s="3">
        <v>9892240290</v>
      </c>
      <c r="G1268" s="6" t="s">
        <v>32</v>
      </c>
      <c r="H1268" s="6"/>
    </row>
    <row r="1269" spans="1:8" x14ac:dyDescent="0.3">
      <c r="A1269" s="7" t="s">
        <v>11790</v>
      </c>
      <c r="B1269" t="s">
        <v>11791</v>
      </c>
      <c r="C1269" t="s">
        <v>11792</v>
      </c>
      <c r="D1269" t="s">
        <v>471</v>
      </c>
      <c r="E1269" s="6" t="s">
        <v>4723</v>
      </c>
      <c r="F1269" s="3">
        <v>5868836882</v>
      </c>
      <c r="G1269" s="6" t="s">
        <v>32</v>
      </c>
      <c r="H1269" s="6"/>
    </row>
    <row r="1270" spans="1:8" x14ac:dyDescent="0.3">
      <c r="A1270" s="7" t="s">
        <v>6225</v>
      </c>
      <c r="B1270" t="s">
        <v>6226</v>
      </c>
      <c r="C1270" t="s">
        <v>6227</v>
      </c>
      <c r="D1270" t="s">
        <v>6228</v>
      </c>
      <c r="E1270" s="6" t="s">
        <v>6229</v>
      </c>
      <c r="F1270" s="3">
        <v>7317925112</v>
      </c>
      <c r="G1270" s="6" t="s">
        <v>32</v>
      </c>
      <c r="H1270" s="6"/>
    </row>
    <row r="1271" spans="1:8" x14ac:dyDescent="0.3">
      <c r="A1271" s="7" t="s">
        <v>4755</v>
      </c>
      <c r="B1271" t="s">
        <v>4756</v>
      </c>
      <c r="C1271" t="s">
        <v>4757</v>
      </c>
      <c r="D1271" t="s">
        <v>172</v>
      </c>
      <c r="E1271" s="6" t="s">
        <v>2599</v>
      </c>
      <c r="F1271" s="3">
        <v>2693735899</v>
      </c>
      <c r="G1271" s="6" t="s">
        <v>32</v>
      </c>
      <c r="H1271" s="6"/>
    </row>
    <row r="1272" spans="1:8" x14ac:dyDescent="0.3">
      <c r="A1272" s="7" t="s">
        <v>8457</v>
      </c>
      <c r="B1272" t="s">
        <v>8458</v>
      </c>
      <c r="C1272" t="s">
        <v>8459</v>
      </c>
      <c r="D1272" t="s">
        <v>8460</v>
      </c>
      <c r="E1272" s="6" t="s">
        <v>8461</v>
      </c>
      <c r="F1272" s="3">
        <v>7342444687</v>
      </c>
      <c r="G1272" s="6" t="s">
        <v>32</v>
      </c>
      <c r="H1272" s="6"/>
    </row>
    <row r="1273" spans="1:8" x14ac:dyDescent="0.3">
      <c r="A1273" s="7" t="s">
        <v>8451</v>
      </c>
      <c r="B1273" t="s">
        <v>8452</v>
      </c>
      <c r="C1273" t="s">
        <v>8453</v>
      </c>
      <c r="D1273" t="s">
        <v>191</v>
      </c>
      <c r="E1273" s="6" t="s">
        <v>4543</v>
      </c>
      <c r="F1273" s="3">
        <v>7346753037</v>
      </c>
      <c r="G1273" s="6" t="s">
        <v>32</v>
      </c>
      <c r="H1273" s="6"/>
    </row>
    <row r="1274" spans="1:8" x14ac:dyDescent="0.3">
      <c r="A1274" s="7" t="s">
        <v>5809</v>
      </c>
      <c r="B1274" t="s">
        <v>5810</v>
      </c>
      <c r="C1274" t="s">
        <v>5811</v>
      </c>
      <c r="D1274" t="s">
        <v>1547</v>
      </c>
      <c r="E1274" s="6" t="s">
        <v>4143</v>
      </c>
      <c r="F1274" s="3">
        <v>8105998450</v>
      </c>
      <c r="G1274" s="6" t="s">
        <v>32</v>
      </c>
      <c r="H1274" s="6"/>
    </row>
    <row r="1275" spans="1:8" x14ac:dyDescent="0.3">
      <c r="A1275" s="7" t="s">
        <v>7641</v>
      </c>
      <c r="B1275" t="s">
        <v>7642</v>
      </c>
      <c r="C1275" t="s">
        <v>7643</v>
      </c>
      <c r="D1275" t="s">
        <v>482</v>
      </c>
      <c r="E1275" s="6" t="s">
        <v>7538</v>
      </c>
      <c r="F1275" s="3">
        <v>9067748943</v>
      </c>
      <c r="G1275" s="6" t="s">
        <v>32</v>
      </c>
      <c r="H1275" s="6"/>
    </row>
    <row r="1276" spans="1:8" x14ac:dyDescent="0.3">
      <c r="A1276" s="7" t="s">
        <v>11288</v>
      </c>
      <c r="B1276" t="s">
        <v>11289</v>
      </c>
      <c r="C1276" t="s">
        <v>11290</v>
      </c>
      <c r="D1276" t="s">
        <v>1053</v>
      </c>
      <c r="E1276" s="6" t="s">
        <v>9592</v>
      </c>
      <c r="F1276" s="3">
        <v>9898218533</v>
      </c>
      <c r="G1276" s="6" t="s">
        <v>32</v>
      </c>
      <c r="H1276" s="6"/>
    </row>
    <row r="1277" spans="1:8" x14ac:dyDescent="0.3">
      <c r="A1277" s="7" t="s">
        <v>5600</v>
      </c>
      <c r="B1277" t="s">
        <v>5601</v>
      </c>
      <c r="C1277" t="s">
        <v>5602</v>
      </c>
      <c r="D1277" t="s">
        <v>5603</v>
      </c>
      <c r="E1277" s="6" t="s">
        <v>5604</v>
      </c>
      <c r="F1277" s="3">
        <v>6166820848</v>
      </c>
      <c r="G1277" s="6" t="s">
        <v>32</v>
      </c>
      <c r="H1277" s="6"/>
    </row>
    <row r="1278" spans="1:8" x14ac:dyDescent="0.3">
      <c r="A1278" s="7" t="s">
        <v>9333</v>
      </c>
      <c r="B1278" t="s">
        <v>9334</v>
      </c>
      <c r="C1278" t="s">
        <v>9335</v>
      </c>
      <c r="D1278" t="s">
        <v>7744</v>
      </c>
      <c r="E1278" s="6" t="s">
        <v>7745</v>
      </c>
      <c r="F1278" s="3">
        <v>9065638900</v>
      </c>
      <c r="G1278" s="6" t="s">
        <v>32</v>
      </c>
      <c r="H1278" s="6"/>
    </row>
    <row r="1279" spans="1:8" x14ac:dyDescent="0.3">
      <c r="A1279" s="7" t="s">
        <v>10497</v>
      </c>
      <c r="B1279" t="s">
        <v>10498</v>
      </c>
      <c r="C1279" t="s">
        <v>10499</v>
      </c>
      <c r="D1279" t="s">
        <v>15</v>
      </c>
      <c r="E1279" s="6" t="s">
        <v>2750</v>
      </c>
      <c r="F1279" s="3">
        <v>5177128585</v>
      </c>
      <c r="G1279" s="6" t="s">
        <v>32</v>
      </c>
      <c r="H1279" s="6"/>
    </row>
    <row r="1280" spans="1:8" x14ac:dyDescent="0.3">
      <c r="A1280" s="7" t="s">
        <v>15472</v>
      </c>
      <c r="B1280" t="s">
        <v>15473</v>
      </c>
      <c r="C1280" t="s">
        <v>15474</v>
      </c>
      <c r="D1280" t="s">
        <v>15</v>
      </c>
      <c r="E1280" s="6" t="s">
        <v>3416</v>
      </c>
      <c r="F1280" s="3">
        <v>5175804990</v>
      </c>
      <c r="G1280" s="6" t="s">
        <v>32</v>
      </c>
      <c r="H1280" s="6"/>
    </row>
    <row r="1281" spans="1:8" x14ac:dyDescent="0.3">
      <c r="A1281" s="7" t="s">
        <v>7105</v>
      </c>
      <c r="B1281" t="s">
        <v>7106</v>
      </c>
      <c r="C1281" t="s">
        <v>7107</v>
      </c>
      <c r="D1281" t="s">
        <v>583</v>
      </c>
      <c r="E1281" s="6" t="s">
        <v>3814</v>
      </c>
      <c r="F1281" s="3">
        <v>2315271050</v>
      </c>
      <c r="G1281" s="6" t="s">
        <v>32</v>
      </c>
      <c r="H1281" s="6"/>
    </row>
    <row r="1282" spans="1:8" x14ac:dyDescent="0.3">
      <c r="A1282" s="7" t="s">
        <v>10892</v>
      </c>
      <c r="B1282" t="s">
        <v>10893</v>
      </c>
      <c r="C1282" t="s">
        <v>10894</v>
      </c>
      <c r="D1282" t="s">
        <v>927</v>
      </c>
      <c r="E1282" s="6" t="s">
        <v>2626</v>
      </c>
      <c r="F1282" s="3">
        <v>7343555622</v>
      </c>
      <c r="G1282" s="6" t="s">
        <v>32</v>
      </c>
      <c r="H1282" s="6"/>
    </row>
    <row r="1283" spans="1:8" x14ac:dyDescent="0.3">
      <c r="A1283" s="7" t="s">
        <v>15145</v>
      </c>
      <c r="B1283" t="s">
        <v>15146</v>
      </c>
      <c r="C1283" t="s">
        <v>15147</v>
      </c>
      <c r="D1283" t="s">
        <v>58</v>
      </c>
      <c r="E1283" s="6" t="s">
        <v>2527</v>
      </c>
      <c r="F1283" s="3">
        <v>2317881806</v>
      </c>
      <c r="G1283" s="6" t="s">
        <v>32</v>
      </c>
      <c r="H1283" s="6"/>
    </row>
    <row r="1284" spans="1:8" x14ac:dyDescent="0.3">
      <c r="A1284" s="7" t="s">
        <v>11754</v>
      </c>
      <c r="B1284" t="s">
        <v>11755</v>
      </c>
      <c r="C1284" t="s">
        <v>11756</v>
      </c>
      <c r="D1284" t="s">
        <v>172</v>
      </c>
      <c r="E1284" s="6" t="s">
        <v>2535</v>
      </c>
      <c r="F1284" s="3">
        <v>2693826230</v>
      </c>
      <c r="G1284" s="6" t="s">
        <v>32</v>
      </c>
      <c r="H1284" s="6"/>
    </row>
    <row r="1285" spans="1:8" x14ac:dyDescent="0.3">
      <c r="A1285" s="7" t="s">
        <v>2845</v>
      </c>
      <c r="B1285" t="s">
        <v>2846</v>
      </c>
      <c r="C1285" t="s">
        <v>2847</v>
      </c>
      <c r="D1285" t="s">
        <v>2271</v>
      </c>
      <c r="E1285" s="6" t="s">
        <v>2848</v>
      </c>
      <c r="F1285" s="3">
        <v>5867499032</v>
      </c>
      <c r="G1285" s="6" t="s">
        <v>32</v>
      </c>
      <c r="H1285" s="6"/>
    </row>
    <row r="1286" spans="1:8" x14ac:dyDescent="0.3">
      <c r="A1286" s="7" t="s">
        <v>15601</v>
      </c>
      <c r="B1286" t="s">
        <v>15602</v>
      </c>
      <c r="C1286" t="s">
        <v>15603</v>
      </c>
      <c r="D1286" t="s">
        <v>4650</v>
      </c>
      <c r="E1286" s="6" t="s">
        <v>6617</v>
      </c>
      <c r="F1286" s="3">
        <v>2482024900</v>
      </c>
      <c r="G1286" s="6" t="s">
        <v>32</v>
      </c>
      <c r="H1286" s="6"/>
    </row>
    <row r="1287" spans="1:8" x14ac:dyDescent="0.3">
      <c r="A1287" s="7" t="s">
        <v>5605</v>
      </c>
      <c r="B1287" t="s">
        <v>5606</v>
      </c>
      <c r="C1287" t="s">
        <v>5607</v>
      </c>
      <c r="D1287" t="s">
        <v>1755</v>
      </c>
      <c r="E1287" s="6" t="s">
        <v>3484</v>
      </c>
      <c r="F1287" s="3">
        <v>5176221009</v>
      </c>
      <c r="G1287" s="6" t="s">
        <v>32</v>
      </c>
      <c r="H1287" s="6"/>
    </row>
    <row r="1288" spans="1:8" x14ac:dyDescent="0.3">
      <c r="A1288" s="7" t="s">
        <v>15822</v>
      </c>
      <c r="B1288" t="s">
        <v>5606</v>
      </c>
      <c r="C1288" t="s">
        <v>15823</v>
      </c>
      <c r="D1288" t="s">
        <v>894</v>
      </c>
      <c r="E1288" s="6" t="s">
        <v>10195</v>
      </c>
      <c r="F1288" s="3">
        <v>6168956842</v>
      </c>
      <c r="G1288" s="6" t="s">
        <v>32</v>
      </c>
      <c r="H1288" s="6"/>
    </row>
    <row r="1289" spans="1:8" x14ac:dyDescent="0.3">
      <c r="A1289" s="7" t="s">
        <v>11838</v>
      </c>
      <c r="B1289" t="s">
        <v>11839</v>
      </c>
      <c r="C1289" t="s">
        <v>11840</v>
      </c>
      <c r="D1289" t="s">
        <v>388</v>
      </c>
      <c r="E1289" s="6" t="s">
        <v>2700</v>
      </c>
      <c r="F1289" s="3">
        <v>7342403190</v>
      </c>
      <c r="G1289" s="6" t="s">
        <v>32</v>
      </c>
      <c r="H1289" s="6"/>
    </row>
    <row r="1290" spans="1:8" x14ac:dyDescent="0.3">
      <c r="A1290" s="7" t="s">
        <v>10030</v>
      </c>
      <c r="B1290" t="s">
        <v>10031</v>
      </c>
      <c r="C1290" t="s">
        <v>10032</v>
      </c>
      <c r="D1290" t="s">
        <v>1437</v>
      </c>
      <c r="E1290" s="6" t="s">
        <v>3460</v>
      </c>
      <c r="F1290" s="3">
        <v>2697822445</v>
      </c>
      <c r="G1290" s="6" t="s">
        <v>32</v>
      </c>
      <c r="H1290" s="6"/>
    </row>
    <row r="1291" spans="1:8" x14ac:dyDescent="0.3">
      <c r="A1291" s="7" t="s">
        <v>13796</v>
      </c>
      <c r="B1291" t="s">
        <v>13797</v>
      </c>
      <c r="C1291" t="s">
        <v>13798</v>
      </c>
      <c r="D1291" t="s">
        <v>246</v>
      </c>
      <c r="E1291" s="6" t="s">
        <v>12606</v>
      </c>
      <c r="F1291" s="3">
        <v>3135213513</v>
      </c>
      <c r="G1291" s="6" t="s">
        <v>32</v>
      </c>
      <c r="H1291" s="6"/>
    </row>
    <row r="1292" spans="1:8" x14ac:dyDescent="0.3">
      <c r="A1292" s="7" t="s">
        <v>2827</v>
      </c>
      <c r="B1292" t="s">
        <v>2828</v>
      </c>
      <c r="C1292" t="s">
        <v>2829</v>
      </c>
      <c r="D1292" t="s">
        <v>145</v>
      </c>
      <c r="E1292" s="6" t="s">
        <v>2830</v>
      </c>
      <c r="F1292" s="3">
        <v>6162793958</v>
      </c>
      <c r="G1292" s="6" t="s">
        <v>32</v>
      </c>
      <c r="H1292" s="6"/>
    </row>
    <row r="1293" spans="1:8" x14ac:dyDescent="0.3">
      <c r="A1293" s="7" t="s">
        <v>9015</v>
      </c>
      <c r="B1293" t="s">
        <v>9016</v>
      </c>
      <c r="C1293" t="s">
        <v>9017</v>
      </c>
      <c r="D1293" t="s">
        <v>1499</v>
      </c>
      <c r="E1293" s="6" t="s">
        <v>2691</v>
      </c>
      <c r="F1293" s="3">
        <v>2484541773</v>
      </c>
      <c r="G1293" s="6" t="s">
        <v>32</v>
      </c>
      <c r="H1293" s="6"/>
    </row>
    <row r="1294" spans="1:8" x14ac:dyDescent="0.3">
      <c r="A1294" s="7" t="s">
        <v>14413</v>
      </c>
      <c r="B1294" t="s">
        <v>14414</v>
      </c>
      <c r="C1294" t="s">
        <v>14415</v>
      </c>
      <c r="D1294" t="s">
        <v>246</v>
      </c>
      <c r="E1294" s="6" t="s">
        <v>6053</v>
      </c>
      <c r="F1294" s="3">
        <v>3134588048</v>
      </c>
      <c r="G1294" s="6" t="s">
        <v>32</v>
      </c>
      <c r="H1294" s="6"/>
    </row>
    <row r="1295" spans="1:8" x14ac:dyDescent="0.3">
      <c r="A1295" s="7" t="s">
        <v>9060</v>
      </c>
      <c r="B1295" t="s">
        <v>9061</v>
      </c>
      <c r="C1295" t="s">
        <v>9062</v>
      </c>
      <c r="D1295" t="s">
        <v>2856</v>
      </c>
      <c r="E1295" s="6" t="s">
        <v>2608</v>
      </c>
      <c r="F1295" s="3">
        <v>7348379373</v>
      </c>
      <c r="G1295" s="6" t="s">
        <v>32</v>
      </c>
      <c r="H1295" s="6"/>
    </row>
    <row r="1296" spans="1:8" x14ac:dyDescent="0.3">
      <c r="A1296" s="7" t="s">
        <v>6426</v>
      </c>
      <c r="B1296" t="s">
        <v>6427</v>
      </c>
      <c r="C1296" t="s">
        <v>6428</v>
      </c>
      <c r="D1296" t="s">
        <v>2637</v>
      </c>
      <c r="E1296" s="6" t="s">
        <v>5050</v>
      </c>
      <c r="F1296" s="3">
        <v>7343268622</v>
      </c>
      <c r="G1296" s="6" t="s">
        <v>32</v>
      </c>
      <c r="H1296" s="6"/>
    </row>
    <row r="1297" spans="1:8" x14ac:dyDescent="0.3">
      <c r="A1297" s="7" t="s">
        <v>12140</v>
      </c>
      <c r="B1297" t="s">
        <v>12141</v>
      </c>
      <c r="C1297" t="s">
        <v>12142</v>
      </c>
      <c r="D1297" t="s">
        <v>4854</v>
      </c>
      <c r="E1297" s="6" t="s">
        <v>4855</v>
      </c>
      <c r="F1297" s="3">
        <v>2312060358</v>
      </c>
      <c r="G1297" s="6" t="s">
        <v>32</v>
      </c>
      <c r="H1297" s="6"/>
    </row>
    <row r="1298" spans="1:8" x14ac:dyDescent="0.3">
      <c r="A1298" s="7" t="s">
        <v>12893</v>
      </c>
      <c r="B1298" t="s">
        <v>12894</v>
      </c>
      <c r="C1298" t="s">
        <v>12895</v>
      </c>
      <c r="D1298" t="s">
        <v>1474</v>
      </c>
      <c r="E1298" s="6" t="s">
        <v>5385</v>
      </c>
      <c r="F1298" s="3">
        <v>2484702663</v>
      </c>
      <c r="G1298" s="6" t="s">
        <v>32</v>
      </c>
      <c r="H1298" s="6"/>
    </row>
    <row r="1299" spans="1:8" x14ac:dyDescent="0.3">
      <c r="A1299" s="7" t="s">
        <v>9599</v>
      </c>
      <c r="B1299" t="s">
        <v>9600</v>
      </c>
      <c r="C1299" t="s">
        <v>9601</v>
      </c>
      <c r="D1299" t="s">
        <v>552</v>
      </c>
      <c r="E1299" s="6" t="s">
        <v>4242</v>
      </c>
      <c r="F1299" s="3">
        <v>2484702663</v>
      </c>
      <c r="G1299" s="6" t="s">
        <v>32</v>
      </c>
      <c r="H1299" s="6"/>
    </row>
    <row r="1300" spans="1:8" x14ac:dyDescent="0.3">
      <c r="A1300" s="7" t="s">
        <v>14013</v>
      </c>
      <c r="B1300" t="s">
        <v>14014</v>
      </c>
      <c r="C1300" t="s">
        <v>14015</v>
      </c>
      <c r="D1300" t="s">
        <v>790</v>
      </c>
      <c r="E1300" s="6" t="s">
        <v>3066</v>
      </c>
      <c r="F1300" s="3">
        <v>5862038164</v>
      </c>
      <c r="G1300" s="6" t="s">
        <v>32</v>
      </c>
      <c r="H1300" s="6"/>
    </row>
    <row r="1301" spans="1:8" x14ac:dyDescent="0.3">
      <c r="A1301" s="7" t="s">
        <v>9628</v>
      </c>
      <c r="B1301" t="s">
        <v>9629</v>
      </c>
      <c r="C1301" t="s">
        <v>9630</v>
      </c>
      <c r="D1301" t="s">
        <v>3779</v>
      </c>
      <c r="E1301" s="6" t="s">
        <v>3780</v>
      </c>
      <c r="F1301" s="3">
        <v>2697314025</v>
      </c>
      <c r="G1301" s="6" t="s">
        <v>32</v>
      </c>
      <c r="H1301" s="6"/>
    </row>
    <row r="1302" spans="1:8" x14ac:dyDescent="0.3">
      <c r="A1302" s="7" t="s">
        <v>8674</v>
      </c>
      <c r="B1302" t="s">
        <v>8675</v>
      </c>
      <c r="C1302" t="s">
        <v>8676</v>
      </c>
      <c r="D1302" t="s">
        <v>334</v>
      </c>
      <c r="E1302" s="6" t="s">
        <v>5461</v>
      </c>
      <c r="F1302" s="3">
        <v>8107329160</v>
      </c>
      <c r="G1302" s="6" t="s">
        <v>32</v>
      </c>
      <c r="H1302" s="6"/>
    </row>
    <row r="1303" spans="1:8" x14ac:dyDescent="0.3">
      <c r="A1303" s="7" t="s">
        <v>7977</v>
      </c>
      <c r="B1303" t="s">
        <v>7978</v>
      </c>
      <c r="C1303" t="s">
        <v>7979</v>
      </c>
      <c r="D1303" t="s">
        <v>246</v>
      </c>
      <c r="E1303" s="6" t="s">
        <v>7980</v>
      </c>
      <c r="F1303" s="3">
        <v>3138844638</v>
      </c>
      <c r="G1303" s="6" t="s">
        <v>32</v>
      </c>
      <c r="H1303" s="6"/>
    </row>
    <row r="1304" spans="1:8" x14ac:dyDescent="0.3">
      <c r="A1304" s="7" t="s">
        <v>7974</v>
      </c>
      <c r="B1304" t="s">
        <v>7975</v>
      </c>
      <c r="C1304" t="s">
        <v>7976</v>
      </c>
      <c r="D1304" t="s">
        <v>246</v>
      </c>
      <c r="E1304" s="6" t="s">
        <v>3979</v>
      </c>
      <c r="F1304" s="3">
        <v>3138950906</v>
      </c>
      <c r="G1304" s="6" t="s">
        <v>32</v>
      </c>
      <c r="H1304" s="6"/>
    </row>
    <row r="1305" spans="1:8" x14ac:dyDescent="0.3">
      <c r="A1305" s="7" t="s">
        <v>6411</v>
      </c>
      <c r="B1305" t="s">
        <v>6412</v>
      </c>
      <c r="C1305" t="s">
        <v>6413</v>
      </c>
      <c r="D1305" t="s">
        <v>246</v>
      </c>
      <c r="E1305" s="6" t="s">
        <v>3979</v>
      </c>
      <c r="F1305" s="3">
        <v>3137904032</v>
      </c>
      <c r="G1305" s="6" t="s">
        <v>32</v>
      </c>
      <c r="H1305" s="6"/>
    </row>
    <row r="1306" spans="1:8" x14ac:dyDescent="0.3">
      <c r="A1306" s="7" t="s">
        <v>4765</v>
      </c>
      <c r="B1306" t="s">
        <v>4766</v>
      </c>
      <c r="C1306" t="s">
        <v>4767</v>
      </c>
      <c r="D1306" t="s">
        <v>191</v>
      </c>
      <c r="E1306" s="6" t="s">
        <v>2837</v>
      </c>
      <c r="F1306" s="3">
        <v>2484267099</v>
      </c>
      <c r="G1306" s="6" t="s">
        <v>32</v>
      </c>
      <c r="H1306" s="6"/>
    </row>
    <row r="1307" spans="1:8" x14ac:dyDescent="0.3">
      <c r="A1307" s="7" t="s">
        <v>12344</v>
      </c>
      <c r="B1307" t="s">
        <v>12345</v>
      </c>
      <c r="C1307" t="s">
        <v>12346</v>
      </c>
      <c r="D1307" t="s">
        <v>113</v>
      </c>
      <c r="E1307" s="6" t="s">
        <v>6249</v>
      </c>
      <c r="F1307" s="3">
        <v>2693393297</v>
      </c>
      <c r="G1307" s="6" t="s">
        <v>32</v>
      </c>
      <c r="H1307" s="6"/>
    </row>
    <row r="1308" spans="1:8" x14ac:dyDescent="0.3">
      <c r="A1308" s="7" t="s">
        <v>12973</v>
      </c>
      <c r="B1308" t="s">
        <v>12974</v>
      </c>
      <c r="C1308" t="s">
        <v>12975</v>
      </c>
      <c r="D1308" t="s">
        <v>1547</v>
      </c>
      <c r="E1308" s="6" t="s">
        <v>4143</v>
      </c>
      <c r="F1308" s="3">
        <v>7346480628</v>
      </c>
      <c r="G1308" s="6" t="s">
        <v>32</v>
      </c>
      <c r="H1308" s="6"/>
    </row>
    <row r="1309" spans="1:8" x14ac:dyDescent="0.3">
      <c r="A1309" s="7" t="s">
        <v>5074</v>
      </c>
      <c r="B1309" t="s">
        <v>5075</v>
      </c>
      <c r="C1309" t="s">
        <v>5076</v>
      </c>
      <c r="D1309" t="s">
        <v>2385</v>
      </c>
      <c r="E1309" s="6" t="s">
        <v>2844</v>
      </c>
      <c r="F1309" s="3">
        <v>8106350580</v>
      </c>
      <c r="G1309" s="6" t="s">
        <v>32</v>
      </c>
      <c r="H1309" s="6"/>
    </row>
    <row r="1310" spans="1:8" x14ac:dyDescent="0.3">
      <c r="A1310" s="7" t="s">
        <v>6951</v>
      </c>
      <c r="B1310" t="s">
        <v>6952</v>
      </c>
      <c r="C1310" t="s">
        <v>6953</v>
      </c>
      <c r="D1310" t="s">
        <v>6954</v>
      </c>
      <c r="E1310" s="6" t="s">
        <v>6955</v>
      </c>
      <c r="F1310" s="3">
        <v>8109820412</v>
      </c>
      <c r="G1310" s="6" t="s">
        <v>32</v>
      </c>
      <c r="H1310" s="6"/>
    </row>
    <row r="1311" spans="1:8" x14ac:dyDescent="0.3">
      <c r="A1311" s="7" t="s">
        <v>14636</v>
      </c>
      <c r="B1311" t="s">
        <v>14637</v>
      </c>
      <c r="C1311" t="s">
        <v>14638</v>
      </c>
      <c r="D1311" t="s">
        <v>870</v>
      </c>
      <c r="E1311" s="6" t="s">
        <v>3129</v>
      </c>
      <c r="F1311" s="3">
        <v>6165315803</v>
      </c>
      <c r="G1311" s="6" t="s">
        <v>32</v>
      </c>
      <c r="H1311" s="6"/>
    </row>
    <row r="1312" spans="1:8" x14ac:dyDescent="0.3">
      <c r="A1312" s="7" t="s">
        <v>8581</v>
      </c>
      <c r="B1312" t="s">
        <v>8582</v>
      </c>
      <c r="C1312" t="s">
        <v>8583</v>
      </c>
      <c r="D1312" t="s">
        <v>172</v>
      </c>
      <c r="E1312" s="6" t="s">
        <v>2781</v>
      </c>
      <c r="F1312" s="3">
        <v>2693725932</v>
      </c>
      <c r="G1312" s="6" t="s">
        <v>32</v>
      </c>
      <c r="H1312" s="6"/>
    </row>
    <row r="1313" spans="1:8" x14ac:dyDescent="0.3">
      <c r="A1313" s="7" t="s">
        <v>7833</v>
      </c>
      <c r="B1313" t="s">
        <v>7834</v>
      </c>
      <c r="C1313" t="s">
        <v>7835</v>
      </c>
      <c r="D1313" t="s">
        <v>442</v>
      </c>
      <c r="E1313" s="6" t="s">
        <v>3210</v>
      </c>
      <c r="F1313" s="3">
        <v>6167550974</v>
      </c>
      <c r="G1313" s="6" t="s">
        <v>32</v>
      </c>
      <c r="H1313" s="6"/>
    </row>
    <row r="1314" spans="1:8" x14ac:dyDescent="0.3">
      <c r="A1314" s="7" t="s">
        <v>6509</v>
      </c>
      <c r="B1314" t="s">
        <v>978</v>
      </c>
      <c r="C1314" t="s">
        <v>6510</v>
      </c>
      <c r="D1314" t="s">
        <v>978</v>
      </c>
      <c r="E1314" s="6" t="s">
        <v>2795</v>
      </c>
      <c r="F1314" s="3">
        <v>8103548581</v>
      </c>
      <c r="G1314" s="6" t="s">
        <v>32</v>
      </c>
      <c r="H1314" s="6"/>
    </row>
    <row r="1315" spans="1:8" x14ac:dyDescent="0.3">
      <c r="A1315" s="7" t="s">
        <v>14778</v>
      </c>
      <c r="B1315" t="s">
        <v>14779</v>
      </c>
      <c r="C1315" t="s">
        <v>14780</v>
      </c>
      <c r="D1315" t="s">
        <v>978</v>
      </c>
      <c r="E1315" s="6" t="s">
        <v>2795</v>
      </c>
      <c r="F1315" s="3">
        <v>8106291131</v>
      </c>
      <c r="G1315" s="6" t="s">
        <v>32</v>
      </c>
      <c r="H1315" s="6"/>
    </row>
    <row r="1316" spans="1:8" x14ac:dyDescent="0.3">
      <c r="A1316" s="7" t="s">
        <v>4711</v>
      </c>
      <c r="B1316" t="s">
        <v>4712</v>
      </c>
      <c r="C1316" t="s">
        <v>4713</v>
      </c>
      <c r="D1316" t="s">
        <v>833</v>
      </c>
      <c r="E1316" s="6" t="s">
        <v>2642</v>
      </c>
      <c r="F1316" s="3">
        <v>3132741890</v>
      </c>
      <c r="G1316" s="6" t="s">
        <v>32</v>
      </c>
      <c r="H1316" s="6"/>
    </row>
    <row r="1317" spans="1:8" x14ac:dyDescent="0.3">
      <c r="A1317" s="7" t="s">
        <v>10576</v>
      </c>
      <c r="B1317" t="s">
        <v>602</v>
      </c>
      <c r="C1317" t="s">
        <v>10577</v>
      </c>
      <c r="D1317" t="s">
        <v>2637</v>
      </c>
      <c r="E1317" s="6" t="s">
        <v>2638</v>
      </c>
      <c r="F1317" s="3">
        <v>2485065329</v>
      </c>
      <c r="G1317" s="6" t="s">
        <v>32</v>
      </c>
      <c r="H1317" s="6"/>
    </row>
    <row r="1318" spans="1:8" x14ac:dyDescent="0.3">
      <c r="A1318" s="7" t="s">
        <v>10675</v>
      </c>
      <c r="B1318" t="s">
        <v>10676</v>
      </c>
      <c r="C1318" t="s">
        <v>10677</v>
      </c>
      <c r="D1318" t="s">
        <v>691</v>
      </c>
      <c r="E1318" s="6" t="s">
        <v>2716</v>
      </c>
      <c r="F1318" s="3">
        <v>2696845069</v>
      </c>
      <c r="G1318" s="6" t="s">
        <v>32</v>
      </c>
      <c r="H1318" s="6"/>
    </row>
    <row r="1319" spans="1:8" x14ac:dyDescent="0.3">
      <c r="A1319" s="7" t="s">
        <v>15148</v>
      </c>
      <c r="B1319" t="s">
        <v>15149</v>
      </c>
      <c r="C1319" t="s">
        <v>15150</v>
      </c>
      <c r="D1319" t="s">
        <v>673</v>
      </c>
      <c r="E1319" s="6" t="s">
        <v>3517</v>
      </c>
      <c r="F1319" s="3">
        <v>6168500449</v>
      </c>
      <c r="G1319" s="6" t="s">
        <v>32</v>
      </c>
      <c r="H1319" s="6"/>
    </row>
    <row r="1320" spans="1:8" x14ac:dyDescent="0.3">
      <c r="A1320" s="7" t="s">
        <v>5955</v>
      </c>
      <c r="B1320" t="s">
        <v>5956</v>
      </c>
      <c r="C1320" t="s">
        <v>5957</v>
      </c>
      <c r="D1320" t="s">
        <v>50</v>
      </c>
      <c r="E1320" s="6" t="s">
        <v>3301</v>
      </c>
      <c r="F1320" s="3">
        <v>2316709475</v>
      </c>
      <c r="G1320" s="6" t="s">
        <v>32</v>
      </c>
      <c r="H1320" s="6"/>
    </row>
    <row r="1321" spans="1:8" x14ac:dyDescent="0.3">
      <c r="A1321" s="7" t="s">
        <v>10230</v>
      </c>
      <c r="B1321" t="s">
        <v>10231</v>
      </c>
      <c r="C1321" t="s">
        <v>10232</v>
      </c>
      <c r="D1321" t="s">
        <v>766</v>
      </c>
      <c r="E1321" s="6" t="s">
        <v>2586</v>
      </c>
      <c r="F1321" s="3">
        <v>9898926714</v>
      </c>
      <c r="G1321" s="6" t="s">
        <v>32</v>
      </c>
      <c r="H1321" s="6"/>
    </row>
    <row r="1322" spans="1:8" x14ac:dyDescent="0.3">
      <c r="A1322" s="7" t="s">
        <v>13881</v>
      </c>
      <c r="B1322" t="s">
        <v>13882</v>
      </c>
      <c r="C1322" t="s">
        <v>13883</v>
      </c>
      <c r="D1322" t="s">
        <v>176</v>
      </c>
      <c r="E1322" s="6" t="s">
        <v>9486</v>
      </c>
      <c r="F1322" s="3">
        <v>9893526780</v>
      </c>
      <c r="G1322" s="6" t="s">
        <v>32</v>
      </c>
      <c r="H1322" s="6"/>
    </row>
    <row r="1323" spans="1:8" x14ac:dyDescent="0.3">
      <c r="A1323" s="7" t="s">
        <v>6506</v>
      </c>
      <c r="B1323" t="s">
        <v>6507</v>
      </c>
      <c r="C1323" t="s">
        <v>6508</v>
      </c>
      <c r="D1323" t="s">
        <v>230</v>
      </c>
      <c r="E1323" s="6" t="s">
        <v>3133</v>
      </c>
      <c r="F1323" s="3">
        <v>6169947020</v>
      </c>
      <c r="G1323" s="6" t="s">
        <v>32</v>
      </c>
      <c r="H1323" s="6"/>
    </row>
    <row r="1324" spans="1:8" x14ac:dyDescent="0.3">
      <c r="A1324" s="7" t="s">
        <v>15910</v>
      </c>
      <c r="B1324" t="s">
        <v>15911</v>
      </c>
      <c r="C1324" t="s">
        <v>15912</v>
      </c>
      <c r="D1324" t="s">
        <v>145</v>
      </c>
      <c r="E1324" s="6" t="s">
        <v>5403</v>
      </c>
      <c r="F1324" s="3">
        <v>6162889177</v>
      </c>
      <c r="G1324" s="6" t="s">
        <v>32</v>
      </c>
      <c r="H1324" s="6"/>
    </row>
    <row r="1325" spans="1:8" x14ac:dyDescent="0.3">
      <c r="A1325" s="7" t="s">
        <v>14109</v>
      </c>
      <c r="B1325" t="s">
        <v>14110</v>
      </c>
      <c r="C1325" t="s">
        <v>14111</v>
      </c>
      <c r="D1325" t="s">
        <v>552</v>
      </c>
      <c r="E1325" s="6" t="s">
        <v>4242</v>
      </c>
      <c r="F1325" s="3">
        <v>2482344161</v>
      </c>
      <c r="G1325" s="6" t="s">
        <v>32</v>
      </c>
      <c r="H1325" s="6"/>
    </row>
    <row r="1326" spans="1:8" x14ac:dyDescent="0.3">
      <c r="A1326" s="7" t="s">
        <v>5215</v>
      </c>
      <c r="B1326" t="s">
        <v>5216</v>
      </c>
      <c r="C1326" t="s">
        <v>5217</v>
      </c>
      <c r="D1326" t="s">
        <v>1503</v>
      </c>
      <c r="E1326" s="6" t="s">
        <v>2802</v>
      </c>
      <c r="F1326" s="3">
        <v>5867521583</v>
      </c>
      <c r="G1326" s="6" t="s">
        <v>32</v>
      </c>
      <c r="H1326" s="6"/>
    </row>
    <row r="1327" spans="1:8" x14ac:dyDescent="0.3">
      <c r="A1327" s="7" t="s">
        <v>14965</v>
      </c>
      <c r="B1327" t="s">
        <v>14966</v>
      </c>
      <c r="C1327" t="s">
        <v>14967</v>
      </c>
      <c r="D1327" t="s">
        <v>766</v>
      </c>
      <c r="E1327" s="6" t="s">
        <v>2586</v>
      </c>
      <c r="F1327" s="3">
        <v>9896841272</v>
      </c>
      <c r="G1327" s="6" t="s">
        <v>32</v>
      </c>
      <c r="H1327" s="6"/>
    </row>
    <row r="1328" spans="1:8" x14ac:dyDescent="0.3">
      <c r="A1328" s="7" t="s">
        <v>10904</v>
      </c>
      <c r="B1328" t="s">
        <v>10905</v>
      </c>
      <c r="C1328" t="s">
        <v>10906</v>
      </c>
      <c r="D1328" t="s">
        <v>2189</v>
      </c>
      <c r="E1328" s="6" t="s">
        <v>4743</v>
      </c>
      <c r="F1328" s="3">
        <v>2318340349</v>
      </c>
      <c r="G1328" s="6" t="s">
        <v>32</v>
      </c>
      <c r="H1328" s="6"/>
    </row>
    <row r="1329" spans="1:8" x14ac:dyDescent="0.3">
      <c r="A1329" s="7" t="s">
        <v>6429</v>
      </c>
      <c r="B1329" t="s">
        <v>6430</v>
      </c>
      <c r="C1329" t="s">
        <v>6431</v>
      </c>
      <c r="D1329" t="s">
        <v>191</v>
      </c>
      <c r="E1329" s="6" t="s">
        <v>3703</v>
      </c>
      <c r="F1329" s="3">
        <v>7345911261</v>
      </c>
      <c r="G1329" s="6" t="s">
        <v>32</v>
      </c>
      <c r="H1329" s="6"/>
    </row>
    <row r="1330" spans="1:8" x14ac:dyDescent="0.3">
      <c r="A1330" s="7" t="s">
        <v>3857</v>
      </c>
      <c r="B1330" t="s">
        <v>3858</v>
      </c>
      <c r="C1330" t="s">
        <v>3859</v>
      </c>
      <c r="D1330" t="s">
        <v>766</v>
      </c>
      <c r="E1330" s="6" t="s">
        <v>2725</v>
      </c>
      <c r="F1330" s="3">
        <v>9893161758</v>
      </c>
      <c r="G1330" s="6" t="s">
        <v>32</v>
      </c>
      <c r="H1330" s="6"/>
    </row>
    <row r="1331" spans="1:8" x14ac:dyDescent="0.3">
      <c r="A1331" s="7" t="s">
        <v>7307</v>
      </c>
      <c r="B1331" t="s">
        <v>7308</v>
      </c>
      <c r="C1331" t="s">
        <v>7309</v>
      </c>
      <c r="D1331" t="s">
        <v>86</v>
      </c>
      <c r="E1331" s="6" t="s">
        <v>2932</v>
      </c>
      <c r="F1331" s="3">
        <v>3134083227</v>
      </c>
      <c r="G1331" s="6" t="s">
        <v>32</v>
      </c>
      <c r="H1331" s="6"/>
    </row>
    <row r="1332" spans="1:8" x14ac:dyDescent="0.3">
      <c r="A1332" s="7" t="s">
        <v>10690</v>
      </c>
      <c r="B1332" t="s">
        <v>10691</v>
      </c>
      <c r="C1332" t="s">
        <v>10692</v>
      </c>
      <c r="D1332" t="s">
        <v>195</v>
      </c>
      <c r="E1332" s="6" t="s">
        <v>3563</v>
      </c>
      <c r="F1332" s="3">
        <v>8106670019</v>
      </c>
      <c r="G1332" s="6" t="s">
        <v>32</v>
      </c>
      <c r="H1332" s="6"/>
    </row>
    <row r="1333" spans="1:8" x14ac:dyDescent="0.3">
      <c r="A1333" s="7" t="s">
        <v>12456</v>
      </c>
      <c r="B1333" t="s">
        <v>12457</v>
      </c>
      <c r="C1333" t="s">
        <v>12458</v>
      </c>
      <c r="D1333" t="s">
        <v>3497</v>
      </c>
      <c r="E1333" s="6" t="s">
        <v>3498</v>
      </c>
      <c r="F1333" s="3">
        <v>2484212735</v>
      </c>
      <c r="G1333" s="6" t="s">
        <v>32</v>
      </c>
      <c r="H1333" s="6"/>
    </row>
    <row r="1334" spans="1:8" x14ac:dyDescent="0.3">
      <c r="A1334" s="7" t="s">
        <v>10836</v>
      </c>
      <c r="B1334" t="s">
        <v>10837</v>
      </c>
      <c r="C1334" t="s">
        <v>10838</v>
      </c>
      <c r="D1334" t="s">
        <v>552</v>
      </c>
      <c r="E1334" s="6" t="s">
        <v>3617</v>
      </c>
      <c r="F1334" s="3">
        <v>2484212735</v>
      </c>
      <c r="G1334" s="6" t="s">
        <v>32</v>
      </c>
      <c r="H1334" s="6"/>
    </row>
    <row r="1335" spans="1:8" x14ac:dyDescent="0.3">
      <c r="A1335" s="7" t="s">
        <v>10839</v>
      </c>
      <c r="B1335" t="s">
        <v>10840</v>
      </c>
      <c r="C1335" t="s">
        <v>10841</v>
      </c>
      <c r="D1335" t="s">
        <v>552</v>
      </c>
      <c r="E1335" s="6" t="s">
        <v>3617</v>
      </c>
      <c r="F1335" s="3">
        <v>2488368987</v>
      </c>
      <c r="G1335" s="6" t="s">
        <v>32</v>
      </c>
      <c r="H1335" s="6"/>
    </row>
    <row r="1336" spans="1:8" x14ac:dyDescent="0.3">
      <c r="A1336" s="7" t="s">
        <v>9426</v>
      </c>
      <c r="B1336" t="s">
        <v>9427</v>
      </c>
      <c r="C1336" t="s">
        <v>9428</v>
      </c>
      <c r="D1336" t="s">
        <v>270</v>
      </c>
      <c r="E1336" s="6" t="s">
        <v>2742</v>
      </c>
      <c r="F1336" s="3">
        <v>2489816413</v>
      </c>
      <c r="G1336" s="6" t="s">
        <v>32</v>
      </c>
      <c r="H1336" s="6"/>
    </row>
    <row r="1337" spans="1:8" x14ac:dyDescent="0.3">
      <c r="A1337" s="7" t="s">
        <v>13412</v>
      </c>
      <c r="B1337" t="s">
        <v>13413</v>
      </c>
      <c r="C1337" t="s">
        <v>13414</v>
      </c>
      <c r="D1337" t="s">
        <v>478</v>
      </c>
      <c r="E1337" s="6" t="s">
        <v>6469</v>
      </c>
      <c r="F1337" s="3">
        <v>7342854810</v>
      </c>
      <c r="G1337" s="6" t="s">
        <v>32</v>
      </c>
      <c r="H1337" s="6"/>
    </row>
    <row r="1338" spans="1:8" x14ac:dyDescent="0.3">
      <c r="A1338" s="7" t="s">
        <v>9789</v>
      </c>
      <c r="B1338" t="s">
        <v>9790</v>
      </c>
      <c r="C1338" t="s">
        <v>9791</v>
      </c>
      <c r="D1338" t="s">
        <v>334</v>
      </c>
      <c r="E1338" s="6" t="s">
        <v>3975</v>
      </c>
      <c r="F1338" s="3">
        <v>8108776932</v>
      </c>
      <c r="G1338" s="6" t="s">
        <v>32</v>
      </c>
      <c r="H1338" s="6"/>
    </row>
    <row r="1339" spans="1:8" x14ac:dyDescent="0.3">
      <c r="A1339" s="7" t="s">
        <v>15346</v>
      </c>
      <c r="B1339" t="s">
        <v>15347</v>
      </c>
      <c r="C1339" t="s">
        <v>15348</v>
      </c>
      <c r="D1339" t="s">
        <v>15349</v>
      </c>
      <c r="E1339" s="6" t="s">
        <v>5086</v>
      </c>
      <c r="F1339" s="3">
        <v>8107330118</v>
      </c>
      <c r="G1339" s="6" t="s">
        <v>32</v>
      </c>
      <c r="H1339" s="6"/>
    </row>
    <row r="1340" spans="1:8" x14ac:dyDescent="0.3">
      <c r="A1340" s="7" t="s">
        <v>11469</v>
      </c>
      <c r="B1340" t="s">
        <v>11470</v>
      </c>
      <c r="C1340" t="s">
        <v>11471</v>
      </c>
      <c r="D1340" t="s">
        <v>334</v>
      </c>
      <c r="E1340" s="6" t="s">
        <v>3975</v>
      </c>
      <c r="F1340" s="3">
        <v>8108759444</v>
      </c>
      <c r="G1340" s="6" t="s">
        <v>32</v>
      </c>
      <c r="H1340" s="6"/>
    </row>
    <row r="1341" spans="1:8" x14ac:dyDescent="0.3">
      <c r="A1341" s="7" t="s">
        <v>6975</v>
      </c>
      <c r="B1341" t="s">
        <v>6976</v>
      </c>
      <c r="C1341" t="s">
        <v>6977</v>
      </c>
      <c r="D1341" t="s">
        <v>191</v>
      </c>
      <c r="E1341" s="6" t="s">
        <v>2837</v>
      </c>
      <c r="F1341" s="3">
        <v>7344222238</v>
      </c>
      <c r="G1341" s="6" t="s">
        <v>32</v>
      </c>
      <c r="H1341" s="6"/>
    </row>
    <row r="1342" spans="1:8" x14ac:dyDescent="0.3">
      <c r="A1342" s="7" t="s">
        <v>12979</v>
      </c>
      <c r="B1342" t="s">
        <v>12980</v>
      </c>
      <c r="C1342" t="s">
        <v>12981</v>
      </c>
      <c r="D1342" t="s">
        <v>3497</v>
      </c>
      <c r="E1342" s="6" t="s">
        <v>3498</v>
      </c>
      <c r="F1342" s="3">
        <v>2489671178</v>
      </c>
      <c r="G1342" s="6" t="s">
        <v>32</v>
      </c>
      <c r="H1342" s="6"/>
    </row>
    <row r="1343" spans="1:8" x14ac:dyDescent="0.3">
      <c r="A1343" s="7" t="s">
        <v>12603</v>
      </c>
      <c r="B1343" t="s">
        <v>12604</v>
      </c>
      <c r="C1343" t="s">
        <v>12605</v>
      </c>
      <c r="D1343" t="s">
        <v>246</v>
      </c>
      <c r="E1343" s="6" t="s">
        <v>12606</v>
      </c>
      <c r="F1343" s="3">
        <v>3139224733</v>
      </c>
      <c r="G1343" s="6" t="s">
        <v>32</v>
      </c>
      <c r="H1343" s="6"/>
    </row>
    <row r="1344" spans="1:8" x14ac:dyDescent="0.3">
      <c r="A1344" s="7" t="s">
        <v>10524</v>
      </c>
      <c r="B1344" t="s">
        <v>10525</v>
      </c>
      <c r="C1344" t="s">
        <v>10526</v>
      </c>
      <c r="D1344" t="s">
        <v>3992</v>
      </c>
      <c r="E1344" s="6" t="s">
        <v>3993</v>
      </c>
      <c r="F1344" s="3">
        <v>7344222233</v>
      </c>
      <c r="G1344" s="6" t="s">
        <v>32</v>
      </c>
      <c r="H1344" s="6"/>
    </row>
    <row r="1345" spans="1:8" x14ac:dyDescent="0.3">
      <c r="A1345" s="7" t="s">
        <v>2587</v>
      </c>
      <c r="B1345" t="s">
        <v>2588</v>
      </c>
      <c r="C1345" t="s">
        <v>2589</v>
      </c>
      <c r="D1345" t="s">
        <v>246</v>
      </c>
      <c r="E1345" s="6" t="s">
        <v>2590</v>
      </c>
      <c r="F1345" s="3">
        <v>5866519813</v>
      </c>
      <c r="G1345" s="6" t="s">
        <v>32</v>
      </c>
      <c r="H1345" s="6"/>
    </row>
    <row r="1346" spans="1:8" x14ac:dyDescent="0.3">
      <c r="A1346" s="7" t="s">
        <v>2740</v>
      </c>
      <c r="B1346" t="s">
        <v>270</v>
      </c>
      <c r="C1346" t="s">
        <v>2741</v>
      </c>
      <c r="D1346" t="s">
        <v>270</v>
      </c>
      <c r="E1346" s="6" t="s">
        <v>2742</v>
      </c>
      <c r="F1346" s="3">
        <v>8108674637</v>
      </c>
      <c r="G1346" s="6" t="s">
        <v>32</v>
      </c>
      <c r="H1346" s="6"/>
    </row>
    <row r="1347" spans="1:8" x14ac:dyDescent="0.3">
      <c r="A1347" s="7" t="s">
        <v>14135</v>
      </c>
      <c r="B1347" t="s">
        <v>14136</v>
      </c>
      <c r="C1347" t="s">
        <v>14137</v>
      </c>
      <c r="D1347" t="s">
        <v>931</v>
      </c>
      <c r="E1347" s="6" t="s">
        <v>2940</v>
      </c>
      <c r="F1347" s="3">
        <v>3135862060</v>
      </c>
      <c r="G1347" s="6" t="s">
        <v>32</v>
      </c>
      <c r="H1347" s="6"/>
    </row>
    <row r="1348" spans="1:8" x14ac:dyDescent="0.3">
      <c r="A1348" s="7" t="s">
        <v>13360</v>
      </c>
      <c r="B1348" t="s">
        <v>13361</v>
      </c>
      <c r="C1348" t="s">
        <v>13362</v>
      </c>
      <c r="D1348" t="s">
        <v>6435</v>
      </c>
      <c r="E1348" s="6" t="s">
        <v>4333</v>
      </c>
      <c r="F1348" s="3">
        <v>5869491771</v>
      </c>
      <c r="G1348" s="6" t="s">
        <v>32</v>
      </c>
      <c r="H1348" s="6"/>
    </row>
    <row r="1349" spans="1:8" x14ac:dyDescent="0.3">
      <c r="A1349" s="7" t="s">
        <v>2668</v>
      </c>
      <c r="B1349" t="s">
        <v>2669</v>
      </c>
      <c r="C1349" t="s">
        <v>2670</v>
      </c>
      <c r="D1349" t="s">
        <v>326</v>
      </c>
      <c r="E1349" s="6" t="s">
        <v>2671</v>
      </c>
      <c r="F1349" s="3">
        <v>9067892006</v>
      </c>
      <c r="G1349" s="6" t="s">
        <v>32</v>
      </c>
      <c r="H1349" s="6"/>
    </row>
    <row r="1350" spans="1:8" x14ac:dyDescent="0.3">
      <c r="A1350" s="7" t="s">
        <v>8801</v>
      </c>
      <c r="B1350" t="s">
        <v>8802</v>
      </c>
      <c r="C1350" t="s">
        <v>8803</v>
      </c>
      <c r="D1350" t="s">
        <v>246</v>
      </c>
      <c r="E1350" s="6" t="s">
        <v>3442</v>
      </c>
      <c r="F1350" s="3">
        <v>7342540092</v>
      </c>
      <c r="G1350" s="6" t="s">
        <v>32</v>
      </c>
      <c r="H1350" s="6"/>
    </row>
    <row r="1351" spans="1:8" x14ac:dyDescent="0.3">
      <c r="A1351" s="7" t="s">
        <v>9959</v>
      </c>
      <c r="B1351" t="s">
        <v>9960</v>
      </c>
      <c r="C1351" t="s">
        <v>9961</v>
      </c>
      <c r="D1351" t="s">
        <v>3997</v>
      </c>
      <c r="E1351" s="6" t="s">
        <v>3998</v>
      </c>
      <c r="F1351" s="3">
        <v>2694638378</v>
      </c>
      <c r="G1351" s="6" t="s">
        <v>32</v>
      </c>
      <c r="H1351" s="6"/>
    </row>
    <row r="1352" spans="1:8" x14ac:dyDescent="0.3">
      <c r="A1352" s="7" t="s">
        <v>9063</v>
      </c>
      <c r="B1352" t="s">
        <v>9064</v>
      </c>
      <c r="C1352" t="s">
        <v>9065</v>
      </c>
      <c r="D1352" t="s">
        <v>9066</v>
      </c>
      <c r="E1352" s="6" t="s">
        <v>9067</v>
      </c>
      <c r="F1352" s="3">
        <v>8107972727</v>
      </c>
      <c r="G1352" s="6" t="s">
        <v>32</v>
      </c>
      <c r="H1352" s="6"/>
    </row>
    <row r="1353" spans="1:8" x14ac:dyDescent="0.3">
      <c r="A1353" s="7" t="s">
        <v>14144</v>
      </c>
      <c r="B1353" t="s">
        <v>14145</v>
      </c>
      <c r="C1353" t="s">
        <v>14146</v>
      </c>
      <c r="D1353" t="s">
        <v>556</v>
      </c>
      <c r="E1353" s="6" t="s">
        <v>4426</v>
      </c>
      <c r="F1353" s="3">
        <v>7342256145</v>
      </c>
      <c r="G1353" s="6" t="s">
        <v>32</v>
      </c>
      <c r="H1353" s="6"/>
    </row>
    <row r="1354" spans="1:8" x14ac:dyDescent="0.3">
      <c r="A1354" s="7" t="s">
        <v>5702</v>
      </c>
      <c r="B1354" t="s">
        <v>5703</v>
      </c>
      <c r="C1354" t="s">
        <v>5704</v>
      </c>
      <c r="D1354" t="s">
        <v>1437</v>
      </c>
      <c r="E1354" s="6" t="s">
        <v>3460</v>
      </c>
      <c r="F1354" s="3">
        <v>2697825300</v>
      </c>
      <c r="G1354" s="6" t="s">
        <v>32</v>
      </c>
      <c r="H1354" s="6"/>
    </row>
    <row r="1355" spans="1:8" x14ac:dyDescent="0.3">
      <c r="A1355" s="7" t="s">
        <v>2857</v>
      </c>
      <c r="B1355" t="s">
        <v>2858</v>
      </c>
      <c r="C1355" t="s">
        <v>2859</v>
      </c>
      <c r="D1355" t="s">
        <v>145</v>
      </c>
      <c r="E1355" s="6" t="s">
        <v>2579</v>
      </c>
      <c r="F1355" s="3">
        <v>6169493552</v>
      </c>
      <c r="G1355" s="6" t="s">
        <v>32</v>
      </c>
      <c r="H1355" s="6"/>
    </row>
    <row r="1356" spans="1:8" x14ac:dyDescent="0.3">
      <c r="A1356" s="7" t="s">
        <v>8521</v>
      </c>
      <c r="B1356" t="s">
        <v>8522</v>
      </c>
      <c r="C1356" t="s">
        <v>8523</v>
      </c>
      <c r="D1356" t="s">
        <v>3305</v>
      </c>
      <c r="E1356" s="6" t="s">
        <v>3306</v>
      </c>
      <c r="F1356" s="3">
        <v>2317880700</v>
      </c>
      <c r="G1356" s="6" t="s">
        <v>32</v>
      </c>
      <c r="H1356" s="6"/>
    </row>
    <row r="1357" spans="1:8" x14ac:dyDescent="0.3">
      <c r="A1357" s="7" t="s">
        <v>7429</v>
      </c>
      <c r="B1357" t="s">
        <v>7430</v>
      </c>
      <c r="C1357" t="s">
        <v>7431</v>
      </c>
      <c r="D1357" t="s">
        <v>2810</v>
      </c>
      <c r="E1357" s="6" t="s">
        <v>2811</v>
      </c>
      <c r="F1357" s="3">
        <v>7345898770</v>
      </c>
      <c r="G1357" s="6" t="s">
        <v>32</v>
      </c>
      <c r="H1357" s="6"/>
    </row>
    <row r="1358" spans="1:8" x14ac:dyDescent="0.3">
      <c r="A1358" s="7" t="s">
        <v>12395</v>
      </c>
      <c r="B1358" t="s">
        <v>12396</v>
      </c>
      <c r="C1358" t="s">
        <v>12397</v>
      </c>
      <c r="D1358" t="s">
        <v>2810</v>
      </c>
      <c r="E1358" s="6" t="s">
        <v>2811</v>
      </c>
      <c r="F1358" s="3">
        <v>2489148951</v>
      </c>
      <c r="G1358" s="6" t="s">
        <v>32</v>
      </c>
      <c r="H1358" s="6"/>
    </row>
    <row r="1359" spans="1:8" x14ac:dyDescent="0.3">
      <c r="A1359" s="7" t="s">
        <v>10787</v>
      </c>
      <c r="B1359" t="s">
        <v>10788</v>
      </c>
      <c r="C1359" t="s">
        <v>10789</v>
      </c>
      <c r="D1359" t="s">
        <v>567</v>
      </c>
      <c r="E1359" s="6" t="s">
        <v>4539</v>
      </c>
      <c r="F1359" s="3">
        <v>7344427063</v>
      </c>
      <c r="G1359" s="6" t="s">
        <v>32</v>
      </c>
      <c r="H1359" s="6"/>
    </row>
    <row r="1360" spans="1:8" x14ac:dyDescent="0.3">
      <c r="A1360" s="7" t="s">
        <v>9377</v>
      </c>
      <c r="B1360" t="s">
        <v>9378</v>
      </c>
      <c r="C1360" t="s">
        <v>9379</v>
      </c>
      <c r="D1360" t="s">
        <v>191</v>
      </c>
      <c r="E1360" s="6" t="s">
        <v>2837</v>
      </c>
      <c r="F1360" s="3">
        <v>7346495531</v>
      </c>
      <c r="G1360" s="6" t="s">
        <v>32</v>
      </c>
      <c r="H1360" s="6"/>
    </row>
    <row r="1361" spans="1:8" x14ac:dyDescent="0.3">
      <c r="A1361" s="7" t="s">
        <v>12000</v>
      </c>
      <c r="B1361" t="s">
        <v>12001</v>
      </c>
      <c r="C1361" t="s">
        <v>12002</v>
      </c>
      <c r="D1361" t="s">
        <v>3354</v>
      </c>
      <c r="E1361" s="6" t="s">
        <v>5482</v>
      </c>
      <c r="F1361" s="3">
        <v>8106883325</v>
      </c>
      <c r="G1361" s="6" t="s">
        <v>32</v>
      </c>
      <c r="H1361" s="6"/>
    </row>
    <row r="1362" spans="1:8" x14ac:dyDescent="0.3">
      <c r="A1362" s="7" t="s">
        <v>2933</v>
      </c>
      <c r="B1362" t="s">
        <v>2934</v>
      </c>
      <c r="C1362" t="s">
        <v>2935</v>
      </c>
      <c r="D1362" t="s">
        <v>246</v>
      </c>
      <c r="E1362" s="6" t="s">
        <v>2936</v>
      </c>
      <c r="F1362" s="3">
        <v>3139226006</v>
      </c>
      <c r="G1362" s="6" t="s">
        <v>32</v>
      </c>
      <c r="H1362" s="6"/>
    </row>
    <row r="1363" spans="1:8" x14ac:dyDescent="0.3">
      <c r="A1363" s="7" t="s">
        <v>7432</v>
      </c>
      <c r="B1363" t="s">
        <v>7433</v>
      </c>
      <c r="C1363" t="s">
        <v>7434</v>
      </c>
      <c r="D1363" t="s">
        <v>365</v>
      </c>
      <c r="E1363" s="6" t="s">
        <v>7435</v>
      </c>
      <c r="F1363" s="3">
        <v>2312716038</v>
      </c>
      <c r="G1363" s="6" t="s">
        <v>32</v>
      </c>
      <c r="H1363" s="6"/>
    </row>
    <row r="1364" spans="1:8" x14ac:dyDescent="0.3">
      <c r="A1364" s="7" t="s">
        <v>7007</v>
      </c>
      <c r="B1364" t="s">
        <v>7008</v>
      </c>
      <c r="C1364" t="s">
        <v>7009</v>
      </c>
      <c r="D1364" t="s">
        <v>923</v>
      </c>
      <c r="E1364" s="6" t="s">
        <v>3725</v>
      </c>
      <c r="F1364" s="3">
        <v>2486253253</v>
      </c>
      <c r="G1364" s="6" t="s">
        <v>32</v>
      </c>
      <c r="H1364" s="6"/>
    </row>
    <row r="1365" spans="1:8" x14ac:dyDescent="0.3">
      <c r="A1365" s="7" t="s">
        <v>5849</v>
      </c>
      <c r="B1365" t="s">
        <v>5850</v>
      </c>
      <c r="C1365" t="s">
        <v>5851</v>
      </c>
      <c r="D1365" t="s">
        <v>3497</v>
      </c>
      <c r="E1365" s="6" t="s">
        <v>5852</v>
      </c>
      <c r="F1365" s="3">
        <v>2487967291</v>
      </c>
      <c r="G1365" s="6" t="s">
        <v>32</v>
      </c>
      <c r="H1365" s="6"/>
    </row>
    <row r="1366" spans="1:8" x14ac:dyDescent="0.3">
      <c r="A1366" s="7" t="s">
        <v>10448</v>
      </c>
      <c r="B1366" t="s">
        <v>10449</v>
      </c>
      <c r="C1366" t="s">
        <v>8774</v>
      </c>
      <c r="D1366" t="s">
        <v>442</v>
      </c>
      <c r="E1366" s="6" t="s">
        <v>3210</v>
      </c>
      <c r="F1366" s="3">
        <v>6168978413</v>
      </c>
      <c r="G1366" s="6" t="s">
        <v>32</v>
      </c>
      <c r="H1366" s="6"/>
    </row>
    <row r="1367" spans="1:8" x14ac:dyDescent="0.3">
      <c r="A1367" s="7" t="s">
        <v>8772</v>
      </c>
      <c r="B1367" t="s">
        <v>8773</v>
      </c>
      <c r="C1367" t="s">
        <v>8774</v>
      </c>
      <c r="D1367" t="s">
        <v>442</v>
      </c>
      <c r="E1367" s="6" t="s">
        <v>3210</v>
      </c>
      <c r="F1367" s="3">
        <v>6168978413</v>
      </c>
      <c r="G1367" s="6" t="s">
        <v>32</v>
      </c>
      <c r="H1367" s="6"/>
    </row>
    <row r="1368" spans="1:8" x14ac:dyDescent="0.3">
      <c r="A1368" s="7" t="s">
        <v>3090</v>
      </c>
      <c r="B1368" t="s">
        <v>3091</v>
      </c>
      <c r="C1368" t="s">
        <v>3092</v>
      </c>
      <c r="D1368" t="s">
        <v>777</v>
      </c>
      <c r="E1368" s="6" t="s">
        <v>3093</v>
      </c>
      <c r="F1368" s="3">
        <v>2693279595</v>
      </c>
      <c r="G1368" s="6" t="s">
        <v>32</v>
      </c>
      <c r="H1368" s="6"/>
    </row>
    <row r="1369" spans="1:8" x14ac:dyDescent="0.3">
      <c r="A1369" s="7" t="s">
        <v>10156</v>
      </c>
      <c r="B1369" t="s">
        <v>10157</v>
      </c>
      <c r="C1369" t="s">
        <v>3092</v>
      </c>
      <c r="D1369" t="s">
        <v>777</v>
      </c>
      <c r="E1369" s="6" t="s">
        <v>3093</v>
      </c>
      <c r="F1369" s="3">
        <v>2693279595</v>
      </c>
      <c r="G1369" s="6" t="s">
        <v>32</v>
      </c>
      <c r="H1369" s="6"/>
    </row>
    <row r="1370" spans="1:8" x14ac:dyDescent="0.3">
      <c r="A1370" s="7" t="s">
        <v>15229</v>
      </c>
      <c r="B1370" t="s">
        <v>15230</v>
      </c>
      <c r="C1370" t="s">
        <v>15231</v>
      </c>
      <c r="D1370" t="s">
        <v>226</v>
      </c>
      <c r="E1370" s="6" t="s">
        <v>4461</v>
      </c>
      <c r="F1370" s="3">
        <v>2319245050</v>
      </c>
      <c r="G1370" s="6" t="s">
        <v>32</v>
      </c>
      <c r="H1370" s="6"/>
    </row>
    <row r="1371" spans="1:8" x14ac:dyDescent="0.3">
      <c r="A1371" s="7" t="s">
        <v>12424</v>
      </c>
      <c r="B1371" t="s">
        <v>12425</v>
      </c>
      <c r="C1371" t="s">
        <v>12426</v>
      </c>
      <c r="D1371" t="s">
        <v>9814</v>
      </c>
      <c r="E1371" s="6" t="s">
        <v>9815</v>
      </c>
      <c r="F1371" s="3">
        <v>5175261195</v>
      </c>
      <c r="G1371" s="6" t="s">
        <v>32</v>
      </c>
      <c r="H1371" s="6"/>
    </row>
    <row r="1372" spans="1:8" x14ac:dyDescent="0.3">
      <c r="A1372" s="7" t="s">
        <v>11961</v>
      </c>
      <c r="B1372" t="s">
        <v>11962</v>
      </c>
      <c r="C1372" t="s">
        <v>11963</v>
      </c>
      <c r="D1372" t="s">
        <v>438</v>
      </c>
      <c r="E1372" s="6" t="s">
        <v>4447</v>
      </c>
      <c r="F1372" s="3">
        <v>2486839908</v>
      </c>
      <c r="G1372" s="6" t="s">
        <v>32</v>
      </c>
      <c r="H1372" s="6"/>
    </row>
    <row r="1373" spans="1:8" x14ac:dyDescent="0.3">
      <c r="A1373" s="7" t="s">
        <v>14974</v>
      </c>
      <c r="B1373" t="s">
        <v>14975</v>
      </c>
      <c r="C1373" t="s">
        <v>14976</v>
      </c>
      <c r="D1373" t="s">
        <v>471</v>
      </c>
      <c r="E1373" s="6" t="s">
        <v>3062</v>
      </c>
      <c r="F1373" s="3">
        <v>5862682109</v>
      </c>
      <c r="G1373" s="6" t="s">
        <v>32</v>
      </c>
      <c r="H1373" s="6"/>
    </row>
    <row r="1374" spans="1:8" x14ac:dyDescent="0.3">
      <c r="A1374" s="7" t="s">
        <v>3053</v>
      </c>
      <c r="B1374" t="s">
        <v>3054</v>
      </c>
      <c r="C1374" t="s">
        <v>3055</v>
      </c>
      <c r="D1374" t="s">
        <v>927</v>
      </c>
      <c r="E1374" s="6" t="s">
        <v>2626</v>
      </c>
      <c r="F1374" s="3">
        <v>2484768139</v>
      </c>
      <c r="G1374" s="6" t="s">
        <v>32</v>
      </c>
      <c r="H1374" s="6"/>
    </row>
    <row r="1375" spans="1:8" x14ac:dyDescent="0.3">
      <c r="A1375" s="7" t="s">
        <v>11277</v>
      </c>
      <c r="B1375" t="s">
        <v>11278</v>
      </c>
      <c r="C1375" t="s">
        <v>4619</v>
      </c>
      <c r="D1375" t="s">
        <v>105</v>
      </c>
      <c r="E1375" s="6" t="s">
        <v>4620</v>
      </c>
      <c r="F1375" s="3">
        <v>7344758430</v>
      </c>
      <c r="G1375" s="6" t="s">
        <v>32</v>
      </c>
      <c r="H1375" s="6"/>
    </row>
    <row r="1376" spans="1:8" x14ac:dyDescent="0.3">
      <c r="A1376" s="7" t="s">
        <v>10301</v>
      </c>
      <c r="B1376" t="s">
        <v>10302</v>
      </c>
      <c r="C1376" t="s">
        <v>10303</v>
      </c>
      <c r="D1376" t="s">
        <v>270</v>
      </c>
      <c r="E1376" s="6" t="s">
        <v>2742</v>
      </c>
      <c r="F1376" s="3">
        <v>8106591250</v>
      </c>
      <c r="G1376" s="6" t="s">
        <v>32</v>
      </c>
      <c r="H1376" s="6"/>
    </row>
    <row r="1377" spans="1:8" x14ac:dyDescent="0.3">
      <c r="A1377" s="7" t="s">
        <v>8807</v>
      </c>
      <c r="B1377" t="s">
        <v>8808</v>
      </c>
      <c r="C1377" t="s">
        <v>8809</v>
      </c>
      <c r="D1377" t="s">
        <v>145</v>
      </c>
      <c r="E1377" s="6" t="s">
        <v>3464</v>
      </c>
      <c r="F1377" s="3">
        <v>6164759603</v>
      </c>
      <c r="G1377" s="6" t="s">
        <v>32</v>
      </c>
      <c r="H1377" s="6"/>
    </row>
    <row r="1378" spans="1:8" x14ac:dyDescent="0.3">
      <c r="A1378" s="7" t="s">
        <v>3690</v>
      </c>
      <c r="B1378" t="s">
        <v>3691</v>
      </c>
      <c r="C1378" t="s">
        <v>3692</v>
      </c>
      <c r="D1378" t="s">
        <v>2637</v>
      </c>
      <c r="E1378" s="6" t="s">
        <v>2638</v>
      </c>
      <c r="F1378" s="3">
        <v>3135229587</v>
      </c>
      <c r="G1378" s="6" t="s">
        <v>32</v>
      </c>
      <c r="H1378" s="6"/>
    </row>
    <row r="1379" spans="1:8" x14ac:dyDescent="0.3">
      <c r="A1379" s="7" t="s">
        <v>12734</v>
      </c>
      <c r="B1379" t="s">
        <v>12735</v>
      </c>
      <c r="C1379" t="s">
        <v>12736</v>
      </c>
      <c r="D1379" t="s">
        <v>62</v>
      </c>
      <c r="E1379" s="6" t="s">
        <v>7054</v>
      </c>
      <c r="F1379" s="3">
        <v>2313521000</v>
      </c>
      <c r="G1379" s="6" t="s">
        <v>32</v>
      </c>
      <c r="H1379" s="6"/>
    </row>
    <row r="1380" spans="1:8" x14ac:dyDescent="0.3">
      <c r="A1380" s="7" t="s">
        <v>7051</v>
      </c>
      <c r="B1380" t="s">
        <v>7052</v>
      </c>
      <c r="C1380" t="s">
        <v>7053</v>
      </c>
      <c r="D1380" t="s">
        <v>62</v>
      </c>
      <c r="E1380" s="6" t="s">
        <v>7054</v>
      </c>
      <c r="F1380" s="3">
        <v>2316519690</v>
      </c>
      <c r="G1380" s="6" t="s">
        <v>32</v>
      </c>
      <c r="H1380" s="6"/>
    </row>
    <row r="1381" spans="1:8" x14ac:dyDescent="0.3">
      <c r="A1381" s="7" t="s">
        <v>12875</v>
      </c>
      <c r="B1381" t="s">
        <v>12876</v>
      </c>
      <c r="C1381" t="s">
        <v>12877</v>
      </c>
      <c r="D1381" t="s">
        <v>552</v>
      </c>
      <c r="E1381" s="6" t="s">
        <v>4242</v>
      </c>
      <c r="F1381" s="3">
        <v>2483580212</v>
      </c>
      <c r="G1381" s="6" t="s">
        <v>32</v>
      </c>
      <c r="H1381" s="6"/>
    </row>
    <row r="1382" spans="1:8" x14ac:dyDescent="0.3">
      <c r="A1382" s="7" t="s">
        <v>3863</v>
      </c>
      <c r="B1382" t="s">
        <v>3864</v>
      </c>
      <c r="C1382" t="s">
        <v>3865</v>
      </c>
      <c r="D1382" t="s">
        <v>3866</v>
      </c>
      <c r="E1382" s="6" t="s">
        <v>3867</v>
      </c>
      <c r="F1382" s="3">
        <v>3134386302</v>
      </c>
      <c r="G1382" s="6" t="s">
        <v>32</v>
      </c>
      <c r="H1382" s="6"/>
    </row>
    <row r="1383" spans="1:8" x14ac:dyDescent="0.3">
      <c r="A1383" s="7" t="s">
        <v>4998</v>
      </c>
      <c r="B1383" t="s">
        <v>4999</v>
      </c>
      <c r="C1383" t="s">
        <v>5000</v>
      </c>
      <c r="D1383" t="s">
        <v>602</v>
      </c>
      <c r="E1383" s="6" t="s">
        <v>5001</v>
      </c>
      <c r="F1383" s="3">
        <v>2485483607</v>
      </c>
      <c r="G1383" s="6" t="s">
        <v>32</v>
      </c>
      <c r="H1383" s="6"/>
    </row>
    <row r="1384" spans="1:8" x14ac:dyDescent="0.3">
      <c r="A1384" s="7" t="s">
        <v>13829</v>
      </c>
      <c r="B1384" t="s">
        <v>13830</v>
      </c>
      <c r="C1384" t="s">
        <v>13831</v>
      </c>
      <c r="D1384" t="s">
        <v>377</v>
      </c>
      <c r="E1384" s="6" t="s">
        <v>6617</v>
      </c>
      <c r="F1384" s="3">
        <v>2488652926</v>
      </c>
      <c r="G1384" s="6" t="s">
        <v>32</v>
      </c>
      <c r="H1384" s="6"/>
    </row>
    <row r="1385" spans="1:8" x14ac:dyDescent="0.3">
      <c r="A1385" s="7" t="s">
        <v>11555</v>
      </c>
      <c r="B1385" t="s">
        <v>11556</v>
      </c>
      <c r="C1385" t="s">
        <v>11557</v>
      </c>
      <c r="D1385" t="s">
        <v>191</v>
      </c>
      <c r="E1385" s="6" t="s">
        <v>3703</v>
      </c>
      <c r="F1385" s="3">
        <v>7344588729</v>
      </c>
      <c r="G1385" s="6" t="s">
        <v>32</v>
      </c>
      <c r="H1385" s="6"/>
    </row>
    <row r="1386" spans="1:8" x14ac:dyDescent="0.3">
      <c r="A1386" s="7" t="s">
        <v>16068</v>
      </c>
      <c r="B1386" t="s">
        <v>16069</v>
      </c>
      <c r="C1386" t="s">
        <v>2138</v>
      </c>
      <c r="D1386" t="s">
        <v>230</v>
      </c>
      <c r="E1386" s="6" t="s">
        <v>2806</v>
      </c>
      <c r="F1386" s="3">
        <v>6168207400</v>
      </c>
      <c r="G1386" s="6" t="s">
        <v>32</v>
      </c>
      <c r="H1386" s="6"/>
    </row>
    <row r="1387" spans="1:8" x14ac:dyDescent="0.3">
      <c r="A1387" s="7" t="s">
        <v>9170</v>
      </c>
      <c r="B1387" t="s">
        <v>9171</v>
      </c>
      <c r="C1387" t="s">
        <v>9172</v>
      </c>
      <c r="D1387" t="s">
        <v>2345</v>
      </c>
      <c r="E1387" s="6" t="s">
        <v>3608</v>
      </c>
      <c r="F1387" s="3">
        <v>9066356002</v>
      </c>
      <c r="G1387" s="6" t="s">
        <v>32</v>
      </c>
      <c r="H1387" s="6"/>
    </row>
    <row r="1388" spans="1:8" x14ac:dyDescent="0.3">
      <c r="A1388" s="7" t="s">
        <v>4410</v>
      </c>
      <c r="B1388" t="s">
        <v>4411</v>
      </c>
      <c r="C1388" t="s">
        <v>4412</v>
      </c>
      <c r="D1388" t="s">
        <v>234</v>
      </c>
      <c r="E1388" s="6" t="s">
        <v>2876</v>
      </c>
      <c r="F1388" s="3">
        <v>2319298131</v>
      </c>
      <c r="G1388" s="6" t="s">
        <v>32</v>
      </c>
      <c r="H1388" s="6"/>
    </row>
    <row r="1389" spans="1:8" x14ac:dyDescent="0.3">
      <c r="A1389" s="7" t="s">
        <v>11233</v>
      </c>
      <c r="B1389" t="s">
        <v>11234</v>
      </c>
      <c r="C1389" t="s">
        <v>11235</v>
      </c>
      <c r="D1389" t="s">
        <v>234</v>
      </c>
      <c r="E1389" s="6" t="s">
        <v>4255</v>
      </c>
      <c r="F1389" s="3">
        <v>2312184923</v>
      </c>
      <c r="G1389" s="6" t="s">
        <v>32</v>
      </c>
      <c r="H1389" s="6"/>
    </row>
    <row r="1390" spans="1:8" x14ac:dyDescent="0.3">
      <c r="A1390" s="7" t="s">
        <v>14381</v>
      </c>
      <c r="B1390" t="s">
        <v>14382</v>
      </c>
      <c r="C1390" t="s">
        <v>14383</v>
      </c>
      <c r="D1390" t="s">
        <v>234</v>
      </c>
      <c r="E1390" s="6" t="s">
        <v>2876</v>
      </c>
      <c r="F1390" s="3">
        <v>2319298131</v>
      </c>
      <c r="G1390" s="6" t="s">
        <v>32</v>
      </c>
      <c r="H1390" s="6"/>
    </row>
    <row r="1391" spans="1:8" x14ac:dyDescent="0.3">
      <c r="A1391" s="7" t="s">
        <v>15684</v>
      </c>
      <c r="B1391" t="s">
        <v>15685</v>
      </c>
      <c r="C1391" t="s">
        <v>15686</v>
      </c>
      <c r="D1391" t="s">
        <v>1499</v>
      </c>
      <c r="E1391" s="6" t="s">
        <v>2691</v>
      </c>
      <c r="F1391" s="3">
        <v>2489817646</v>
      </c>
      <c r="G1391" s="6" t="s">
        <v>32</v>
      </c>
      <c r="H1391" s="6"/>
    </row>
    <row r="1392" spans="1:8" x14ac:dyDescent="0.3">
      <c r="A1392" s="7" t="s">
        <v>7904</v>
      </c>
      <c r="B1392" t="s">
        <v>7905</v>
      </c>
      <c r="C1392" t="s">
        <v>7906</v>
      </c>
      <c r="D1392" t="s">
        <v>5807</v>
      </c>
      <c r="E1392" s="6" t="s">
        <v>5808</v>
      </c>
      <c r="F1392" s="3">
        <v>2315906779</v>
      </c>
      <c r="G1392" s="6" t="s">
        <v>32</v>
      </c>
      <c r="H1392" s="6"/>
    </row>
    <row r="1393" spans="1:8" x14ac:dyDescent="0.3">
      <c r="A1393" s="7" t="s">
        <v>4074</v>
      </c>
      <c r="B1393" t="s">
        <v>4075</v>
      </c>
      <c r="C1393" t="s">
        <v>4076</v>
      </c>
      <c r="D1393" t="s">
        <v>2169</v>
      </c>
      <c r="E1393" s="6" t="s">
        <v>4077</v>
      </c>
      <c r="F1393" s="3">
        <v>6167456619</v>
      </c>
      <c r="G1393" s="6" t="s">
        <v>32</v>
      </c>
      <c r="H1393" s="6"/>
    </row>
    <row r="1394" spans="1:8" x14ac:dyDescent="0.3">
      <c r="A1394" s="7" t="s">
        <v>13859</v>
      </c>
      <c r="B1394" t="s">
        <v>13860</v>
      </c>
      <c r="C1394" t="s">
        <v>13861</v>
      </c>
      <c r="D1394" t="s">
        <v>246</v>
      </c>
      <c r="E1394" s="6" t="s">
        <v>8274</v>
      </c>
      <c r="F1394" s="3">
        <v>3138509220</v>
      </c>
      <c r="G1394" s="6" t="s">
        <v>32</v>
      </c>
      <c r="H1394" s="6"/>
    </row>
    <row r="1395" spans="1:8" x14ac:dyDescent="0.3">
      <c r="A1395" s="7" t="s">
        <v>15565</v>
      </c>
      <c r="B1395" t="s">
        <v>13860</v>
      </c>
      <c r="C1395" t="s">
        <v>15566</v>
      </c>
      <c r="D1395" t="s">
        <v>931</v>
      </c>
      <c r="E1395" s="6" t="s">
        <v>2940</v>
      </c>
      <c r="F1395" s="3">
        <v>3138509220</v>
      </c>
      <c r="G1395" s="6" t="s">
        <v>32</v>
      </c>
      <c r="H1395" s="6"/>
    </row>
    <row r="1396" spans="1:8" x14ac:dyDescent="0.3">
      <c r="A1396" s="7" t="s">
        <v>8911</v>
      </c>
      <c r="B1396" t="s">
        <v>8912</v>
      </c>
      <c r="C1396" t="s">
        <v>8913</v>
      </c>
      <c r="D1396" t="s">
        <v>8914</v>
      </c>
      <c r="E1396" s="6" t="s">
        <v>8915</v>
      </c>
      <c r="F1396" s="3">
        <v>5863628242</v>
      </c>
      <c r="G1396" s="6" t="s">
        <v>32</v>
      </c>
      <c r="H1396" s="6"/>
    </row>
    <row r="1397" spans="1:8" x14ac:dyDescent="0.3">
      <c r="A1397" s="7" t="s">
        <v>13862</v>
      </c>
      <c r="B1397" t="s">
        <v>13863</v>
      </c>
      <c r="C1397" t="s">
        <v>13864</v>
      </c>
      <c r="D1397" t="s">
        <v>2637</v>
      </c>
      <c r="E1397" s="6" t="s">
        <v>2638</v>
      </c>
      <c r="F1397" s="3">
        <v>3138509220</v>
      </c>
      <c r="G1397" s="6" t="s">
        <v>32</v>
      </c>
      <c r="H1397" s="6"/>
    </row>
    <row r="1398" spans="1:8" x14ac:dyDescent="0.3">
      <c r="A1398" s="7" t="s">
        <v>8265</v>
      </c>
      <c r="B1398" t="s">
        <v>8266</v>
      </c>
      <c r="C1398" t="s">
        <v>8267</v>
      </c>
      <c r="D1398" t="s">
        <v>6307</v>
      </c>
      <c r="E1398" s="6" t="s">
        <v>6308</v>
      </c>
      <c r="F1398" s="3">
        <v>9894651580</v>
      </c>
      <c r="G1398" s="6" t="s">
        <v>32</v>
      </c>
      <c r="H1398" s="6"/>
    </row>
    <row r="1399" spans="1:8" x14ac:dyDescent="0.3">
      <c r="A1399" s="7" t="s">
        <v>8356</v>
      </c>
      <c r="B1399" t="s">
        <v>8357</v>
      </c>
      <c r="C1399" t="s">
        <v>8358</v>
      </c>
      <c r="D1399" t="s">
        <v>691</v>
      </c>
      <c r="E1399" s="6" t="s">
        <v>2716</v>
      </c>
      <c r="F1399" s="3">
        <v>2696841117</v>
      </c>
      <c r="G1399" s="6" t="s">
        <v>32</v>
      </c>
      <c r="H1399" s="6"/>
    </row>
    <row r="1400" spans="1:8" x14ac:dyDescent="0.3">
      <c r="A1400" s="7" t="s">
        <v>11740</v>
      </c>
      <c r="B1400" t="s">
        <v>11741</v>
      </c>
      <c r="C1400" t="s">
        <v>11742</v>
      </c>
      <c r="D1400" t="s">
        <v>11743</v>
      </c>
      <c r="E1400" s="6" t="s">
        <v>11744</v>
      </c>
      <c r="F1400" s="3">
        <v>2318252042</v>
      </c>
      <c r="G1400" s="6" t="s">
        <v>32</v>
      </c>
      <c r="H1400" s="6"/>
    </row>
    <row r="1401" spans="1:8" x14ac:dyDescent="0.3">
      <c r="A1401" s="7" t="s">
        <v>15807</v>
      </c>
      <c r="B1401" t="s">
        <v>15808</v>
      </c>
      <c r="C1401" t="s">
        <v>15809</v>
      </c>
      <c r="D1401" t="s">
        <v>766</v>
      </c>
      <c r="E1401" s="6" t="s">
        <v>2586</v>
      </c>
      <c r="F1401" s="3">
        <v>9893161487</v>
      </c>
      <c r="G1401" s="6" t="s">
        <v>32</v>
      </c>
      <c r="H1401" s="6"/>
    </row>
    <row r="1402" spans="1:8" x14ac:dyDescent="0.3">
      <c r="A1402" s="7" t="s">
        <v>5921</v>
      </c>
      <c r="B1402" t="s">
        <v>5922</v>
      </c>
      <c r="C1402" t="s">
        <v>5923</v>
      </c>
      <c r="D1402" t="s">
        <v>766</v>
      </c>
      <c r="E1402" s="6" t="s">
        <v>2586</v>
      </c>
      <c r="F1402" s="3">
        <v>9892954168</v>
      </c>
      <c r="G1402" s="6" t="s">
        <v>32</v>
      </c>
      <c r="H1402" s="6"/>
    </row>
    <row r="1403" spans="1:8" x14ac:dyDescent="0.3">
      <c r="A1403" s="7" t="s">
        <v>14651</v>
      </c>
      <c r="B1403" t="s">
        <v>14652</v>
      </c>
      <c r="C1403" t="s">
        <v>4754</v>
      </c>
      <c r="D1403" t="s">
        <v>3729</v>
      </c>
      <c r="E1403" s="6" t="s">
        <v>3730</v>
      </c>
      <c r="F1403" s="3">
        <v>2694281111</v>
      </c>
      <c r="G1403" s="6" t="s">
        <v>32</v>
      </c>
      <c r="H1403" s="6"/>
    </row>
    <row r="1404" spans="1:8" x14ac:dyDescent="0.3">
      <c r="A1404" s="7" t="s">
        <v>8180</v>
      </c>
      <c r="B1404" t="s">
        <v>8181</v>
      </c>
      <c r="C1404" t="s">
        <v>8182</v>
      </c>
      <c r="D1404" t="s">
        <v>1316</v>
      </c>
      <c r="E1404" s="6" t="s">
        <v>4291</v>
      </c>
      <c r="F1404" s="3">
        <v>5867848939</v>
      </c>
      <c r="G1404" s="6" t="s">
        <v>32</v>
      </c>
      <c r="H1404" s="6"/>
    </row>
    <row r="1405" spans="1:8" x14ac:dyDescent="0.3">
      <c r="A1405" s="7" t="s">
        <v>15172</v>
      </c>
      <c r="B1405" t="s">
        <v>15173</v>
      </c>
      <c r="C1405" t="s">
        <v>15174</v>
      </c>
      <c r="D1405" t="s">
        <v>2915</v>
      </c>
      <c r="E1405" s="6" t="s">
        <v>2916</v>
      </c>
      <c r="F1405" s="3">
        <v>6169979253</v>
      </c>
      <c r="G1405" s="6" t="s">
        <v>32</v>
      </c>
      <c r="H1405" s="6"/>
    </row>
    <row r="1406" spans="1:8" x14ac:dyDescent="0.3">
      <c r="A1406" s="7" t="s">
        <v>3165</v>
      </c>
      <c r="B1406" t="s">
        <v>3166</v>
      </c>
      <c r="C1406" t="s">
        <v>3167</v>
      </c>
      <c r="D1406" t="s">
        <v>2915</v>
      </c>
      <c r="E1406" s="6" t="s">
        <v>2916</v>
      </c>
      <c r="F1406" s="3">
        <v>6169979253</v>
      </c>
      <c r="G1406" s="6" t="s">
        <v>32</v>
      </c>
      <c r="H1406" s="6"/>
    </row>
    <row r="1407" spans="1:8" x14ac:dyDescent="0.3">
      <c r="A1407" s="7" t="s">
        <v>5341</v>
      </c>
      <c r="B1407" t="s">
        <v>5342</v>
      </c>
      <c r="C1407" t="s">
        <v>5343</v>
      </c>
      <c r="D1407" t="s">
        <v>2915</v>
      </c>
      <c r="E1407" s="6" t="s">
        <v>2916</v>
      </c>
      <c r="F1407" s="3">
        <v>6169979253</v>
      </c>
      <c r="G1407" s="6" t="s">
        <v>32</v>
      </c>
      <c r="H1407" s="6"/>
    </row>
    <row r="1408" spans="1:8" x14ac:dyDescent="0.3">
      <c r="A1408" s="7" t="s">
        <v>12174</v>
      </c>
      <c r="B1408" t="s">
        <v>12175</v>
      </c>
      <c r="C1408" t="s">
        <v>12176</v>
      </c>
      <c r="D1408" t="s">
        <v>246</v>
      </c>
      <c r="E1408" s="6" t="s">
        <v>4422</v>
      </c>
      <c r="F1408" s="3">
        <v>3133874037</v>
      </c>
      <c r="G1408" s="6" t="s">
        <v>32</v>
      </c>
      <c r="H1408" s="6"/>
    </row>
    <row r="1409" spans="1:8" x14ac:dyDescent="0.3">
      <c r="A1409" s="7" t="s">
        <v>12171</v>
      </c>
      <c r="B1409" t="s">
        <v>12172</v>
      </c>
      <c r="C1409" t="s">
        <v>12173</v>
      </c>
      <c r="D1409" t="s">
        <v>246</v>
      </c>
      <c r="E1409" s="6" t="s">
        <v>5909</v>
      </c>
      <c r="F1409" s="3">
        <v>3133412072</v>
      </c>
      <c r="G1409" s="6" t="s">
        <v>32</v>
      </c>
      <c r="H1409" s="6"/>
    </row>
    <row r="1410" spans="1:8" x14ac:dyDescent="0.3">
      <c r="A1410" s="7" t="s">
        <v>4608</v>
      </c>
      <c r="B1410" t="s">
        <v>4609</v>
      </c>
      <c r="C1410" t="s">
        <v>4610</v>
      </c>
      <c r="D1410" t="s">
        <v>70</v>
      </c>
      <c r="E1410" s="6" t="s">
        <v>2663</v>
      </c>
      <c r="F1410" s="3">
        <v>5172788290</v>
      </c>
      <c r="G1410" s="6" t="s">
        <v>32</v>
      </c>
      <c r="H1410" s="6"/>
    </row>
    <row r="1411" spans="1:8" x14ac:dyDescent="0.3">
      <c r="A1411" s="7" t="s">
        <v>10087</v>
      </c>
      <c r="B1411" t="s">
        <v>10088</v>
      </c>
      <c r="C1411" t="s">
        <v>10089</v>
      </c>
      <c r="D1411" t="s">
        <v>790</v>
      </c>
      <c r="E1411" s="6" t="s">
        <v>3066</v>
      </c>
      <c r="F1411" s="3">
        <v>5862310363</v>
      </c>
      <c r="G1411" s="6" t="s">
        <v>32</v>
      </c>
      <c r="H1411" s="6"/>
    </row>
    <row r="1412" spans="1:8" x14ac:dyDescent="0.3">
      <c r="A1412" s="7" t="s">
        <v>15391</v>
      </c>
      <c r="B1412" t="s">
        <v>15392</v>
      </c>
      <c r="C1412" t="s">
        <v>15393</v>
      </c>
      <c r="D1412" t="s">
        <v>500</v>
      </c>
      <c r="E1412" s="6" t="s">
        <v>3171</v>
      </c>
      <c r="F1412" s="3">
        <v>9895956540</v>
      </c>
      <c r="G1412" s="6" t="s">
        <v>32</v>
      </c>
      <c r="H1412" s="6"/>
    </row>
    <row r="1413" spans="1:8" x14ac:dyDescent="0.3">
      <c r="A1413" s="7" t="s">
        <v>6414</v>
      </c>
      <c r="B1413" t="s">
        <v>6415</v>
      </c>
      <c r="C1413" t="s">
        <v>6416</v>
      </c>
      <c r="D1413" t="s">
        <v>1340</v>
      </c>
      <c r="E1413" s="6" t="s">
        <v>2901</v>
      </c>
      <c r="F1413" s="3">
        <v>7344535070</v>
      </c>
      <c r="G1413" s="6" t="s">
        <v>32</v>
      </c>
      <c r="H1413" s="6"/>
    </row>
    <row r="1414" spans="1:8" x14ac:dyDescent="0.3">
      <c r="A1414" s="7" t="s">
        <v>10128</v>
      </c>
      <c r="B1414" t="s">
        <v>10129</v>
      </c>
      <c r="C1414" t="s">
        <v>10130</v>
      </c>
      <c r="D1414" t="s">
        <v>457</v>
      </c>
      <c r="E1414" s="6" t="s">
        <v>5937</v>
      </c>
      <c r="F1414" s="3">
        <v>5865749260</v>
      </c>
      <c r="G1414" s="6" t="s">
        <v>32</v>
      </c>
      <c r="H1414" s="6"/>
    </row>
    <row r="1415" spans="1:8" x14ac:dyDescent="0.3">
      <c r="A1415" s="7" t="s">
        <v>5044</v>
      </c>
      <c r="B1415" t="s">
        <v>5045</v>
      </c>
      <c r="C1415" t="s">
        <v>5046</v>
      </c>
      <c r="D1415" t="s">
        <v>3992</v>
      </c>
      <c r="E1415" s="6" t="s">
        <v>3993</v>
      </c>
      <c r="F1415" s="3">
        <v>7344250203</v>
      </c>
      <c r="G1415" s="6" t="s">
        <v>32</v>
      </c>
      <c r="H1415" s="6"/>
    </row>
    <row r="1416" spans="1:8" x14ac:dyDescent="0.3">
      <c r="A1416" s="7" t="s">
        <v>14653</v>
      </c>
      <c r="B1416" t="s">
        <v>14654</v>
      </c>
      <c r="C1416" t="s">
        <v>14655</v>
      </c>
      <c r="D1416" t="s">
        <v>94</v>
      </c>
      <c r="E1416" s="6" t="s">
        <v>4276</v>
      </c>
      <c r="F1416" s="3">
        <v>5178411750</v>
      </c>
      <c r="G1416" s="6" t="s">
        <v>32</v>
      </c>
      <c r="H1416" s="6"/>
    </row>
    <row r="1417" spans="1:8" x14ac:dyDescent="0.3">
      <c r="A1417" s="7" t="s">
        <v>10842</v>
      </c>
      <c r="B1417" t="s">
        <v>10843</v>
      </c>
      <c r="C1417" t="s">
        <v>10844</v>
      </c>
      <c r="D1417" t="s">
        <v>1363</v>
      </c>
      <c r="E1417" s="6" t="s">
        <v>5058</v>
      </c>
      <c r="F1417" s="3">
        <v>2487297133</v>
      </c>
      <c r="G1417" s="6" t="s">
        <v>32</v>
      </c>
      <c r="H1417" s="6"/>
    </row>
    <row r="1418" spans="1:8" x14ac:dyDescent="0.3">
      <c r="A1418" s="7" t="s">
        <v>8241</v>
      </c>
      <c r="B1418" t="s">
        <v>8242</v>
      </c>
      <c r="C1418" t="s">
        <v>8243</v>
      </c>
      <c r="D1418" t="s">
        <v>5323</v>
      </c>
      <c r="E1418" s="6" t="s">
        <v>5324</v>
      </c>
      <c r="F1418" s="3">
        <v>6163831046</v>
      </c>
      <c r="G1418" s="6" t="s">
        <v>32</v>
      </c>
      <c r="H1418" s="6"/>
    </row>
    <row r="1419" spans="1:8" x14ac:dyDescent="0.3">
      <c r="A1419" s="7" t="s">
        <v>13281</v>
      </c>
      <c r="B1419" t="s">
        <v>13282</v>
      </c>
      <c r="C1419" t="s">
        <v>13283</v>
      </c>
      <c r="D1419" t="s">
        <v>15</v>
      </c>
      <c r="E1419" s="6" t="s">
        <v>3341</v>
      </c>
      <c r="F1419" s="3">
        <v>5178861114</v>
      </c>
      <c r="G1419" s="6" t="s">
        <v>32</v>
      </c>
      <c r="H1419" s="6"/>
    </row>
    <row r="1420" spans="1:8" x14ac:dyDescent="0.3">
      <c r="A1420" s="7" t="s">
        <v>10889</v>
      </c>
      <c r="B1420" t="s">
        <v>10890</v>
      </c>
      <c r="C1420" t="s">
        <v>10891</v>
      </c>
      <c r="D1420" t="s">
        <v>86</v>
      </c>
      <c r="E1420" s="6" t="s">
        <v>2932</v>
      </c>
      <c r="F1420" s="3">
        <v>3137664281</v>
      </c>
      <c r="G1420" s="6" t="s">
        <v>32</v>
      </c>
      <c r="H1420" s="6"/>
    </row>
    <row r="1421" spans="1:8" x14ac:dyDescent="0.3">
      <c r="A1421" s="7" t="s">
        <v>10075</v>
      </c>
      <c r="B1421" t="s">
        <v>10076</v>
      </c>
      <c r="C1421" t="s">
        <v>10077</v>
      </c>
      <c r="D1421" t="s">
        <v>10078</v>
      </c>
      <c r="E1421" s="6" t="s">
        <v>10079</v>
      </c>
      <c r="F1421" s="3">
        <v>5176452436</v>
      </c>
      <c r="G1421" s="6" t="s">
        <v>32</v>
      </c>
      <c r="H1421" s="6"/>
    </row>
    <row r="1422" spans="1:8" x14ac:dyDescent="0.3">
      <c r="A1422" s="7" t="s">
        <v>6833</v>
      </c>
      <c r="B1422" t="s">
        <v>6834</v>
      </c>
      <c r="C1422" t="s">
        <v>6835</v>
      </c>
      <c r="D1422" t="s">
        <v>2891</v>
      </c>
      <c r="E1422" s="6" t="s">
        <v>2892</v>
      </c>
      <c r="F1422" s="3">
        <v>2486283579</v>
      </c>
      <c r="G1422" s="6" t="s">
        <v>32</v>
      </c>
      <c r="H1422" s="6"/>
    </row>
    <row r="1423" spans="1:8" x14ac:dyDescent="0.3">
      <c r="A1423" s="7" t="s">
        <v>14662</v>
      </c>
      <c r="B1423" t="s">
        <v>14663</v>
      </c>
      <c r="C1423" t="s">
        <v>14664</v>
      </c>
      <c r="D1423" t="s">
        <v>6954</v>
      </c>
      <c r="E1423" s="6" t="s">
        <v>6955</v>
      </c>
      <c r="F1423" s="3">
        <v>8103678079</v>
      </c>
      <c r="G1423" s="6" t="s">
        <v>32</v>
      </c>
      <c r="H1423" s="6"/>
    </row>
    <row r="1424" spans="1:8" x14ac:dyDescent="0.3">
      <c r="A1424" s="7" t="s">
        <v>13577</v>
      </c>
      <c r="B1424" t="s">
        <v>13578</v>
      </c>
      <c r="C1424" t="s">
        <v>13579</v>
      </c>
      <c r="D1424" t="s">
        <v>101</v>
      </c>
      <c r="E1424" s="6" t="s">
        <v>5489</v>
      </c>
      <c r="F1424" s="3">
        <v>9894632251</v>
      </c>
      <c r="G1424" s="6" t="s">
        <v>32</v>
      </c>
      <c r="H1424" s="6"/>
    </row>
    <row r="1425" spans="1:8" x14ac:dyDescent="0.3">
      <c r="A1425" s="7" t="s">
        <v>14775</v>
      </c>
      <c r="B1425" t="s">
        <v>14776</v>
      </c>
      <c r="C1425" t="s">
        <v>14777</v>
      </c>
      <c r="D1425" t="s">
        <v>478</v>
      </c>
      <c r="E1425" s="6" t="s">
        <v>6469</v>
      </c>
      <c r="F1425" s="3">
        <v>7342847654</v>
      </c>
      <c r="G1425" s="6" t="s">
        <v>32</v>
      </c>
      <c r="H1425" s="6"/>
    </row>
    <row r="1426" spans="1:8" x14ac:dyDescent="0.3">
      <c r="A1426" s="7" t="s">
        <v>14904</v>
      </c>
      <c r="B1426" t="s">
        <v>14905</v>
      </c>
      <c r="C1426" t="s">
        <v>14906</v>
      </c>
      <c r="D1426" t="s">
        <v>5033</v>
      </c>
      <c r="E1426" s="6" t="s">
        <v>3785</v>
      </c>
      <c r="F1426" s="3">
        <v>8105471834</v>
      </c>
      <c r="G1426" s="6" t="s">
        <v>32</v>
      </c>
      <c r="H1426" s="6"/>
    </row>
    <row r="1427" spans="1:8" x14ac:dyDescent="0.3">
      <c r="A1427" s="7" t="s">
        <v>13229</v>
      </c>
      <c r="B1427" t="s">
        <v>13230</v>
      </c>
      <c r="C1427" t="s">
        <v>13231</v>
      </c>
      <c r="D1427" t="s">
        <v>334</v>
      </c>
      <c r="E1427" s="6" t="s">
        <v>5086</v>
      </c>
      <c r="F1427" s="3">
        <v>8107425107</v>
      </c>
      <c r="G1427" s="6" t="s">
        <v>32</v>
      </c>
      <c r="H1427" s="6"/>
    </row>
    <row r="1428" spans="1:8" x14ac:dyDescent="0.3">
      <c r="A1428" s="7" t="s">
        <v>6599</v>
      </c>
      <c r="B1428" t="s">
        <v>6600</v>
      </c>
      <c r="C1428" t="s">
        <v>6601</v>
      </c>
      <c r="D1428" t="s">
        <v>334</v>
      </c>
      <c r="E1428" s="6" t="s">
        <v>5133</v>
      </c>
      <c r="F1428" s="3">
        <v>8107360233</v>
      </c>
      <c r="G1428" s="6" t="s">
        <v>32</v>
      </c>
      <c r="H1428" s="6"/>
    </row>
    <row r="1429" spans="1:8" x14ac:dyDescent="0.3">
      <c r="A1429" s="7" t="s">
        <v>14054</v>
      </c>
      <c r="B1429" t="s">
        <v>14055</v>
      </c>
      <c r="C1429" t="s">
        <v>14056</v>
      </c>
      <c r="D1429" t="s">
        <v>113</v>
      </c>
      <c r="E1429" s="6" t="s">
        <v>2852</v>
      </c>
      <c r="F1429" s="3">
        <v>6176806587</v>
      </c>
      <c r="G1429" s="6" t="s">
        <v>32</v>
      </c>
      <c r="H1429" s="6"/>
    </row>
    <row r="1430" spans="1:8" x14ac:dyDescent="0.3">
      <c r="A1430" s="7" t="s">
        <v>5897</v>
      </c>
      <c r="B1430" t="s">
        <v>5898</v>
      </c>
      <c r="C1430" t="s">
        <v>5899</v>
      </c>
      <c r="D1430" t="s">
        <v>927</v>
      </c>
      <c r="E1430" s="6" t="s">
        <v>2622</v>
      </c>
      <c r="F1430" s="3">
        <v>2488937494</v>
      </c>
      <c r="G1430" s="6" t="s">
        <v>32</v>
      </c>
      <c r="H1430" s="6"/>
    </row>
    <row r="1431" spans="1:8" x14ac:dyDescent="0.3">
      <c r="A1431" s="7" t="s">
        <v>6752</v>
      </c>
      <c r="B1431" t="s">
        <v>6753</v>
      </c>
      <c r="C1431" t="s">
        <v>6754</v>
      </c>
      <c r="D1431" t="s">
        <v>187</v>
      </c>
      <c r="E1431" s="6" t="s">
        <v>6755</v>
      </c>
      <c r="F1431" s="3">
        <v>9897813419</v>
      </c>
      <c r="G1431" s="6" t="s">
        <v>32</v>
      </c>
      <c r="H1431" s="6"/>
    </row>
    <row r="1432" spans="1:8" x14ac:dyDescent="0.3">
      <c r="A1432" s="7" t="s">
        <v>11884</v>
      </c>
      <c r="B1432" t="s">
        <v>11885</v>
      </c>
      <c r="C1432" t="s">
        <v>11886</v>
      </c>
      <c r="D1432" t="s">
        <v>3048</v>
      </c>
      <c r="E1432" s="6" t="s">
        <v>3049</v>
      </c>
      <c r="F1432" s="3">
        <v>5172233514</v>
      </c>
      <c r="G1432" s="6" t="s">
        <v>32</v>
      </c>
      <c r="H1432" s="6"/>
    </row>
    <row r="1433" spans="1:8" x14ac:dyDescent="0.3">
      <c r="A1433" s="7" t="s">
        <v>15709</v>
      </c>
      <c r="B1433" t="s">
        <v>15710</v>
      </c>
      <c r="C1433" t="s">
        <v>15711</v>
      </c>
      <c r="D1433" t="s">
        <v>246</v>
      </c>
      <c r="E1433" s="6" t="s">
        <v>4747</v>
      </c>
      <c r="F1433" s="3">
        <v>3137791828</v>
      </c>
      <c r="G1433" s="6" t="s">
        <v>32</v>
      </c>
      <c r="H1433" s="6"/>
    </row>
    <row r="1434" spans="1:8" x14ac:dyDescent="0.3">
      <c r="A1434" s="7" t="s">
        <v>16146</v>
      </c>
      <c r="B1434" t="s">
        <v>16147</v>
      </c>
      <c r="C1434" t="s">
        <v>16148</v>
      </c>
      <c r="D1434" t="s">
        <v>11470</v>
      </c>
      <c r="E1434" s="6" t="s">
        <v>3975</v>
      </c>
      <c r="F1434" s="3">
        <v>8107204167</v>
      </c>
      <c r="G1434" s="6" t="s">
        <v>32</v>
      </c>
      <c r="H1434" s="6"/>
    </row>
    <row r="1435" spans="1:8" x14ac:dyDescent="0.3">
      <c r="A1435" s="7" t="s">
        <v>13856</v>
      </c>
      <c r="B1435" t="s">
        <v>13857</v>
      </c>
      <c r="C1435" t="s">
        <v>13858</v>
      </c>
      <c r="D1435" t="s">
        <v>395</v>
      </c>
      <c r="E1435" s="6" t="s">
        <v>3652</v>
      </c>
      <c r="F1435" s="3">
        <v>3139492501</v>
      </c>
      <c r="G1435" s="6" t="s">
        <v>32</v>
      </c>
      <c r="H1435" s="6"/>
    </row>
    <row r="1436" spans="1:8" x14ac:dyDescent="0.3">
      <c r="A1436" s="7" t="s">
        <v>5750</v>
      </c>
      <c r="B1436" t="s">
        <v>5751</v>
      </c>
      <c r="C1436" t="s">
        <v>5752</v>
      </c>
      <c r="D1436" t="s">
        <v>191</v>
      </c>
      <c r="E1436" s="6" t="s">
        <v>2837</v>
      </c>
      <c r="F1436" s="3">
        <v>2484260735</v>
      </c>
      <c r="G1436" s="6" t="s">
        <v>32</v>
      </c>
      <c r="H1436" s="6"/>
    </row>
    <row r="1437" spans="1:8" x14ac:dyDescent="0.3">
      <c r="A1437" s="7" t="s">
        <v>11967</v>
      </c>
      <c r="B1437" t="s">
        <v>11968</v>
      </c>
      <c r="C1437" t="s">
        <v>11969</v>
      </c>
      <c r="D1437" t="s">
        <v>334</v>
      </c>
      <c r="E1437" s="6" t="s">
        <v>2995</v>
      </c>
      <c r="F1437" s="3">
        <v>8102334093</v>
      </c>
      <c r="G1437" s="6" t="s">
        <v>32</v>
      </c>
      <c r="H1437" s="6"/>
    </row>
    <row r="1438" spans="1:8" x14ac:dyDescent="0.3">
      <c r="A1438" s="7" t="s">
        <v>12582</v>
      </c>
      <c r="B1438" t="s">
        <v>12583</v>
      </c>
      <c r="C1438" t="s">
        <v>12584</v>
      </c>
      <c r="D1438" t="s">
        <v>338</v>
      </c>
      <c r="E1438" s="6" t="s">
        <v>7580</v>
      </c>
      <c r="F1438" s="3">
        <v>2486357685</v>
      </c>
      <c r="G1438" s="6" t="s">
        <v>32</v>
      </c>
      <c r="H1438" s="6"/>
    </row>
    <row r="1439" spans="1:8" x14ac:dyDescent="0.3">
      <c r="A1439" s="7" t="s">
        <v>16014</v>
      </c>
      <c r="B1439" t="s">
        <v>16015</v>
      </c>
      <c r="C1439" t="s">
        <v>16016</v>
      </c>
      <c r="D1439" t="s">
        <v>471</v>
      </c>
      <c r="E1439" s="6" t="s">
        <v>3062</v>
      </c>
      <c r="F1439" s="3">
        <v>2486357685</v>
      </c>
      <c r="G1439" s="6" t="s">
        <v>32</v>
      </c>
      <c r="H1439" s="6"/>
    </row>
    <row r="1440" spans="1:8" x14ac:dyDescent="0.3">
      <c r="A1440" s="7" t="s">
        <v>16017</v>
      </c>
      <c r="B1440" t="s">
        <v>16018</v>
      </c>
      <c r="C1440" t="s">
        <v>16019</v>
      </c>
      <c r="D1440" t="s">
        <v>552</v>
      </c>
      <c r="E1440" s="6" t="s">
        <v>3112</v>
      </c>
      <c r="F1440" s="3">
        <v>2486357685</v>
      </c>
      <c r="G1440" s="6" t="s">
        <v>32</v>
      </c>
      <c r="H1440" s="6"/>
    </row>
    <row r="1441" spans="1:8" x14ac:dyDescent="0.3">
      <c r="A1441" s="7" t="s">
        <v>7711</v>
      </c>
      <c r="B1441" t="s">
        <v>7712</v>
      </c>
      <c r="C1441" t="s">
        <v>7713</v>
      </c>
      <c r="D1441" t="s">
        <v>1363</v>
      </c>
      <c r="E1441" s="6" t="s">
        <v>3922</v>
      </c>
      <c r="F1441" s="3">
        <v>2486357685</v>
      </c>
      <c r="G1441" s="6" t="s">
        <v>32</v>
      </c>
      <c r="H1441" s="6"/>
    </row>
    <row r="1442" spans="1:8" x14ac:dyDescent="0.3">
      <c r="A1442" s="7" t="s">
        <v>3781</v>
      </c>
      <c r="B1442" t="s">
        <v>3782</v>
      </c>
      <c r="C1442" t="s">
        <v>3783</v>
      </c>
      <c r="D1442" t="s">
        <v>3784</v>
      </c>
      <c r="E1442" s="6" t="s">
        <v>3785</v>
      </c>
      <c r="F1442" s="3">
        <v>8106867514</v>
      </c>
      <c r="G1442" s="6" t="s">
        <v>32</v>
      </c>
      <c r="H1442" s="6"/>
    </row>
    <row r="1443" spans="1:8" x14ac:dyDescent="0.3">
      <c r="A1443" s="7" t="s">
        <v>13351</v>
      </c>
      <c r="B1443" t="s">
        <v>13352</v>
      </c>
      <c r="C1443" t="s">
        <v>13353</v>
      </c>
      <c r="D1443" t="s">
        <v>10062</v>
      </c>
      <c r="E1443" s="6" t="s">
        <v>10063</v>
      </c>
      <c r="F1443" s="3">
        <v>9896588721</v>
      </c>
      <c r="G1443" s="6" t="s">
        <v>32</v>
      </c>
      <c r="H1443" s="6"/>
    </row>
    <row r="1444" spans="1:8" x14ac:dyDescent="0.3">
      <c r="A1444" s="7" t="s">
        <v>5985</v>
      </c>
      <c r="B1444" t="s">
        <v>5986</v>
      </c>
      <c r="C1444" t="s">
        <v>5987</v>
      </c>
      <c r="D1444" t="s">
        <v>471</v>
      </c>
      <c r="E1444" s="6" t="s">
        <v>4723</v>
      </c>
      <c r="F1444" s="3">
        <v>2482506575</v>
      </c>
      <c r="G1444" s="6" t="s">
        <v>32</v>
      </c>
      <c r="H1444" s="6"/>
    </row>
    <row r="1445" spans="1:8" x14ac:dyDescent="0.3">
      <c r="A1445" s="7" t="s">
        <v>3919</v>
      </c>
      <c r="B1445" t="s">
        <v>3920</v>
      </c>
      <c r="C1445" t="s">
        <v>3921</v>
      </c>
      <c r="D1445" t="s">
        <v>1363</v>
      </c>
      <c r="E1445" s="6" t="s">
        <v>3922</v>
      </c>
      <c r="F1445" s="3">
        <v>2482897769</v>
      </c>
      <c r="G1445" s="6" t="s">
        <v>32</v>
      </c>
      <c r="H1445" s="6"/>
    </row>
    <row r="1446" spans="1:8" x14ac:dyDescent="0.3">
      <c r="A1446" s="7" t="s">
        <v>3923</v>
      </c>
      <c r="B1446" t="s">
        <v>3924</v>
      </c>
      <c r="C1446" t="s">
        <v>3925</v>
      </c>
      <c r="D1446" t="s">
        <v>457</v>
      </c>
      <c r="E1446" s="6" t="s">
        <v>3926</v>
      </c>
      <c r="F1446" s="3">
        <v>2482506575</v>
      </c>
      <c r="G1446" s="6" t="s">
        <v>32</v>
      </c>
      <c r="H1446" s="6"/>
    </row>
    <row r="1447" spans="1:8" x14ac:dyDescent="0.3">
      <c r="A1447" s="7" t="s">
        <v>9109</v>
      </c>
      <c r="B1447" t="s">
        <v>9110</v>
      </c>
      <c r="C1447" t="s">
        <v>9111</v>
      </c>
      <c r="D1447" t="s">
        <v>457</v>
      </c>
      <c r="E1447" s="6" t="s">
        <v>9112</v>
      </c>
      <c r="F1447" s="3">
        <v>5863817001</v>
      </c>
      <c r="G1447" s="6" t="s">
        <v>32</v>
      </c>
      <c r="H1447" s="6"/>
    </row>
    <row r="1448" spans="1:8" x14ac:dyDescent="0.3">
      <c r="A1448" s="7" t="s">
        <v>7403</v>
      </c>
      <c r="B1448" t="s">
        <v>7404</v>
      </c>
      <c r="C1448" t="s">
        <v>7405</v>
      </c>
      <c r="D1448" t="s">
        <v>1363</v>
      </c>
      <c r="E1448" s="6" t="s">
        <v>3922</v>
      </c>
      <c r="F1448" s="3">
        <v>2482506575</v>
      </c>
      <c r="G1448" s="6" t="s">
        <v>32</v>
      </c>
      <c r="H1448" s="6"/>
    </row>
    <row r="1449" spans="1:8" x14ac:dyDescent="0.3">
      <c r="A1449" s="7" t="s">
        <v>10768</v>
      </c>
      <c r="B1449" t="s">
        <v>10769</v>
      </c>
      <c r="C1449" t="s">
        <v>10770</v>
      </c>
      <c r="D1449" t="s">
        <v>471</v>
      </c>
      <c r="E1449" s="6" t="s">
        <v>4585</v>
      </c>
      <c r="F1449" s="3">
        <v>2482512711</v>
      </c>
      <c r="G1449" s="6" t="s">
        <v>32</v>
      </c>
      <c r="H1449" s="6"/>
    </row>
    <row r="1450" spans="1:8" x14ac:dyDescent="0.3">
      <c r="A1450" s="7" t="s">
        <v>12743</v>
      </c>
      <c r="B1450" t="s">
        <v>12744</v>
      </c>
      <c r="C1450" t="s">
        <v>12745</v>
      </c>
      <c r="D1450" t="s">
        <v>1336</v>
      </c>
      <c r="E1450" s="6" t="s">
        <v>5415</v>
      </c>
      <c r="F1450" s="3">
        <v>2482512711</v>
      </c>
      <c r="G1450" s="6" t="s">
        <v>32</v>
      </c>
      <c r="H1450" s="6"/>
    </row>
    <row r="1451" spans="1:8" x14ac:dyDescent="0.3">
      <c r="A1451" s="7" t="s">
        <v>7489</v>
      </c>
      <c r="B1451" t="s">
        <v>7490</v>
      </c>
      <c r="C1451" t="s">
        <v>7491</v>
      </c>
      <c r="D1451" t="s">
        <v>552</v>
      </c>
      <c r="E1451" s="6" t="s">
        <v>4242</v>
      </c>
      <c r="F1451" s="3">
        <v>2482348879</v>
      </c>
      <c r="G1451" s="6" t="s">
        <v>32</v>
      </c>
      <c r="H1451" s="6"/>
    </row>
    <row r="1452" spans="1:8" x14ac:dyDescent="0.3">
      <c r="A1452" s="7" t="s">
        <v>2528</v>
      </c>
      <c r="B1452" t="s">
        <v>2529</v>
      </c>
      <c r="C1452" t="s">
        <v>2530</v>
      </c>
      <c r="D1452" t="s">
        <v>837</v>
      </c>
      <c r="E1452" s="6" t="s">
        <v>2531</v>
      </c>
      <c r="F1452" s="3">
        <v>2313475444</v>
      </c>
      <c r="G1452" s="6" t="s">
        <v>32</v>
      </c>
      <c r="H1452" s="6"/>
    </row>
    <row r="1453" spans="1:8" x14ac:dyDescent="0.3">
      <c r="A1453" s="7" t="s">
        <v>15267</v>
      </c>
      <c r="B1453" t="s">
        <v>15268</v>
      </c>
      <c r="C1453" t="s">
        <v>15269</v>
      </c>
      <c r="D1453" t="s">
        <v>3882</v>
      </c>
      <c r="E1453" s="6" t="s">
        <v>3883</v>
      </c>
      <c r="F1453" s="3">
        <v>9896627047</v>
      </c>
      <c r="G1453" s="6" t="s">
        <v>32</v>
      </c>
      <c r="H1453" s="6"/>
    </row>
    <row r="1454" spans="1:8" x14ac:dyDescent="0.3">
      <c r="A1454" s="7" t="s">
        <v>7141</v>
      </c>
      <c r="B1454" t="s">
        <v>7142</v>
      </c>
      <c r="C1454" t="s">
        <v>7143</v>
      </c>
      <c r="D1454" t="s">
        <v>1614</v>
      </c>
      <c r="E1454" s="6" t="s">
        <v>4309</v>
      </c>
      <c r="F1454" s="3">
        <v>6164574654</v>
      </c>
      <c r="G1454" s="6" t="s">
        <v>32</v>
      </c>
      <c r="H1454" s="6"/>
    </row>
    <row r="1455" spans="1:8" x14ac:dyDescent="0.3">
      <c r="A1455" s="7" t="s">
        <v>5648</v>
      </c>
      <c r="B1455" t="s">
        <v>5649</v>
      </c>
      <c r="C1455" t="s">
        <v>5650</v>
      </c>
      <c r="D1455" t="s">
        <v>613</v>
      </c>
      <c r="E1455" s="6" t="s">
        <v>5651</v>
      </c>
      <c r="F1455" s="3">
        <v>6166624377</v>
      </c>
      <c r="G1455" s="6" t="s">
        <v>32</v>
      </c>
      <c r="H1455" s="6"/>
    </row>
    <row r="1456" spans="1:8" x14ac:dyDescent="0.3">
      <c r="A1456" s="7" t="s">
        <v>12095</v>
      </c>
      <c r="B1456" t="s">
        <v>12096</v>
      </c>
      <c r="C1456" t="s">
        <v>12097</v>
      </c>
      <c r="D1456" t="s">
        <v>613</v>
      </c>
      <c r="E1456" s="6" t="s">
        <v>5651</v>
      </c>
      <c r="F1456" s="3">
        <v>6163795264</v>
      </c>
      <c r="G1456" s="6" t="s">
        <v>32</v>
      </c>
      <c r="H1456" s="6"/>
    </row>
    <row r="1457" spans="1:8" x14ac:dyDescent="0.3">
      <c r="A1457" s="7" t="s">
        <v>10484</v>
      </c>
      <c r="B1457" t="s">
        <v>10485</v>
      </c>
      <c r="C1457" t="s">
        <v>10486</v>
      </c>
      <c r="D1457" t="s">
        <v>613</v>
      </c>
      <c r="E1457" s="6" t="s">
        <v>5651</v>
      </c>
      <c r="F1457" s="3"/>
      <c r="G1457" s="6" t="s">
        <v>32</v>
      </c>
      <c r="H1457" s="6"/>
    </row>
    <row r="1458" spans="1:8" x14ac:dyDescent="0.3">
      <c r="A1458" s="7" t="s">
        <v>5588</v>
      </c>
      <c r="B1458" t="s">
        <v>5589</v>
      </c>
      <c r="C1458" t="s">
        <v>5590</v>
      </c>
      <c r="D1458" t="s">
        <v>160</v>
      </c>
      <c r="E1458" s="6" t="s">
        <v>3583</v>
      </c>
      <c r="F1458" s="3">
        <v>6164573050</v>
      </c>
      <c r="G1458" s="6" t="s">
        <v>32</v>
      </c>
      <c r="H1458" s="6"/>
    </row>
    <row r="1459" spans="1:8" x14ac:dyDescent="0.3">
      <c r="A1459" s="7" t="s">
        <v>12044</v>
      </c>
      <c r="B1459" t="s">
        <v>12045</v>
      </c>
      <c r="C1459" t="s">
        <v>5590</v>
      </c>
      <c r="D1459" t="s">
        <v>160</v>
      </c>
      <c r="E1459" s="6" t="s">
        <v>3583</v>
      </c>
      <c r="F1459" s="3">
        <v>6164576010</v>
      </c>
      <c r="G1459" s="6" t="s">
        <v>32</v>
      </c>
      <c r="H1459" s="6"/>
    </row>
    <row r="1460" spans="1:8" x14ac:dyDescent="0.3">
      <c r="A1460" s="7" t="s">
        <v>5155</v>
      </c>
      <c r="B1460" t="s">
        <v>5156</v>
      </c>
      <c r="C1460" t="s">
        <v>5157</v>
      </c>
      <c r="D1460" t="s">
        <v>246</v>
      </c>
      <c r="E1460" s="6" t="s">
        <v>2936</v>
      </c>
      <c r="F1460" s="3">
        <v>3139257620</v>
      </c>
      <c r="G1460" s="6" t="s">
        <v>32</v>
      </c>
      <c r="H1460" s="6"/>
    </row>
    <row r="1461" spans="1:8" x14ac:dyDescent="0.3">
      <c r="A1461" s="7" t="s">
        <v>10007</v>
      </c>
      <c r="B1461" t="s">
        <v>10008</v>
      </c>
      <c r="C1461" t="s">
        <v>10009</v>
      </c>
      <c r="D1461" t="s">
        <v>6144</v>
      </c>
      <c r="E1461" s="6" t="s">
        <v>6145</v>
      </c>
      <c r="F1461" s="3">
        <v>9896244063</v>
      </c>
      <c r="G1461" s="6" t="s">
        <v>32</v>
      </c>
      <c r="H1461" s="6"/>
    </row>
    <row r="1462" spans="1:8" x14ac:dyDescent="0.3">
      <c r="A1462" s="7" t="s">
        <v>7532</v>
      </c>
      <c r="B1462" t="s">
        <v>7533</v>
      </c>
      <c r="C1462" t="s">
        <v>7534</v>
      </c>
      <c r="D1462" t="s">
        <v>334</v>
      </c>
      <c r="E1462" s="6" t="s">
        <v>5133</v>
      </c>
      <c r="F1462" s="3">
        <v>8103946955</v>
      </c>
      <c r="G1462" s="6" t="s">
        <v>32</v>
      </c>
      <c r="H1462" s="6"/>
    </row>
    <row r="1463" spans="1:8" x14ac:dyDescent="0.3">
      <c r="A1463" s="7" t="s">
        <v>14792</v>
      </c>
      <c r="B1463" t="s">
        <v>14793</v>
      </c>
      <c r="C1463" t="s">
        <v>14794</v>
      </c>
      <c r="D1463" t="s">
        <v>4528</v>
      </c>
      <c r="E1463" s="6" t="s">
        <v>14795</v>
      </c>
      <c r="F1463" s="3">
        <v>9899816786</v>
      </c>
      <c r="G1463" s="6" t="s">
        <v>32</v>
      </c>
      <c r="H1463" s="6"/>
    </row>
    <row r="1464" spans="1:8" x14ac:dyDescent="0.3">
      <c r="A1464" s="7" t="s">
        <v>14372</v>
      </c>
      <c r="B1464" t="s">
        <v>14373</v>
      </c>
      <c r="C1464" t="s">
        <v>14374</v>
      </c>
      <c r="D1464" t="s">
        <v>145</v>
      </c>
      <c r="E1464" s="6" t="s">
        <v>3464</v>
      </c>
      <c r="F1464" s="3">
        <v>2694475460</v>
      </c>
      <c r="G1464" s="6" t="s">
        <v>32</v>
      </c>
      <c r="H1464" s="6"/>
    </row>
    <row r="1465" spans="1:8" x14ac:dyDescent="0.3">
      <c r="A1465" s="7" t="s">
        <v>10279</v>
      </c>
      <c r="B1465" t="s">
        <v>10280</v>
      </c>
      <c r="C1465" t="s">
        <v>10281</v>
      </c>
      <c r="D1465" t="s">
        <v>457</v>
      </c>
      <c r="E1465" s="6" t="s">
        <v>9112</v>
      </c>
      <c r="F1465" s="3">
        <v>5869787741</v>
      </c>
      <c r="G1465" s="6" t="s">
        <v>32</v>
      </c>
      <c r="H1465" s="6"/>
    </row>
    <row r="1466" spans="1:8" x14ac:dyDescent="0.3">
      <c r="A1466" s="7" t="s">
        <v>3041</v>
      </c>
      <c r="B1466" t="s">
        <v>3042</v>
      </c>
      <c r="C1466" t="s">
        <v>3043</v>
      </c>
      <c r="D1466" t="s">
        <v>405</v>
      </c>
      <c r="E1466" s="6" t="s">
        <v>3044</v>
      </c>
      <c r="F1466" s="3">
        <v>5173469596</v>
      </c>
      <c r="G1466" s="6" t="s">
        <v>32</v>
      </c>
      <c r="H1466" s="6"/>
    </row>
    <row r="1467" spans="1:8" x14ac:dyDescent="0.3">
      <c r="A1467" s="7" t="s">
        <v>14847</v>
      </c>
      <c r="B1467" t="s">
        <v>14848</v>
      </c>
      <c r="C1467" t="s">
        <v>14849</v>
      </c>
      <c r="D1467" t="s">
        <v>2301</v>
      </c>
      <c r="E1467" s="6" t="s">
        <v>2546</v>
      </c>
      <c r="F1467" s="3">
        <v>6168035071</v>
      </c>
      <c r="G1467" s="6" t="s">
        <v>32</v>
      </c>
      <c r="H1467" s="6"/>
    </row>
    <row r="1468" spans="1:8" x14ac:dyDescent="0.3">
      <c r="A1468" s="7" t="s">
        <v>4675</v>
      </c>
      <c r="B1468" t="s">
        <v>4676</v>
      </c>
      <c r="C1468" t="s">
        <v>4677</v>
      </c>
      <c r="D1468" t="s">
        <v>4678</v>
      </c>
      <c r="E1468" s="6" t="s">
        <v>3730</v>
      </c>
      <c r="F1468" s="3">
        <v>2694282238</v>
      </c>
      <c r="G1468" s="6" t="s">
        <v>32</v>
      </c>
      <c r="H1468" s="6"/>
    </row>
    <row r="1469" spans="1:8" x14ac:dyDescent="0.3">
      <c r="A1469" s="7" t="s">
        <v>8022</v>
      </c>
      <c r="B1469" t="s">
        <v>8023</v>
      </c>
      <c r="C1469" t="s">
        <v>8024</v>
      </c>
      <c r="D1469" t="s">
        <v>540</v>
      </c>
      <c r="E1469" s="6" t="s">
        <v>4592</v>
      </c>
      <c r="F1469" s="3">
        <v>2484714685</v>
      </c>
      <c r="G1469" s="6" t="s">
        <v>32</v>
      </c>
      <c r="H1469" s="6"/>
    </row>
    <row r="1470" spans="1:8" x14ac:dyDescent="0.3">
      <c r="A1470" s="7" t="s">
        <v>15130</v>
      </c>
      <c r="B1470" t="s">
        <v>15131</v>
      </c>
      <c r="C1470" t="s">
        <v>15132</v>
      </c>
      <c r="D1470" t="s">
        <v>149</v>
      </c>
      <c r="E1470" s="6" t="s">
        <v>2612</v>
      </c>
      <c r="F1470" s="3">
        <v>2488521367</v>
      </c>
      <c r="G1470" s="6" t="s">
        <v>32</v>
      </c>
      <c r="H1470" s="6"/>
    </row>
    <row r="1471" spans="1:8" x14ac:dyDescent="0.3">
      <c r="A1471" s="7" t="s">
        <v>12410</v>
      </c>
      <c r="B1471" t="s">
        <v>12411</v>
      </c>
      <c r="C1471" t="s">
        <v>12412</v>
      </c>
      <c r="D1471" t="s">
        <v>1499</v>
      </c>
      <c r="E1471" s="6" t="s">
        <v>2691</v>
      </c>
      <c r="F1471" s="3">
        <v>2484819567</v>
      </c>
      <c r="G1471" s="6" t="s">
        <v>32</v>
      </c>
      <c r="H1471" s="6"/>
    </row>
    <row r="1472" spans="1:8" x14ac:dyDescent="0.3">
      <c r="A1472" s="7" t="s">
        <v>10799</v>
      </c>
      <c r="B1472" t="s">
        <v>10800</v>
      </c>
      <c r="C1472" t="s">
        <v>10801</v>
      </c>
      <c r="D1472" t="s">
        <v>1499</v>
      </c>
      <c r="E1472" s="6" t="s">
        <v>2691</v>
      </c>
      <c r="F1472" s="3">
        <v>2484818926</v>
      </c>
      <c r="G1472" s="6" t="s">
        <v>32</v>
      </c>
      <c r="H1472" s="6"/>
    </row>
    <row r="1473" spans="1:8" x14ac:dyDescent="0.3">
      <c r="A1473" s="7" t="s">
        <v>15824</v>
      </c>
      <c r="B1473" t="s">
        <v>15825</v>
      </c>
      <c r="C1473" t="s">
        <v>15826</v>
      </c>
      <c r="D1473" t="s">
        <v>86</v>
      </c>
      <c r="E1473" s="6" t="s">
        <v>8898</v>
      </c>
      <c r="F1473" s="3">
        <v>3134725857</v>
      </c>
      <c r="G1473" s="6" t="s">
        <v>32</v>
      </c>
      <c r="H1473" s="6"/>
    </row>
    <row r="1474" spans="1:8" x14ac:dyDescent="0.3">
      <c r="A1474" s="7" t="s">
        <v>13027</v>
      </c>
      <c r="B1474" t="s">
        <v>13028</v>
      </c>
      <c r="C1474" t="s">
        <v>13029</v>
      </c>
      <c r="D1474" t="s">
        <v>870</v>
      </c>
      <c r="E1474" s="6" t="s">
        <v>3129</v>
      </c>
      <c r="F1474" s="3">
        <v>6165383067</v>
      </c>
      <c r="G1474" s="6" t="s">
        <v>32</v>
      </c>
      <c r="H1474" s="6"/>
    </row>
    <row r="1475" spans="1:8" x14ac:dyDescent="0.3">
      <c r="A1475" s="7" t="s">
        <v>15652</v>
      </c>
      <c r="B1475" t="s">
        <v>15653</v>
      </c>
      <c r="C1475" t="s">
        <v>15654</v>
      </c>
      <c r="D1475" t="s">
        <v>1363</v>
      </c>
      <c r="E1475" s="6" t="s">
        <v>3922</v>
      </c>
      <c r="F1475" s="3">
        <v>2488282947</v>
      </c>
      <c r="G1475" s="6" t="s">
        <v>32</v>
      </c>
      <c r="H1475" s="6"/>
    </row>
    <row r="1476" spans="1:8" x14ac:dyDescent="0.3">
      <c r="A1476" s="7" t="s">
        <v>5256</v>
      </c>
      <c r="B1476" t="s">
        <v>5257</v>
      </c>
      <c r="C1476" t="s">
        <v>5258</v>
      </c>
      <c r="D1476" t="s">
        <v>381</v>
      </c>
      <c r="E1476" s="6" t="s">
        <v>5054</v>
      </c>
      <c r="F1476" s="3">
        <v>7349955766</v>
      </c>
      <c r="G1476" s="6" t="s">
        <v>32</v>
      </c>
      <c r="H1476" s="6"/>
    </row>
    <row r="1477" spans="1:8" x14ac:dyDescent="0.3">
      <c r="A1477" s="7" t="s">
        <v>16149</v>
      </c>
      <c r="B1477" t="s">
        <v>16150</v>
      </c>
      <c r="C1477" t="s">
        <v>16151</v>
      </c>
      <c r="D1477" t="s">
        <v>234</v>
      </c>
      <c r="E1477" s="6" t="s">
        <v>2876</v>
      </c>
      <c r="F1477" s="3">
        <v>2319354553</v>
      </c>
      <c r="G1477" s="6" t="s">
        <v>32</v>
      </c>
      <c r="H1477" s="6"/>
    </row>
    <row r="1478" spans="1:8" x14ac:dyDescent="0.3">
      <c r="A1478" s="7" t="s">
        <v>9923</v>
      </c>
      <c r="B1478" t="s">
        <v>9924</v>
      </c>
      <c r="C1478" t="s">
        <v>9925</v>
      </c>
      <c r="D1478" t="s">
        <v>3729</v>
      </c>
      <c r="E1478" s="6" t="s">
        <v>3730</v>
      </c>
      <c r="F1478" s="3">
        <v>2694295249</v>
      </c>
      <c r="G1478" s="6" t="s">
        <v>32</v>
      </c>
      <c r="H1478" s="6"/>
    </row>
    <row r="1479" spans="1:8" x14ac:dyDescent="0.3">
      <c r="A1479" s="7" t="s">
        <v>4954</v>
      </c>
      <c r="B1479" t="s">
        <v>4955</v>
      </c>
      <c r="C1479" t="s">
        <v>4956</v>
      </c>
      <c r="D1479" t="s">
        <v>1148</v>
      </c>
      <c r="E1479" s="6" t="s">
        <v>4055</v>
      </c>
      <c r="F1479" s="3">
        <v>2699267273</v>
      </c>
      <c r="G1479" s="6" t="s">
        <v>32</v>
      </c>
      <c r="H1479" s="6"/>
    </row>
    <row r="1480" spans="1:8" x14ac:dyDescent="0.3">
      <c r="A1480" s="7" t="s">
        <v>8435</v>
      </c>
      <c r="B1480" t="s">
        <v>8436</v>
      </c>
      <c r="C1480" t="s">
        <v>8437</v>
      </c>
      <c r="D1480" t="s">
        <v>381</v>
      </c>
      <c r="E1480" s="6" t="s">
        <v>6645</v>
      </c>
      <c r="F1480" s="3">
        <v>7342399015</v>
      </c>
      <c r="G1480" s="6" t="s">
        <v>32</v>
      </c>
      <c r="H1480" s="6"/>
    </row>
    <row r="1481" spans="1:8" x14ac:dyDescent="0.3">
      <c r="A1481" s="7" t="s">
        <v>8488</v>
      </c>
      <c r="B1481" t="s">
        <v>8489</v>
      </c>
      <c r="C1481" t="s">
        <v>8490</v>
      </c>
      <c r="D1481" t="s">
        <v>1112</v>
      </c>
      <c r="E1481" s="6" t="s">
        <v>8491</v>
      </c>
      <c r="F1481" s="3">
        <v>2484717947</v>
      </c>
      <c r="G1481" s="6" t="s">
        <v>32</v>
      </c>
      <c r="H1481" s="6"/>
    </row>
    <row r="1482" spans="1:8" x14ac:dyDescent="0.3">
      <c r="A1482" s="7" t="s">
        <v>12776</v>
      </c>
      <c r="B1482" t="s">
        <v>12777</v>
      </c>
      <c r="C1482" t="s">
        <v>12778</v>
      </c>
      <c r="D1482" t="s">
        <v>58</v>
      </c>
      <c r="E1482" s="6" t="s">
        <v>3149</v>
      </c>
      <c r="F1482" s="3">
        <v>2317590453</v>
      </c>
      <c r="G1482" s="6" t="s">
        <v>32</v>
      </c>
      <c r="H1482" s="6"/>
    </row>
    <row r="1483" spans="1:8" x14ac:dyDescent="0.3">
      <c r="A1483" s="7" t="s">
        <v>15273</v>
      </c>
      <c r="B1483" t="s">
        <v>15274</v>
      </c>
      <c r="C1483" t="s">
        <v>15275</v>
      </c>
      <c r="D1483" t="s">
        <v>187</v>
      </c>
      <c r="E1483" s="6" t="s">
        <v>3429</v>
      </c>
      <c r="F1483" s="3">
        <v>9897902322</v>
      </c>
      <c r="G1483" s="6" t="s">
        <v>32</v>
      </c>
      <c r="H1483" s="6"/>
    </row>
    <row r="1484" spans="1:8" x14ac:dyDescent="0.3">
      <c r="A1484" s="7" t="s">
        <v>14834</v>
      </c>
      <c r="B1484" t="s">
        <v>14835</v>
      </c>
      <c r="C1484" t="s">
        <v>14836</v>
      </c>
      <c r="D1484" t="s">
        <v>395</v>
      </c>
      <c r="E1484" s="6" t="s">
        <v>4470</v>
      </c>
      <c r="F1484" s="3">
        <v>7347293861</v>
      </c>
      <c r="G1484" s="6" t="s">
        <v>32</v>
      </c>
      <c r="H1484" s="6"/>
    </row>
    <row r="1485" spans="1:8" x14ac:dyDescent="0.3">
      <c r="A1485" s="7" t="s">
        <v>4784</v>
      </c>
      <c r="B1485" t="s">
        <v>4785</v>
      </c>
      <c r="C1485" t="s">
        <v>4786</v>
      </c>
      <c r="D1485" t="s">
        <v>2810</v>
      </c>
      <c r="E1485" s="6" t="s">
        <v>2811</v>
      </c>
      <c r="F1485" s="3">
        <v>7347215552</v>
      </c>
      <c r="G1485" s="6" t="s">
        <v>32</v>
      </c>
      <c r="H1485" s="6"/>
    </row>
    <row r="1486" spans="1:8" x14ac:dyDescent="0.3">
      <c r="A1486" s="7" t="s">
        <v>4547</v>
      </c>
      <c r="B1486" t="s">
        <v>4548</v>
      </c>
      <c r="C1486" t="s">
        <v>4549</v>
      </c>
      <c r="D1486" t="s">
        <v>647</v>
      </c>
      <c r="E1486" s="6" t="s">
        <v>2575</v>
      </c>
      <c r="F1486" s="3">
        <v>6464625232</v>
      </c>
      <c r="G1486" s="6" t="s">
        <v>32</v>
      </c>
      <c r="H1486" s="6"/>
    </row>
    <row r="1487" spans="1:8" x14ac:dyDescent="0.3">
      <c r="A1487" s="7" t="s">
        <v>13878</v>
      </c>
      <c r="B1487" t="s">
        <v>13879</v>
      </c>
      <c r="C1487" t="s">
        <v>13880</v>
      </c>
      <c r="D1487" t="s">
        <v>246</v>
      </c>
      <c r="E1487" s="6" t="s">
        <v>4747</v>
      </c>
      <c r="F1487" s="3">
        <v>3134083227</v>
      </c>
      <c r="G1487" s="6" t="s">
        <v>32</v>
      </c>
      <c r="H1487" s="6"/>
    </row>
    <row r="1488" spans="1:8" x14ac:dyDescent="0.3">
      <c r="A1488" s="7" t="s">
        <v>9021</v>
      </c>
      <c r="B1488" t="s">
        <v>9022</v>
      </c>
      <c r="C1488" t="s">
        <v>9023</v>
      </c>
      <c r="D1488" t="s">
        <v>246</v>
      </c>
      <c r="E1488" s="6" t="s">
        <v>2590</v>
      </c>
      <c r="F1488" s="3">
        <v>3138261140</v>
      </c>
      <c r="G1488" s="6" t="s">
        <v>32</v>
      </c>
      <c r="H1488" s="6"/>
    </row>
    <row r="1489" spans="1:8" x14ac:dyDescent="0.3">
      <c r="A1489" s="7" t="s">
        <v>10180</v>
      </c>
      <c r="B1489" t="s">
        <v>10181</v>
      </c>
      <c r="C1489" t="s">
        <v>10182</v>
      </c>
      <c r="D1489" t="s">
        <v>863</v>
      </c>
      <c r="E1489" s="6" t="s">
        <v>6487</v>
      </c>
      <c r="F1489" s="3">
        <v>3133822643</v>
      </c>
      <c r="G1489" s="6" t="s">
        <v>32</v>
      </c>
      <c r="H1489" s="6"/>
    </row>
    <row r="1490" spans="1:8" x14ac:dyDescent="0.3">
      <c r="A1490" s="7" t="s">
        <v>4094</v>
      </c>
      <c r="B1490" t="s">
        <v>4095</v>
      </c>
      <c r="C1490" t="s">
        <v>4096</v>
      </c>
      <c r="D1490" t="s">
        <v>471</v>
      </c>
      <c r="E1490" s="6" t="s">
        <v>3062</v>
      </c>
      <c r="F1490" s="3">
        <v>5862648524</v>
      </c>
      <c r="G1490" s="6" t="s">
        <v>32</v>
      </c>
      <c r="H1490" s="6"/>
    </row>
    <row r="1491" spans="1:8" x14ac:dyDescent="0.3">
      <c r="A1491" s="7" t="s">
        <v>14203</v>
      </c>
      <c r="B1491" t="s">
        <v>14204</v>
      </c>
      <c r="C1491" t="s">
        <v>14205</v>
      </c>
      <c r="D1491" t="s">
        <v>304</v>
      </c>
      <c r="E1491" s="6" t="s">
        <v>12452</v>
      </c>
      <c r="F1491" s="3">
        <v>2694495400</v>
      </c>
      <c r="G1491" s="6" t="s">
        <v>32</v>
      </c>
      <c r="H1491" s="6"/>
    </row>
    <row r="1492" spans="1:8" x14ac:dyDescent="0.3">
      <c r="A1492" s="7" t="s">
        <v>14118</v>
      </c>
      <c r="B1492" t="s">
        <v>14119</v>
      </c>
      <c r="C1492" t="s">
        <v>14120</v>
      </c>
      <c r="D1492" t="s">
        <v>14121</v>
      </c>
      <c r="E1492" s="6" t="s">
        <v>14122</v>
      </c>
      <c r="F1492" s="3">
        <v>9897343066</v>
      </c>
      <c r="G1492" s="6" t="s">
        <v>32</v>
      </c>
      <c r="H1492" s="6"/>
    </row>
    <row r="1493" spans="1:8" x14ac:dyDescent="0.3">
      <c r="A1493" s="7" t="s">
        <v>14505</v>
      </c>
      <c r="B1493" t="s">
        <v>14506</v>
      </c>
      <c r="C1493" t="s">
        <v>14507</v>
      </c>
      <c r="D1493" t="s">
        <v>790</v>
      </c>
      <c r="E1493" s="6" t="s">
        <v>3066</v>
      </c>
      <c r="F1493" s="3">
        <v>5867648726</v>
      </c>
      <c r="G1493" s="6" t="s">
        <v>32</v>
      </c>
      <c r="H1493" s="6"/>
    </row>
    <row r="1494" spans="1:8" x14ac:dyDescent="0.3">
      <c r="A1494" s="7" t="s">
        <v>6776</v>
      </c>
      <c r="B1494" t="s">
        <v>6777</v>
      </c>
      <c r="C1494" t="s">
        <v>6778</v>
      </c>
      <c r="D1494" t="s">
        <v>125</v>
      </c>
      <c r="E1494" s="6" t="s">
        <v>6779</v>
      </c>
      <c r="F1494" s="3">
        <v>5175439626</v>
      </c>
      <c r="G1494" s="6" t="s">
        <v>32</v>
      </c>
      <c r="H1494" s="6"/>
    </row>
    <row r="1495" spans="1:8" x14ac:dyDescent="0.3">
      <c r="A1495" s="7" t="s">
        <v>10796</v>
      </c>
      <c r="B1495" t="s">
        <v>10797</v>
      </c>
      <c r="C1495" t="s">
        <v>10798</v>
      </c>
      <c r="D1495" t="s">
        <v>457</v>
      </c>
      <c r="E1495" s="6" t="s">
        <v>9112</v>
      </c>
      <c r="F1495" s="3">
        <v>5868060528</v>
      </c>
      <c r="G1495" s="6" t="s">
        <v>32</v>
      </c>
      <c r="H1495" s="6"/>
    </row>
    <row r="1496" spans="1:8" x14ac:dyDescent="0.3">
      <c r="A1496" s="7" t="s">
        <v>14357</v>
      </c>
      <c r="B1496" t="s">
        <v>14358</v>
      </c>
      <c r="C1496" t="s">
        <v>14359</v>
      </c>
      <c r="D1496" t="s">
        <v>870</v>
      </c>
      <c r="E1496" s="6" t="s">
        <v>3129</v>
      </c>
      <c r="F1496" s="3">
        <v>6168260278</v>
      </c>
      <c r="G1496" s="6" t="s">
        <v>32</v>
      </c>
      <c r="H1496" s="6"/>
    </row>
    <row r="1497" spans="1:8" x14ac:dyDescent="0.3">
      <c r="A1497" s="7" t="s">
        <v>11167</v>
      </c>
      <c r="B1497" t="s">
        <v>11168</v>
      </c>
      <c r="C1497" t="s">
        <v>11169</v>
      </c>
      <c r="D1497" t="s">
        <v>1587</v>
      </c>
      <c r="E1497" s="6" t="s">
        <v>3315</v>
      </c>
      <c r="F1497" s="3">
        <v>6163077719</v>
      </c>
      <c r="G1497" s="6" t="s">
        <v>32</v>
      </c>
      <c r="H1497" s="6"/>
    </row>
    <row r="1498" spans="1:8" x14ac:dyDescent="0.3">
      <c r="A1498" s="7" t="s">
        <v>11170</v>
      </c>
      <c r="B1498" t="s">
        <v>11171</v>
      </c>
      <c r="C1498" t="s">
        <v>11172</v>
      </c>
      <c r="D1498" t="s">
        <v>277</v>
      </c>
      <c r="E1498" s="6" t="s">
        <v>3875</v>
      </c>
      <c r="F1498" s="3">
        <v>6162252231</v>
      </c>
      <c r="G1498" s="6" t="s">
        <v>32</v>
      </c>
      <c r="H1498" s="6"/>
    </row>
    <row r="1499" spans="1:8" x14ac:dyDescent="0.3">
      <c r="A1499" s="7" t="s">
        <v>6286</v>
      </c>
      <c r="B1499" t="s">
        <v>6287</v>
      </c>
      <c r="C1499" t="s">
        <v>6288</v>
      </c>
      <c r="D1499" t="s">
        <v>277</v>
      </c>
      <c r="E1499" s="6" t="s">
        <v>3875</v>
      </c>
      <c r="F1499" s="3">
        <v>6163077719</v>
      </c>
      <c r="G1499" s="6" t="s">
        <v>32</v>
      </c>
      <c r="H1499" s="6"/>
    </row>
    <row r="1500" spans="1:8" x14ac:dyDescent="0.3">
      <c r="A1500" s="7" t="s">
        <v>4518</v>
      </c>
      <c r="B1500" t="s">
        <v>4519</v>
      </c>
      <c r="C1500" t="s">
        <v>4520</v>
      </c>
      <c r="D1500" t="s">
        <v>277</v>
      </c>
      <c r="E1500" s="6" t="s">
        <v>3875</v>
      </c>
      <c r="F1500" s="3">
        <v>6162252649</v>
      </c>
      <c r="G1500" s="6" t="s">
        <v>32</v>
      </c>
      <c r="H1500" s="6"/>
    </row>
    <row r="1501" spans="1:8" x14ac:dyDescent="0.3">
      <c r="A1501" s="7" t="s">
        <v>11066</v>
      </c>
      <c r="B1501" t="s">
        <v>11067</v>
      </c>
      <c r="C1501" t="s">
        <v>11068</v>
      </c>
      <c r="D1501" t="s">
        <v>11069</v>
      </c>
      <c r="E1501" s="6" t="s">
        <v>11070</v>
      </c>
      <c r="F1501" s="3">
        <v>2695614663</v>
      </c>
      <c r="G1501" s="6" t="s">
        <v>32</v>
      </c>
      <c r="H1501" s="6"/>
    </row>
    <row r="1502" spans="1:8" x14ac:dyDescent="0.3">
      <c r="A1502" s="7" t="s">
        <v>16111</v>
      </c>
      <c r="B1502" t="s">
        <v>16112</v>
      </c>
      <c r="C1502" t="s">
        <v>11068</v>
      </c>
      <c r="D1502" t="s">
        <v>11069</v>
      </c>
      <c r="E1502" s="6" t="s">
        <v>11070</v>
      </c>
      <c r="F1502" s="3">
        <v>2695614663</v>
      </c>
      <c r="G1502" s="6" t="s">
        <v>32</v>
      </c>
      <c r="H1502" s="6"/>
    </row>
    <row r="1503" spans="1:8" x14ac:dyDescent="0.3">
      <c r="A1503" s="7" t="s">
        <v>11164</v>
      </c>
      <c r="B1503" t="s">
        <v>11165</v>
      </c>
      <c r="C1503" t="s">
        <v>11166</v>
      </c>
      <c r="D1503" t="s">
        <v>172</v>
      </c>
      <c r="E1503" s="6" t="s">
        <v>2535</v>
      </c>
      <c r="F1503" s="3">
        <v>2693650995</v>
      </c>
      <c r="G1503" s="6" t="s">
        <v>32</v>
      </c>
      <c r="H1503" s="6"/>
    </row>
    <row r="1504" spans="1:8" x14ac:dyDescent="0.3">
      <c r="A1504" s="7" t="s">
        <v>4396</v>
      </c>
      <c r="B1504" t="s">
        <v>4397</v>
      </c>
      <c r="C1504" t="s">
        <v>4398</v>
      </c>
      <c r="D1504" t="s">
        <v>172</v>
      </c>
      <c r="E1504" s="6" t="s">
        <v>3678</v>
      </c>
      <c r="F1504" s="3">
        <v>2693650002</v>
      </c>
      <c r="G1504" s="6" t="s">
        <v>32</v>
      </c>
      <c r="H1504" s="6"/>
    </row>
    <row r="1505" spans="1:8" x14ac:dyDescent="0.3">
      <c r="A1505" s="7" t="s">
        <v>10940</v>
      </c>
      <c r="B1505" t="s">
        <v>10941</v>
      </c>
      <c r="C1505" t="s">
        <v>10942</v>
      </c>
      <c r="D1505" t="s">
        <v>1148</v>
      </c>
      <c r="E1505" s="6" t="s">
        <v>4055</v>
      </c>
      <c r="F1505" s="3">
        <v>2692105293</v>
      </c>
      <c r="G1505" s="6" t="s">
        <v>32</v>
      </c>
      <c r="H1505" s="6"/>
    </row>
    <row r="1506" spans="1:8" x14ac:dyDescent="0.3">
      <c r="A1506" s="7" t="s">
        <v>3830</v>
      </c>
      <c r="B1506" t="s">
        <v>3831</v>
      </c>
      <c r="C1506" t="s">
        <v>3832</v>
      </c>
      <c r="D1506" t="s">
        <v>3833</v>
      </c>
      <c r="E1506" s="6" t="s">
        <v>3834</v>
      </c>
      <c r="F1506" s="3">
        <v>5175232100</v>
      </c>
      <c r="G1506" s="6" t="s">
        <v>32</v>
      </c>
      <c r="H1506" s="6"/>
    </row>
    <row r="1507" spans="1:8" x14ac:dyDescent="0.3">
      <c r="A1507" s="7" t="s">
        <v>5699</v>
      </c>
      <c r="B1507" t="s">
        <v>5700</v>
      </c>
      <c r="C1507" t="s">
        <v>5701</v>
      </c>
      <c r="D1507" t="s">
        <v>58</v>
      </c>
      <c r="E1507" s="6" t="s">
        <v>2527</v>
      </c>
      <c r="F1507" s="3">
        <v>2317882160</v>
      </c>
      <c r="G1507" s="6" t="s">
        <v>32</v>
      </c>
      <c r="H1507" s="6"/>
    </row>
    <row r="1508" spans="1:8" x14ac:dyDescent="0.3">
      <c r="A1508" s="7" t="s">
        <v>7016</v>
      </c>
      <c r="B1508" t="s">
        <v>7017</v>
      </c>
      <c r="C1508" t="s">
        <v>7018</v>
      </c>
      <c r="D1508" t="s">
        <v>617</v>
      </c>
      <c r="E1508" s="6" t="s">
        <v>3293</v>
      </c>
      <c r="F1508" s="3">
        <v>5175459921</v>
      </c>
      <c r="G1508" s="6" t="s">
        <v>32</v>
      </c>
      <c r="H1508" s="6"/>
    </row>
    <row r="1509" spans="1:8" x14ac:dyDescent="0.3">
      <c r="A1509" s="7" t="s">
        <v>8016</v>
      </c>
      <c r="B1509" t="s">
        <v>8017</v>
      </c>
      <c r="C1509" t="s">
        <v>8018</v>
      </c>
      <c r="D1509" t="s">
        <v>1033</v>
      </c>
      <c r="E1509" s="6" t="s">
        <v>2633</v>
      </c>
      <c r="F1509" s="3">
        <v>7346461603</v>
      </c>
      <c r="G1509" s="6" t="s">
        <v>32</v>
      </c>
      <c r="H1509" s="6"/>
    </row>
    <row r="1510" spans="1:8" x14ac:dyDescent="0.3">
      <c r="A1510" s="7" t="s">
        <v>5881</v>
      </c>
      <c r="B1510" t="s">
        <v>5882</v>
      </c>
      <c r="C1510" t="s">
        <v>5883</v>
      </c>
      <c r="D1510" t="s">
        <v>552</v>
      </c>
      <c r="E1510" s="6" t="s">
        <v>3617</v>
      </c>
      <c r="F1510" s="3">
        <v>2486323778</v>
      </c>
      <c r="G1510" s="6" t="s">
        <v>32</v>
      </c>
      <c r="H1510" s="6"/>
    </row>
    <row r="1511" spans="1:8" x14ac:dyDescent="0.3">
      <c r="A1511" s="7" t="s">
        <v>7804</v>
      </c>
      <c r="B1511" t="s">
        <v>7805</v>
      </c>
      <c r="C1511" t="s">
        <v>7806</v>
      </c>
      <c r="D1511" t="s">
        <v>567</v>
      </c>
      <c r="E1511" s="6" t="s">
        <v>4539</v>
      </c>
      <c r="F1511" s="3">
        <v>3136222401</v>
      </c>
      <c r="G1511" s="6" t="s">
        <v>32</v>
      </c>
      <c r="H1511" s="6"/>
    </row>
    <row r="1512" spans="1:8" x14ac:dyDescent="0.3">
      <c r="A1512" s="7" t="s">
        <v>14104</v>
      </c>
      <c r="B1512" t="s">
        <v>14105</v>
      </c>
      <c r="C1512" t="s">
        <v>14106</v>
      </c>
      <c r="D1512" t="s">
        <v>14107</v>
      </c>
      <c r="E1512" s="6" t="s">
        <v>14108</v>
      </c>
      <c r="F1512" s="3">
        <v>9893665983</v>
      </c>
      <c r="G1512" s="6" t="s">
        <v>32</v>
      </c>
      <c r="H1512" s="6"/>
    </row>
    <row r="1513" spans="1:8" x14ac:dyDescent="0.3">
      <c r="A1513" s="7" t="s">
        <v>8124</v>
      </c>
      <c r="B1513" t="s">
        <v>8125</v>
      </c>
      <c r="C1513" t="s">
        <v>8126</v>
      </c>
      <c r="D1513" t="s">
        <v>4175</v>
      </c>
      <c r="E1513" s="6" t="s">
        <v>4176</v>
      </c>
      <c r="F1513" s="3">
        <v>8106369372</v>
      </c>
      <c r="G1513" s="6" t="s">
        <v>32</v>
      </c>
      <c r="H1513" s="6"/>
    </row>
    <row r="1514" spans="1:8" x14ac:dyDescent="0.3">
      <c r="A1514" s="7" t="s">
        <v>14740</v>
      </c>
      <c r="B1514" t="s">
        <v>14741</v>
      </c>
      <c r="C1514" t="s">
        <v>14742</v>
      </c>
      <c r="D1514" t="s">
        <v>4175</v>
      </c>
      <c r="E1514" s="6" t="s">
        <v>4176</v>
      </c>
      <c r="F1514" s="3">
        <v>8108776932</v>
      </c>
      <c r="G1514" s="6" t="s">
        <v>32</v>
      </c>
      <c r="H1514" s="6"/>
    </row>
    <row r="1515" spans="1:8" x14ac:dyDescent="0.3">
      <c r="A1515" s="7" t="s">
        <v>11215</v>
      </c>
      <c r="B1515" t="s">
        <v>11216</v>
      </c>
      <c r="C1515" t="s">
        <v>11217</v>
      </c>
      <c r="D1515" t="s">
        <v>1507</v>
      </c>
      <c r="E1515" s="6" t="s">
        <v>4255</v>
      </c>
      <c r="F1515" s="3">
        <v>9062937066</v>
      </c>
      <c r="G1515" s="6" t="s">
        <v>32</v>
      </c>
      <c r="H1515" s="6"/>
    </row>
    <row r="1516" spans="1:8" x14ac:dyDescent="0.3">
      <c r="A1516" s="7" t="s">
        <v>12770</v>
      </c>
      <c r="B1516" t="s">
        <v>12771</v>
      </c>
      <c r="C1516" t="s">
        <v>12772</v>
      </c>
      <c r="D1516" t="s">
        <v>425</v>
      </c>
      <c r="E1516" s="6" t="s">
        <v>3579</v>
      </c>
      <c r="F1516" s="3">
        <v>9894005367</v>
      </c>
      <c r="G1516" s="6" t="s">
        <v>32</v>
      </c>
      <c r="H1516" s="6"/>
    </row>
    <row r="1517" spans="1:8" x14ac:dyDescent="0.3">
      <c r="A1517" s="7" t="s">
        <v>9980</v>
      </c>
      <c r="B1517" t="s">
        <v>9981</v>
      </c>
      <c r="C1517" t="s">
        <v>9982</v>
      </c>
      <c r="D1517" t="s">
        <v>66</v>
      </c>
      <c r="E1517" s="6" t="s">
        <v>3638</v>
      </c>
      <c r="F1517" s="3">
        <v>9897321691</v>
      </c>
      <c r="G1517" s="6" t="s">
        <v>32</v>
      </c>
      <c r="H1517" s="6"/>
    </row>
    <row r="1518" spans="1:8" x14ac:dyDescent="0.3">
      <c r="A1518" s="7" t="s">
        <v>11538</v>
      </c>
      <c r="B1518" t="s">
        <v>11539</v>
      </c>
      <c r="C1518" t="s">
        <v>11540</v>
      </c>
      <c r="D1518" t="s">
        <v>4509</v>
      </c>
      <c r="E1518" s="6" t="s">
        <v>4510</v>
      </c>
      <c r="F1518" s="3">
        <v>6168035631</v>
      </c>
      <c r="G1518" s="6" t="s">
        <v>32</v>
      </c>
      <c r="H1518" s="6"/>
    </row>
    <row r="1519" spans="1:8" x14ac:dyDescent="0.3">
      <c r="A1519" s="7" t="s">
        <v>4199</v>
      </c>
      <c r="B1519" t="s">
        <v>4200</v>
      </c>
      <c r="C1519" t="s">
        <v>4201</v>
      </c>
      <c r="D1519" t="s">
        <v>230</v>
      </c>
      <c r="E1519" s="6" t="s">
        <v>3133</v>
      </c>
      <c r="F1519" s="3">
        <v>7186668564</v>
      </c>
      <c r="G1519" s="6" t="s">
        <v>32</v>
      </c>
      <c r="H1519" s="6"/>
    </row>
    <row r="1520" spans="1:8" x14ac:dyDescent="0.3">
      <c r="A1520" s="7" t="s">
        <v>6078</v>
      </c>
      <c r="B1520" t="s">
        <v>4200</v>
      </c>
      <c r="C1520" t="s">
        <v>6079</v>
      </c>
      <c r="D1520" t="s">
        <v>870</v>
      </c>
      <c r="E1520" s="6" t="s">
        <v>3129</v>
      </c>
      <c r="F1520" s="3">
        <v>6162024975</v>
      </c>
      <c r="G1520" s="6" t="s">
        <v>32</v>
      </c>
      <c r="H1520" s="6"/>
    </row>
    <row r="1521" spans="1:8" x14ac:dyDescent="0.3">
      <c r="A1521" s="7" t="s">
        <v>14511</v>
      </c>
      <c r="B1521" t="s">
        <v>14512</v>
      </c>
      <c r="C1521" t="s">
        <v>14513</v>
      </c>
      <c r="D1521" t="s">
        <v>457</v>
      </c>
      <c r="E1521" s="6" t="s">
        <v>4226</v>
      </c>
      <c r="F1521" s="3">
        <v>3139267190</v>
      </c>
      <c r="G1521" s="6" t="s">
        <v>32</v>
      </c>
      <c r="H1521" s="6"/>
    </row>
    <row r="1522" spans="1:8" x14ac:dyDescent="0.3">
      <c r="A1522" s="7" t="s">
        <v>5718</v>
      </c>
      <c r="B1522" t="s">
        <v>5719</v>
      </c>
      <c r="C1522" t="s">
        <v>5720</v>
      </c>
      <c r="D1522" t="s">
        <v>2469</v>
      </c>
      <c r="E1522" s="6" t="s">
        <v>4695</v>
      </c>
      <c r="F1522" s="3">
        <v>7347100646</v>
      </c>
      <c r="G1522" s="6" t="s">
        <v>32</v>
      </c>
      <c r="H1522" s="6"/>
    </row>
    <row r="1523" spans="1:8" x14ac:dyDescent="0.3">
      <c r="A1523" s="7" t="s">
        <v>11656</v>
      </c>
      <c r="B1523" t="s">
        <v>11657</v>
      </c>
      <c r="C1523" t="s">
        <v>11658</v>
      </c>
      <c r="D1523" t="s">
        <v>149</v>
      </c>
      <c r="E1523" s="6" t="s">
        <v>2612</v>
      </c>
      <c r="F1523" s="3">
        <v>2488442553</v>
      </c>
      <c r="G1523" s="6" t="s">
        <v>32</v>
      </c>
      <c r="H1523" s="6"/>
    </row>
    <row r="1524" spans="1:8" x14ac:dyDescent="0.3">
      <c r="A1524" s="7" t="s">
        <v>15866</v>
      </c>
      <c r="B1524" t="s">
        <v>15867</v>
      </c>
      <c r="C1524" t="s">
        <v>15868</v>
      </c>
      <c r="D1524" t="s">
        <v>3992</v>
      </c>
      <c r="E1524" s="6" t="s">
        <v>3993</v>
      </c>
      <c r="F1524" s="3">
        <v>3134083227</v>
      </c>
      <c r="G1524" s="6" t="s">
        <v>32</v>
      </c>
      <c r="H1524" s="6"/>
    </row>
    <row r="1525" spans="1:8" x14ac:dyDescent="0.3">
      <c r="A1525" s="7" t="s">
        <v>8950</v>
      </c>
      <c r="B1525" t="s">
        <v>8951</v>
      </c>
      <c r="C1525" t="s">
        <v>8952</v>
      </c>
      <c r="D1525" t="s">
        <v>8953</v>
      </c>
      <c r="E1525" s="6" t="s">
        <v>3158</v>
      </c>
      <c r="F1525" s="3">
        <v>9892241650</v>
      </c>
      <c r="G1525" s="6" t="s">
        <v>32</v>
      </c>
      <c r="H1525" s="6"/>
    </row>
    <row r="1526" spans="1:8" x14ac:dyDescent="0.3">
      <c r="A1526" s="7" t="s">
        <v>10611</v>
      </c>
      <c r="B1526" t="s">
        <v>10612</v>
      </c>
      <c r="C1526" t="s">
        <v>8952</v>
      </c>
      <c r="D1526" t="s">
        <v>8953</v>
      </c>
      <c r="E1526" s="6" t="s">
        <v>3158</v>
      </c>
      <c r="F1526" s="3">
        <v>9892241650</v>
      </c>
      <c r="G1526" s="6" t="s">
        <v>32</v>
      </c>
      <c r="H1526" s="6"/>
    </row>
    <row r="1527" spans="1:8" x14ac:dyDescent="0.3">
      <c r="A1527" s="7" t="s">
        <v>8916</v>
      </c>
      <c r="B1527" t="s">
        <v>8917</v>
      </c>
      <c r="C1527" t="s">
        <v>8918</v>
      </c>
      <c r="D1527" t="s">
        <v>2810</v>
      </c>
      <c r="E1527" s="6" t="s">
        <v>2811</v>
      </c>
      <c r="F1527" s="3">
        <v>7348953313</v>
      </c>
      <c r="G1527" s="6" t="s">
        <v>32</v>
      </c>
      <c r="H1527" s="6"/>
    </row>
    <row r="1528" spans="1:8" x14ac:dyDescent="0.3">
      <c r="A1528" s="7" t="s">
        <v>15193</v>
      </c>
      <c r="B1528" t="s">
        <v>8917</v>
      </c>
      <c r="C1528" t="s">
        <v>15194</v>
      </c>
      <c r="D1528" t="s">
        <v>4109</v>
      </c>
      <c r="E1528" s="6" t="s">
        <v>4110</v>
      </c>
      <c r="F1528" s="3">
        <v>5176296859</v>
      </c>
      <c r="G1528" s="6" t="s">
        <v>32</v>
      </c>
      <c r="H1528" s="6"/>
    </row>
    <row r="1529" spans="1:8" x14ac:dyDescent="0.3">
      <c r="A1529" s="7" t="s">
        <v>7508</v>
      </c>
      <c r="B1529" t="s">
        <v>7509</v>
      </c>
      <c r="C1529" t="s">
        <v>7510</v>
      </c>
      <c r="D1529" t="s">
        <v>191</v>
      </c>
      <c r="E1529" s="6" t="s">
        <v>4543</v>
      </c>
      <c r="F1529" s="3">
        <v>5863228107</v>
      </c>
      <c r="G1529" s="6" t="s">
        <v>32</v>
      </c>
      <c r="H1529" s="6"/>
    </row>
    <row r="1530" spans="1:8" x14ac:dyDescent="0.3">
      <c r="A1530" s="7" t="s">
        <v>7067</v>
      </c>
      <c r="B1530" t="s">
        <v>7068</v>
      </c>
      <c r="C1530" t="s">
        <v>7069</v>
      </c>
      <c r="D1530" t="s">
        <v>526</v>
      </c>
      <c r="E1530" s="6" t="s">
        <v>3224</v>
      </c>
      <c r="F1530" s="3">
        <v>3137295745</v>
      </c>
      <c r="G1530" s="6" t="s">
        <v>32</v>
      </c>
      <c r="H1530" s="6"/>
    </row>
    <row r="1531" spans="1:8" x14ac:dyDescent="0.3">
      <c r="A1531" s="7" t="s">
        <v>14161</v>
      </c>
      <c r="B1531" t="s">
        <v>14162</v>
      </c>
      <c r="C1531" t="s">
        <v>14163</v>
      </c>
      <c r="D1531" t="s">
        <v>395</v>
      </c>
      <c r="E1531" s="6" t="s">
        <v>4470</v>
      </c>
      <c r="F1531" s="3">
        <v>7347992256</v>
      </c>
      <c r="G1531" s="6" t="s">
        <v>32</v>
      </c>
      <c r="H1531" s="6"/>
    </row>
    <row r="1532" spans="1:8" x14ac:dyDescent="0.3">
      <c r="A1532" s="7" t="s">
        <v>12532</v>
      </c>
      <c r="B1532" t="s">
        <v>12533</v>
      </c>
      <c r="C1532" t="s">
        <v>12534</v>
      </c>
      <c r="D1532" t="s">
        <v>1332</v>
      </c>
      <c r="E1532" s="6" t="s">
        <v>5624</v>
      </c>
      <c r="F1532" s="3">
        <v>8105225753</v>
      </c>
      <c r="G1532" s="6" t="s">
        <v>32</v>
      </c>
      <c r="H1532" s="6"/>
    </row>
    <row r="1533" spans="1:8" x14ac:dyDescent="0.3">
      <c r="A1533" s="7" t="s">
        <v>3741</v>
      </c>
      <c r="B1533" t="s">
        <v>3742</v>
      </c>
      <c r="C1533" t="s">
        <v>3743</v>
      </c>
      <c r="D1533" t="s">
        <v>3744</v>
      </c>
      <c r="E1533" s="6" t="s">
        <v>3745</v>
      </c>
      <c r="F1533" s="3">
        <v>2484869322</v>
      </c>
      <c r="G1533" s="6" t="s">
        <v>32</v>
      </c>
      <c r="H1533" s="6"/>
    </row>
    <row r="1534" spans="1:8" x14ac:dyDescent="0.3">
      <c r="A1534" s="7" t="s">
        <v>9222</v>
      </c>
      <c r="B1534" t="s">
        <v>9223</v>
      </c>
      <c r="C1534" t="s">
        <v>9224</v>
      </c>
      <c r="D1534" t="s">
        <v>172</v>
      </c>
      <c r="E1534" s="6" t="s">
        <v>2599</v>
      </c>
      <c r="F1534" s="3">
        <v>2693700857</v>
      </c>
      <c r="G1534" s="6" t="s">
        <v>32</v>
      </c>
      <c r="H1534" s="6"/>
    </row>
    <row r="1535" spans="1:8" x14ac:dyDescent="0.3">
      <c r="A1535" s="7" t="s">
        <v>8524</v>
      </c>
      <c r="B1535" t="s">
        <v>8525</v>
      </c>
      <c r="C1535" t="s">
        <v>8526</v>
      </c>
      <c r="D1535" t="s">
        <v>3148</v>
      </c>
      <c r="E1535" s="6" t="s">
        <v>3149</v>
      </c>
      <c r="F1535" s="3">
        <v>2318945044</v>
      </c>
      <c r="G1535" s="6" t="s">
        <v>32</v>
      </c>
      <c r="H1535" s="6"/>
    </row>
    <row r="1536" spans="1:8" x14ac:dyDescent="0.3">
      <c r="A1536" s="7" t="s">
        <v>4068</v>
      </c>
      <c r="B1536" t="s">
        <v>4069</v>
      </c>
      <c r="C1536" t="s">
        <v>4070</v>
      </c>
      <c r="D1536" t="s">
        <v>2637</v>
      </c>
      <c r="E1536" s="6" t="s">
        <v>2638</v>
      </c>
      <c r="F1536" s="3">
        <v>3134083227</v>
      </c>
      <c r="G1536" s="6" t="s">
        <v>32</v>
      </c>
      <c r="H1536" s="6"/>
    </row>
    <row r="1537" spans="1:8" x14ac:dyDescent="0.3">
      <c r="A1537" s="7" t="s">
        <v>5645</v>
      </c>
      <c r="B1537" t="s">
        <v>5646</v>
      </c>
      <c r="C1537" t="s">
        <v>5647</v>
      </c>
      <c r="D1537" t="s">
        <v>15</v>
      </c>
      <c r="E1537" s="6" t="s">
        <v>3328</v>
      </c>
      <c r="F1537" s="3">
        <v>5173712625</v>
      </c>
      <c r="G1537" s="6" t="s">
        <v>32</v>
      </c>
      <c r="H1537" s="6"/>
    </row>
    <row r="1538" spans="1:8" x14ac:dyDescent="0.3">
      <c r="A1538" s="7" t="s">
        <v>13743</v>
      </c>
      <c r="B1538" t="s">
        <v>13744</v>
      </c>
      <c r="C1538" t="s">
        <v>13745</v>
      </c>
      <c r="D1538" t="s">
        <v>15</v>
      </c>
      <c r="E1538" s="6" t="s">
        <v>3645</v>
      </c>
      <c r="F1538" s="3">
        <v>5174850989</v>
      </c>
      <c r="G1538" s="6" t="s">
        <v>32</v>
      </c>
      <c r="H1538" s="6"/>
    </row>
    <row r="1539" spans="1:8" x14ac:dyDescent="0.3">
      <c r="A1539" s="7" t="s">
        <v>4334</v>
      </c>
      <c r="B1539" t="s">
        <v>4335</v>
      </c>
      <c r="C1539" t="s">
        <v>4336</v>
      </c>
      <c r="D1539" t="s">
        <v>1073</v>
      </c>
      <c r="E1539" s="6" t="s">
        <v>2746</v>
      </c>
      <c r="F1539" s="3">
        <v>8106870566</v>
      </c>
      <c r="G1539" s="6" t="s">
        <v>32</v>
      </c>
      <c r="H1539" s="6"/>
    </row>
    <row r="1540" spans="1:8" x14ac:dyDescent="0.3">
      <c r="A1540" s="7" t="s">
        <v>8350</v>
      </c>
      <c r="B1540" t="s">
        <v>8351</v>
      </c>
      <c r="C1540" t="s">
        <v>8352</v>
      </c>
      <c r="D1540" t="s">
        <v>334</v>
      </c>
      <c r="E1540" s="6" t="s">
        <v>3975</v>
      </c>
      <c r="F1540" s="3">
        <v>8106353642</v>
      </c>
      <c r="G1540" s="6" t="s">
        <v>32</v>
      </c>
      <c r="H1540" s="6"/>
    </row>
    <row r="1541" spans="1:8" x14ac:dyDescent="0.3">
      <c r="A1541" s="7" t="s">
        <v>8417</v>
      </c>
      <c r="B1541" t="s">
        <v>8418</v>
      </c>
      <c r="C1541" t="s">
        <v>8419</v>
      </c>
      <c r="D1541" t="s">
        <v>1415</v>
      </c>
      <c r="E1541" s="6" t="s">
        <v>2969</v>
      </c>
      <c r="F1541" s="3">
        <v>7348476835</v>
      </c>
      <c r="G1541" s="6" t="s">
        <v>32</v>
      </c>
      <c r="H1541" s="6"/>
    </row>
    <row r="1542" spans="1:8" x14ac:dyDescent="0.3">
      <c r="A1542" s="7" t="s">
        <v>2717</v>
      </c>
      <c r="B1542" t="s">
        <v>2718</v>
      </c>
      <c r="C1542" t="s">
        <v>2719</v>
      </c>
      <c r="D1542" t="s">
        <v>2720</v>
      </c>
      <c r="E1542" s="6" t="s">
        <v>2721</v>
      </c>
      <c r="F1542" s="3">
        <v>2317570042</v>
      </c>
      <c r="G1542" s="6" t="s">
        <v>32</v>
      </c>
      <c r="H1542" s="6"/>
    </row>
    <row r="1543" spans="1:8" x14ac:dyDescent="0.3">
      <c r="A1543" s="7" t="s">
        <v>3106</v>
      </c>
      <c r="B1543" t="s">
        <v>3107</v>
      </c>
      <c r="C1543" t="s">
        <v>3108</v>
      </c>
      <c r="D1543" t="s">
        <v>927</v>
      </c>
      <c r="E1543" s="6" t="s">
        <v>2622</v>
      </c>
      <c r="F1543" s="3">
        <v>2488937031</v>
      </c>
      <c r="G1543" s="6" t="s">
        <v>32</v>
      </c>
      <c r="H1543" s="6"/>
    </row>
    <row r="1544" spans="1:8" x14ac:dyDescent="0.3">
      <c r="A1544" s="7" t="s">
        <v>6094</v>
      </c>
      <c r="B1544" t="s">
        <v>6095</v>
      </c>
      <c r="C1544" t="s">
        <v>6096</v>
      </c>
      <c r="D1544" t="s">
        <v>308</v>
      </c>
      <c r="E1544" s="6" t="s">
        <v>2868</v>
      </c>
      <c r="F1544" s="3">
        <v>8106060823</v>
      </c>
      <c r="G1544" s="6" t="s">
        <v>32</v>
      </c>
      <c r="H1544" s="6"/>
    </row>
    <row r="1545" spans="1:8" x14ac:dyDescent="0.3">
      <c r="A1545" s="7" t="s">
        <v>10064</v>
      </c>
      <c r="B1545" t="s">
        <v>1755</v>
      </c>
      <c r="C1545" t="s">
        <v>10065</v>
      </c>
      <c r="D1545" t="s">
        <v>1755</v>
      </c>
      <c r="E1545" s="6" t="s">
        <v>3484</v>
      </c>
      <c r="F1545" s="3">
        <v>9896316691</v>
      </c>
      <c r="G1545" s="6" t="s">
        <v>32</v>
      </c>
      <c r="H1545" s="6"/>
    </row>
    <row r="1546" spans="1:8" x14ac:dyDescent="0.3">
      <c r="A1546" s="7" t="s">
        <v>12767</v>
      </c>
      <c r="B1546" t="s">
        <v>12768</v>
      </c>
      <c r="C1546" t="s">
        <v>12769</v>
      </c>
      <c r="D1546" t="s">
        <v>927</v>
      </c>
      <c r="E1546" s="6" t="s">
        <v>2622</v>
      </c>
      <c r="F1546" s="3">
        <v>2485718077</v>
      </c>
      <c r="G1546" s="6" t="s">
        <v>32</v>
      </c>
      <c r="H1546" s="6"/>
    </row>
    <row r="1547" spans="1:8" x14ac:dyDescent="0.3">
      <c r="A1547" s="7" t="s">
        <v>7782</v>
      </c>
      <c r="B1547" t="s">
        <v>7783</v>
      </c>
      <c r="C1547" t="s">
        <v>7784</v>
      </c>
      <c r="D1547" t="s">
        <v>1363</v>
      </c>
      <c r="E1547" s="6" t="s">
        <v>4238</v>
      </c>
      <c r="F1547" s="3">
        <v>2488921148</v>
      </c>
      <c r="G1547" s="6" t="s">
        <v>32</v>
      </c>
      <c r="H1547" s="6"/>
    </row>
    <row r="1548" spans="1:8" x14ac:dyDescent="0.3">
      <c r="A1548" s="7" t="s">
        <v>12150</v>
      </c>
      <c r="B1548" t="s">
        <v>12151</v>
      </c>
      <c r="C1548" t="s">
        <v>12152</v>
      </c>
      <c r="D1548" t="s">
        <v>369</v>
      </c>
      <c r="E1548" s="6" t="s">
        <v>3089</v>
      </c>
      <c r="F1548" s="3">
        <v>2697622969</v>
      </c>
      <c r="G1548" s="6" t="s">
        <v>32</v>
      </c>
      <c r="H1548" s="6"/>
    </row>
    <row r="1549" spans="1:8" x14ac:dyDescent="0.3">
      <c r="A1549" s="7" t="s">
        <v>7362</v>
      </c>
      <c r="B1549" t="s">
        <v>7363</v>
      </c>
      <c r="C1549" t="s">
        <v>7364</v>
      </c>
      <c r="D1549" t="s">
        <v>246</v>
      </c>
      <c r="E1549" s="6" t="s">
        <v>3442</v>
      </c>
      <c r="F1549" s="3">
        <v>3137317052</v>
      </c>
      <c r="G1549" s="6" t="s">
        <v>32</v>
      </c>
      <c r="H1549" s="6"/>
    </row>
    <row r="1550" spans="1:8" x14ac:dyDescent="0.3">
      <c r="A1550" s="7" t="s">
        <v>9664</v>
      </c>
      <c r="B1550" t="s">
        <v>9665</v>
      </c>
      <c r="C1550" t="s">
        <v>9666</v>
      </c>
      <c r="D1550" t="s">
        <v>395</v>
      </c>
      <c r="E1550" s="6" t="s">
        <v>3652</v>
      </c>
      <c r="F1550" s="3">
        <v>7347285887</v>
      </c>
      <c r="G1550" s="6" t="s">
        <v>32</v>
      </c>
      <c r="H1550" s="6"/>
    </row>
    <row r="1551" spans="1:8" x14ac:dyDescent="0.3">
      <c r="A1551" s="7" t="s">
        <v>9581</v>
      </c>
      <c r="B1551" t="s">
        <v>232</v>
      </c>
      <c r="C1551" t="s">
        <v>233</v>
      </c>
      <c r="D1551" t="s">
        <v>234</v>
      </c>
      <c r="E1551" s="6" t="s">
        <v>9582</v>
      </c>
      <c r="F1551" s="3">
        <v>2319323000</v>
      </c>
      <c r="G1551" s="6" t="s">
        <v>32</v>
      </c>
      <c r="H1551" s="6"/>
    </row>
    <row r="1552" spans="1:8" x14ac:dyDescent="0.3">
      <c r="A1552" s="7" t="s">
        <v>10793</v>
      </c>
      <c r="B1552" t="s">
        <v>10794</v>
      </c>
      <c r="C1552" t="s">
        <v>10795</v>
      </c>
      <c r="D1552" t="s">
        <v>312</v>
      </c>
      <c r="E1552" s="6" t="s">
        <v>2973</v>
      </c>
      <c r="F1552" s="3">
        <v>5172274055</v>
      </c>
      <c r="G1552" s="6" t="s">
        <v>32</v>
      </c>
      <c r="H1552" s="6"/>
    </row>
    <row r="1553" spans="1:8" x14ac:dyDescent="0.3">
      <c r="A1553" s="7" t="s">
        <v>14066</v>
      </c>
      <c r="B1553" t="s">
        <v>14067</v>
      </c>
      <c r="C1553" t="s">
        <v>14068</v>
      </c>
      <c r="D1553" t="s">
        <v>312</v>
      </c>
      <c r="E1553" s="6" t="s">
        <v>2973</v>
      </c>
      <c r="F1553" s="3">
        <v>5172274055</v>
      </c>
      <c r="G1553" s="6" t="s">
        <v>32</v>
      </c>
      <c r="H1553" s="6"/>
    </row>
    <row r="1554" spans="1:8" x14ac:dyDescent="0.3">
      <c r="A1554" s="7" t="s">
        <v>6177</v>
      </c>
      <c r="B1554" t="s">
        <v>6178</v>
      </c>
      <c r="C1554" t="s">
        <v>6179</v>
      </c>
      <c r="D1554" t="s">
        <v>70</v>
      </c>
      <c r="E1554" s="6" t="s">
        <v>2663</v>
      </c>
      <c r="F1554" s="3">
        <v>5172275225</v>
      </c>
      <c r="G1554" s="6" t="s">
        <v>32</v>
      </c>
      <c r="H1554" s="6"/>
    </row>
    <row r="1555" spans="1:8" x14ac:dyDescent="0.3">
      <c r="A1555" s="7" t="s">
        <v>5548</v>
      </c>
      <c r="B1555" t="s">
        <v>5549</v>
      </c>
      <c r="C1555" t="s">
        <v>5550</v>
      </c>
      <c r="D1555" t="s">
        <v>15</v>
      </c>
      <c r="E1555" s="6" t="s">
        <v>3416</v>
      </c>
      <c r="F1555" s="3">
        <v>5174855966</v>
      </c>
      <c r="G1555" s="6" t="s">
        <v>32</v>
      </c>
      <c r="H1555" s="6"/>
    </row>
    <row r="1556" spans="1:8" x14ac:dyDescent="0.3">
      <c r="A1556" s="7" t="s">
        <v>7048</v>
      </c>
      <c r="B1556" t="s">
        <v>7049</v>
      </c>
      <c r="C1556" t="s">
        <v>7050</v>
      </c>
      <c r="D1556" t="s">
        <v>15</v>
      </c>
      <c r="E1556" s="6" t="s">
        <v>3416</v>
      </c>
      <c r="F1556" s="3">
        <v>5174855966</v>
      </c>
      <c r="G1556" s="6" t="s">
        <v>32</v>
      </c>
      <c r="H1556" s="6"/>
    </row>
    <row r="1557" spans="1:8" x14ac:dyDescent="0.3">
      <c r="A1557" s="7" t="s">
        <v>5545</v>
      </c>
      <c r="B1557" t="s">
        <v>5546</v>
      </c>
      <c r="C1557" t="s">
        <v>5547</v>
      </c>
      <c r="D1557" t="s">
        <v>15</v>
      </c>
      <c r="E1557" s="6" t="s">
        <v>3416</v>
      </c>
      <c r="F1557" s="3">
        <v>5174855966</v>
      </c>
      <c r="G1557" s="6" t="s">
        <v>32</v>
      </c>
      <c r="H1557" s="6"/>
    </row>
    <row r="1558" spans="1:8" x14ac:dyDescent="0.3">
      <c r="A1558" s="7" t="s">
        <v>3443</v>
      </c>
      <c r="B1558" t="s">
        <v>3444</v>
      </c>
      <c r="C1558" t="s">
        <v>3445</v>
      </c>
      <c r="D1558" t="s">
        <v>15</v>
      </c>
      <c r="E1558" s="6" t="s">
        <v>3416</v>
      </c>
      <c r="F1558" s="3">
        <v>5174855966</v>
      </c>
      <c r="G1558" s="6" t="s">
        <v>32</v>
      </c>
      <c r="H1558" s="6"/>
    </row>
    <row r="1559" spans="1:8" x14ac:dyDescent="0.3">
      <c r="A1559" s="7" t="s">
        <v>15350</v>
      </c>
      <c r="B1559" t="s">
        <v>15351</v>
      </c>
      <c r="C1559" t="s">
        <v>15352</v>
      </c>
      <c r="D1559" t="s">
        <v>15</v>
      </c>
      <c r="E1559" s="6" t="s">
        <v>3416</v>
      </c>
      <c r="F1559" s="3">
        <v>5174855966</v>
      </c>
      <c r="G1559" s="6" t="s">
        <v>32</v>
      </c>
      <c r="H1559" s="6"/>
    </row>
    <row r="1560" spans="1:8" x14ac:dyDescent="0.3">
      <c r="A1560" s="7" t="s">
        <v>12826</v>
      </c>
      <c r="B1560" t="s">
        <v>12827</v>
      </c>
      <c r="C1560" t="s">
        <v>9569</v>
      </c>
      <c r="D1560" t="s">
        <v>15</v>
      </c>
      <c r="E1560" s="6" t="s">
        <v>3416</v>
      </c>
      <c r="F1560" s="3">
        <v>5173724499</v>
      </c>
      <c r="G1560" s="6" t="s">
        <v>32</v>
      </c>
      <c r="H1560" s="6"/>
    </row>
    <row r="1561" spans="1:8" x14ac:dyDescent="0.3">
      <c r="A1561" s="7" t="s">
        <v>9567</v>
      </c>
      <c r="B1561" t="s">
        <v>9568</v>
      </c>
      <c r="C1561" t="s">
        <v>9569</v>
      </c>
      <c r="D1561" t="s">
        <v>15</v>
      </c>
      <c r="E1561" s="6" t="s">
        <v>3416</v>
      </c>
      <c r="F1561" s="3">
        <v>5173678990</v>
      </c>
      <c r="G1561" s="6" t="s">
        <v>32</v>
      </c>
      <c r="H1561" s="6"/>
    </row>
    <row r="1562" spans="1:8" x14ac:dyDescent="0.3">
      <c r="A1562" s="7" t="s">
        <v>13143</v>
      </c>
      <c r="B1562" t="s">
        <v>13144</v>
      </c>
      <c r="C1562" t="s">
        <v>13145</v>
      </c>
      <c r="D1562" t="s">
        <v>978</v>
      </c>
      <c r="E1562" s="6" t="s">
        <v>2795</v>
      </c>
      <c r="F1562" s="3">
        <v>8108693556</v>
      </c>
      <c r="G1562" s="6" t="s">
        <v>32</v>
      </c>
      <c r="H1562" s="6"/>
    </row>
    <row r="1563" spans="1:8" x14ac:dyDescent="0.3">
      <c r="A1563" s="7" t="s">
        <v>10304</v>
      </c>
      <c r="B1563" t="s">
        <v>10305</v>
      </c>
      <c r="C1563" t="s">
        <v>10306</v>
      </c>
      <c r="D1563" t="s">
        <v>3279</v>
      </c>
      <c r="E1563" s="6" t="s">
        <v>3280</v>
      </c>
      <c r="F1563" s="3">
        <v>2317570532</v>
      </c>
      <c r="G1563" s="6" t="s">
        <v>32</v>
      </c>
      <c r="H1563" s="6"/>
    </row>
    <row r="1564" spans="1:8" x14ac:dyDescent="0.3">
      <c r="A1564" s="7" t="s">
        <v>6917</v>
      </c>
      <c r="B1564" t="s">
        <v>6918</v>
      </c>
      <c r="C1564" t="s">
        <v>6919</v>
      </c>
      <c r="D1564" t="s">
        <v>160</v>
      </c>
      <c r="E1564" s="6" t="s">
        <v>3583</v>
      </c>
      <c r="F1564" s="3">
        <v>6162490000</v>
      </c>
      <c r="G1564" s="6" t="s">
        <v>32</v>
      </c>
      <c r="H1564" s="6"/>
    </row>
    <row r="1565" spans="1:8" x14ac:dyDescent="0.3">
      <c r="A1565" s="7" t="s">
        <v>5409</v>
      </c>
      <c r="B1565" t="s">
        <v>5410</v>
      </c>
      <c r="C1565" t="s">
        <v>5411</v>
      </c>
      <c r="D1565" t="s">
        <v>160</v>
      </c>
      <c r="E1565" s="6" t="s">
        <v>3583</v>
      </c>
      <c r="F1565" s="3">
        <v>6162619040</v>
      </c>
      <c r="G1565" s="6" t="s">
        <v>32</v>
      </c>
      <c r="H1565" s="6"/>
    </row>
    <row r="1566" spans="1:8" x14ac:dyDescent="0.3">
      <c r="A1566" s="7" t="s">
        <v>4874</v>
      </c>
      <c r="B1566" t="s">
        <v>4875</v>
      </c>
      <c r="C1566" t="s">
        <v>4876</v>
      </c>
      <c r="D1566" t="s">
        <v>2891</v>
      </c>
      <c r="E1566" s="6" t="s">
        <v>2892</v>
      </c>
      <c r="F1566" s="3">
        <v>2486280055</v>
      </c>
      <c r="G1566" s="6" t="s">
        <v>32</v>
      </c>
      <c r="H1566" s="6"/>
    </row>
    <row r="1567" spans="1:8" x14ac:dyDescent="0.3">
      <c r="A1567" s="7" t="s">
        <v>5621</v>
      </c>
      <c r="B1567" t="s">
        <v>5622</v>
      </c>
      <c r="C1567" t="s">
        <v>5623</v>
      </c>
      <c r="D1567" t="s">
        <v>1332</v>
      </c>
      <c r="E1567" s="6" t="s">
        <v>5624</v>
      </c>
      <c r="F1567" s="3">
        <v>8102275237</v>
      </c>
      <c r="G1567" s="6" t="s">
        <v>32</v>
      </c>
      <c r="H1567" s="6"/>
    </row>
    <row r="1568" spans="1:8" x14ac:dyDescent="0.3">
      <c r="A1568" s="7" t="s">
        <v>5970</v>
      </c>
      <c r="B1568" t="s">
        <v>5971</v>
      </c>
      <c r="C1568" t="s">
        <v>5972</v>
      </c>
      <c r="D1568" t="s">
        <v>334</v>
      </c>
      <c r="E1568" s="6" t="s">
        <v>5461</v>
      </c>
      <c r="F1568" s="3">
        <v>8106100656</v>
      </c>
      <c r="G1568" s="6" t="s">
        <v>32</v>
      </c>
      <c r="H1568" s="6"/>
    </row>
    <row r="1569" spans="1:8" x14ac:dyDescent="0.3">
      <c r="A1569" s="7" t="s">
        <v>2941</v>
      </c>
      <c r="B1569" t="s">
        <v>2942</v>
      </c>
      <c r="C1569" t="s">
        <v>2943</v>
      </c>
      <c r="D1569" t="s">
        <v>381</v>
      </c>
      <c r="E1569" s="6" t="s">
        <v>2650</v>
      </c>
      <c r="F1569" s="3">
        <v>7349751514</v>
      </c>
      <c r="G1569" s="6" t="s">
        <v>32</v>
      </c>
      <c r="H1569" s="6"/>
    </row>
    <row r="1570" spans="1:8" x14ac:dyDescent="0.3">
      <c r="A1570" s="7" t="s">
        <v>7868</v>
      </c>
      <c r="B1570" t="s">
        <v>7869</v>
      </c>
      <c r="C1570" t="s">
        <v>7870</v>
      </c>
      <c r="D1570" t="s">
        <v>1554</v>
      </c>
      <c r="E1570" s="6" t="s">
        <v>3260</v>
      </c>
      <c r="F1570" s="3">
        <v>2483698612</v>
      </c>
      <c r="G1570" s="6" t="s">
        <v>32</v>
      </c>
      <c r="H1570" s="6"/>
    </row>
    <row r="1571" spans="1:8" x14ac:dyDescent="0.3">
      <c r="A1571" s="7" t="s">
        <v>14223</v>
      </c>
      <c r="B1571" t="s">
        <v>14224</v>
      </c>
      <c r="C1571" t="s">
        <v>14225</v>
      </c>
      <c r="D1571" t="s">
        <v>2367</v>
      </c>
      <c r="E1571" s="6" t="s">
        <v>6711</v>
      </c>
      <c r="F1571" s="3">
        <v>9894018666</v>
      </c>
      <c r="G1571" s="6" t="s">
        <v>32</v>
      </c>
      <c r="H1571" s="6"/>
    </row>
    <row r="1572" spans="1:8" x14ac:dyDescent="0.3">
      <c r="A1572" s="7" t="s">
        <v>13244</v>
      </c>
      <c r="B1572" t="s">
        <v>13245</v>
      </c>
      <c r="C1572" t="s">
        <v>13246</v>
      </c>
      <c r="D1572" t="s">
        <v>113</v>
      </c>
      <c r="E1572" s="6" t="s">
        <v>3297</v>
      </c>
      <c r="F1572" s="3">
        <v>2699620908</v>
      </c>
      <c r="G1572" s="6" t="s">
        <v>32</v>
      </c>
      <c r="H1572" s="6"/>
    </row>
    <row r="1573" spans="1:8" x14ac:dyDescent="0.3">
      <c r="A1573" s="7" t="s">
        <v>3843</v>
      </c>
      <c r="B1573" t="s">
        <v>3844</v>
      </c>
      <c r="C1573" t="s">
        <v>3845</v>
      </c>
      <c r="D1573" t="s">
        <v>496</v>
      </c>
      <c r="E1573" s="6" t="s">
        <v>3846</v>
      </c>
      <c r="F1573" s="3">
        <v>5176943700</v>
      </c>
      <c r="G1573" s="6" t="s">
        <v>32</v>
      </c>
      <c r="H1573" s="6"/>
    </row>
    <row r="1574" spans="1:8" x14ac:dyDescent="0.3">
      <c r="A1574" s="7" t="s">
        <v>6618</v>
      </c>
      <c r="B1574" t="s">
        <v>6619</v>
      </c>
      <c r="C1574" t="s">
        <v>6620</v>
      </c>
      <c r="D1574" t="s">
        <v>113</v>
      </c>
      <c r="E1574" s="6" t="s">
        <v>3297</v>
      </c>
      <c r="F1574" s="3">
        <v>2699648180</v>
      </c>
      <c r="G1574" s="6" t="s">
        <v>32</v>
      </c>
      <c r="H1574" s="6"/>
    </row>
    <row r="1575" spans="1:8" x14ac:dyDescent="0.3">
      <c r="A1575" s="7" t="s">
        <v>4553</v>
      </c>
      <c r="B1575" t="s">
        <v>4554</v>
      </c>
      <c r="C1575" t="s">
        <v>4555</v>
      </c>
      <c r="D1575" t="s">
        <v>172</v>
      </c>
      <c r="E1575" s="6" t="s">
        <v>2535</v>
      </c>
      <c r="F1575" s="3">
        <v>2698734532</v>
      </c>
      <c r="G1575" s="6" t="s">
        <v>32</v>
      </c>
      <c r="H1575" s="6"/>
    </row>
    <row r="1576" spans="1:8" x14ac:dyDescent="0.3">
      <c r="A1576" s="7" t="s">
        <v>10121</v>
      </c>
      <c r="B1576" t="s">
        <v>10122</v>
      </c>
      <c r="C1576" t="s">
        <v>10123</v>
      </c>
      <c r="D1576" t="s">
        <v>591</v>
      </c>
      <c r="E1576" s="6" t="s">
        <v>10124</v>
      </c>
      <c r="F1576" s="3">
        <v>5862966716</v>
      </c>
      <c r="G1576" s="6" t="s">
        <v>32</v>
      </c>
      <c r="H1576" s="6"/>
    </row>
    <row r="1577" spans="1:8" x14ac:dyDescent="0.3">
      <c r="A1577" s="7" t="s">
        <v>6129</v>
      </c>
      <c r="B1577" t="s">
        <v>6130</v>
      </c>
      <c r="C1577" t="s">
        <v>6131</v>
      </c>
      <c r="D1577" t="s">
        <v>137</v>
      </c>
      <c r="E1577" s="6" t="s">
        <v>2687</v>
      </c>
      <c r="F1577" s="3">
        <v>6165273300</v>
      </c>
      <c r="G1577" s="6" t="s">
        <v>32</v>
      </c>
      <c r="H1577" s="6"/>
    </row>
    <row r="1578" spans="1:8" x14ac:dyDescent="0.3">
      <c r="A1578" s="7" t="s">
        <v>10542</v>
      </c>
      <c r="B1578" t="s">
        <v>6130</v>
      </c>
      <c r="C1578" t="s">
        <v>10543</v>
      </c>
      <c r="D1578" t="s">
        <v>234</v>
      </c>
      <c r="E1578" s="6" t="s">
        <v>4255</v>
      </c>
      <c r="F1578" s="3">
        <v>2319477055</v>
      </c>
      <c r="G1578" s="6" t="s">
        <v>32</v>
      </c>
      <c r="H1578" s="6"/>
    </row>
    <row r="1579" spans="1:8" x14ac:dyDescent="0.3">
      <c r="A1579" s="7" t="s">
        <v>13975</v>
      </c>
      <c r="B1579" t="s">
        <v>6130</v>
      </c>
      <c r="C1579" t="s">
        <v>13976</v>
      </c>
      <c r="D1579" t="s">
        <v>978</v>
      </c>
      <c r="E1579" s="6" t="s">
        <v>2795</v>
      </c>
      <c r="F1579" s="3">
        <v>8104596232</v>
      </c>
      <c r="G1579" s="6" t="s">
        <v>32</v>
      </c>
      <c r="H1579" s="6"/>
    </row>
    <row r="1580" spans="1:8" x14ac:dyDescent="0.3">
      <c r="A1580" s="7" t="s">
        <v>13992</v>
      </c>
      <c r="B1580" t="s">
        <v>13993</v>
      </c>
      <c r="C1580" t="s">
        <v>13994</v>
      </c>
      <c r="D1580" t="s">
        <v>442</v>
      </c>
      <c r="E1580" s="6" t="s">
        <v>3210</v>
      </c>
      <c r="F1580" s="3">
        <v>6169879115</v>
      </c>
      <c r="G1580" s="6" t="s">
        <v>32</v>
      </c>
      <c r="H1580" s="6"/>
    </row>
    <row r="1581" spans="1:8" x14ac:dyDescent="0.3">
      <c r="A1581" s="7" t="s">
        <v>12338</v>
      </c>
      <c r="B1581" t="s">
        <v>12339</v>
      </c>
      <c r="C1581" t="s">
        <v>12340</v>
      </c>
      <c r="D1581" t="s">
        <v>442</v>
      </c>
      <c r="E1581" s="6" t="s">
        <v>3210</v>
      </c>
      <c r="F1581" s="3">
        <v>6169879115</v>
      </c>
      <c r="G1581" s="6" t="s">
        <v>32</v>
      </c>
      <c r="H1581" s="6"/>
    </row>
    <row r="1582" spans="1:8" x14ac:dyDescent="0.3">
      <c r="A1582" s="7" t="s">
        <v>15681</v>
      </c>
      <c r="B1582" t="s">
        <v>15682</v>
      </c>
      <c r="C1582" t="s">
        <v>15683</v>
      </c>
      <c r="D1582" t="s">
        <v>4015</v>
      </c>
      <c r="E1582" s="6" t="s">
        <v>4016</v>
      </c>
      <c r="F1582" s="3">
        <v>5176761484</v>
      </c>
      <c r="G1582" s="6" t="s">
        <v>32</v>
      </c>
      <c r="H1582" s="6"/>
    </row>
    <row r="1583" spans="1:8" x14ac:dyDescent="0.3">
      <c r="A1583" s="7" t="s">
        <v>12404</v>
      </c>
      <c r="B1583" t="s">
        <v>12405</v>
      </c>
      <c r="C1583" t="s">
        <v>12406</v>
      </c>
      <c r="D1583" t="s">
        <v>3856</v>
      </c>
      <c r="E1583" s="6" t="s">
        <v>2558</v>
      </c>
      <c r="F1583" s="3">
        <v>9897723456</v>
      </c>
      <c r="G1583" s="6" t="s">
        <v>32</v>
      </c>
      <c r="H1583" s="6"/>
    </row>
    <row r="1584" spans="1:8" x14ac:dyDescent="0.3">
      <c r="A1584" s="7" t="s">
        <v>7436</v>
      </c>
      <c r="B1584" t="s">
        <v>7437</v>
      </c>
      <c r="C1584" t="s">
        <v>7438</v>
      </c>
      <c r="D1584" t="s">
        <v>3856</v>
      </c>
      <c r="E1584" s="6" t="s">
        <v>2558</v>
      </c>
      <c r="F1584" s="3">
        <v>9897723456</v>
      </c>
      <c r="G1584" s="6" t="s">
        <v>32</v>
      </c>
      <c r="H1584" s="6"/>
    </row>
    <row r="1585" spans="1:8" x14ac:dyDescent="0.3">
      <c r="A1585" s="7" t="s">
        <v>10946</v>
      </c>
      <c r="B1585" t="s">
        <v>10947</v>
      </c>
      <c r="C1585" t="s">
        <v>10948</v>
      </c>
      <c r="D1585" t="s">
        <v>894</v>
      </c>
      <c r="E1585" s="6" t="s">
        <v>10195</v>
      </c>
      <c r="F1585" s="3">
        <v>6168921200</v>
      </c>
      <c r="G1585" s="6" t="s">
        <v>32</v>
      </c>
      <c r="H1585" s="6"/>
    </row>
    <row r="1586" spans="1:8" x14ac:dyDescent="0.3">
      <c r="A1586" s="7" t="s">
        <v>12026</v>
      </c>
      <c r="B1586" t="s">
        <v>12027</v>
      </c>
      <c r="C1586" t="s">
        <v>12028</v>
      </c>
      <c r="D1586" t="s">
        <v>242</v>
      </c>
      <c r="E1586" s="6" t="s">
        <v>4930</v>
      </c>
      <c r="F1586" s="3">
        <v>2317755300</v>
      </c>
      <c r="G1586" s="6" t="s">
        <v>32</v>
      </c>
      <c r="H1586" s="6"/>
    </row>
    <row r="1587" spans="1:8" x14ac:dyDescent="0.3">
      <c r="A1587" s="7" t="s">
        <v>10964</v>
      </c>
      <c r="B1587" t="s">
        <v>10965</v>
      </c>
      <c r="C1587" t="s">
        <v>10966</v>
      </c>
      <c r="D1587" t="s">
        <v>544</v>
      </c>
      <c r="E1587" s="6" t="s">
        <v>4505</v>
      </c>
      <c r="F1587" s="3">
        <v>6164393213</v>
      </c>
      <c r="G1587" s="6" t="s">
        <v>32</v>
      </c>
      <c r="H1587" s="6"/>
    </row>
    <row r="1588" spans="1:8" x14ac:dyDescent="0.3">
      <c r="A1588" s="7" t="s">
        <v>9324</v>
      </c>
      <c r="B1588" t="s">
        <v>9325</v>
      </c>
      <c r="C1588" t="s">
        <v>9326</v>
      </c>
      <c r="D1588" t="s">
        <v>544</v>
      </c>
      <c r="E1588" s="6" t="s">
        <v>4505</v>
      </c>
      <c r="F1588" s="3">
        <v>6164393213</v>
      </c>
      <c r="G1588" s="6" t="s">
        <v>32</v>
      </c>
      <c r="H1588" s="6"/>
    </row>
    <row r="1589" spans="1:8" x14ac:dyDescent="0.3">
      <c r="A1589" s="7" t="s">
        <v>14101</v>
      </c>
      <c r="B1589" t="s">
        <v>14102</v>
      </c>
      <c r="C1589" t="s">
        <v>14103</v>
      </c>
      <c r="D1589" t="s">
        <v>226</v>
      </c>
      <c r="E1589" s="6" t="s">
        <v>4461</v>
      </c>
      <c r="F1589" s="3">
        <v>2313352060</v>
      </c>
      <c r="G1589" s="6" t="s">
        <v>32</v>
      </c>
      <c r="H1589" s="6"/>
    </row>
    <row r="1590" spans="1:8" x14ac:dyDescent="0.3">
      <c r="A1590" s="7" t="s">
        <v>12863</v>
      </c>
      <c r="B1590" t="s">
        <v>12864</v>
      </c>
      <c r="C1590" t="s">
        <v>12865</v>
      </c>
      <c r="D1590" t="s">
        <v>226</v>
      </c>
      <c r="E1590" s="6" t="s">
        <v>4461</v>
      </c>
      <c r="F1590" s="3">
        <v>2313352060</v>
      </c>
      <c r="G1590" s="6" t="s">
        <v>32</v>
      </c>
      <c r="H1590" s="6"/>
    </row>
    <row r="1591" spans="1:8" x14ac:dyDescent="0.3">
      <c r="A1591" s="7" t="s">
        <v>12015</v>
      </c>
      <c r="B1591" t="s">
        <v>12016</v>
      </c>
      <c r="C1591" t="s">
        <v>12017</v>
      </c>
      <c r="D1591" t="s">
        <v>277</v>
      </c>
      <c r="E1591" s="6" t="s">
        <v>3875</v>
      </c>
      <c r="F1591" s="3">
        <v>6167548850</v>
      </c>
      <c r="G1591" s="6" t="s">
        <v>32</v>
      </c>
      <c r="H1591" s="6"/>
    </row>
    <row r="1592" spans="1:8" x14ac:dyDescent="0.3">
      <c r="A1592" s="7" t="s">
        <v>9237</v>
      </c>
      <c r="B1592" t="s">
        <v>9238</v>
      </c>
      <c r="C1592" t="s">
        <v>9239</v>
      </c>
      <c r="D1592" t="s">
        <v>137</v>
      </c>
      <c r="E1592" s="6" t="s">
        <v>2687</v>
      </c>
      <c r="F1592" s="3">
        <v>6165273300</v>
      </c>
      <c r="G1592" s="6" t="s">
        <v>32</v>
      </c>
      <c r="H1592" s="6"/>
    </row>
    <row r="1593" spans="1:8" x14ac:dyDescent="0.3">
      <c r="A1593" s="7" t="s">
        <v>7529</v>
      </c>
      <c r="B1593" t="s">
        <v>7530</v>
      </c>
      <c r="C1593" t="s">
        <v>7531</v>
      </c>
      <c r="D1593" t="s">
        <v>137</v>
      </c>
      <c r="E1593" s="6" t="s">
        <v>2687</v>
      </c>
      <c r="F1593" s="3">
        <v>6165273300</v>
      </c>
      <c r="G1593" s="6" t="s">
        <v>32</v>
      </c>
      <c r="H1593" s="6"/>
    </row>
    <row r="1594" spans="1:8" x14ac:dyDescent="0.3">
      <c r="A1594" s="7" t="s">
        <v>10729</v>
      </c>
      <c r="B1594" t="s">
        <v>10730</v>
      </c>
      <c r="C1594" t="s">
        <v>10731</v>
      </c>
      <c r="D1594" t="s">
        <v>442</v>
      </c>
      <c r="E1594" s="6" t="s">
        <v>3210</v>
      </c>
      <c r="F1594" s="3">
        <v>6169879115</v>
      </c>
      <c r="G1594" s="6" t="s">
        <v>32</v>
      </c>
      <c r="H1594" s="6"/>
    </row>
    <row r="1595" spans="1:8" x14ac:dyDescent="0.3">
      <c r="A1595" s="7" t="s">
        <v>15397</v>
      </c>
      <c r="B1595" t="s">
        <v>15398</v>
      </c>
      <c r="C1595" t="s">
        <v>15399</v>
      </c>
      <c r="D1595" t="s">
        <v>54</v>
      </c>
      <c r="E1595" s="6" t="s">
        <v>6611</v>
      </c>
      <c r="F1595" s="3">
        <v>2317231000</v>
      </c>
      <c r="G1595" s="6" t="s">
        <v>32</v>
      </c>
      <c r="H1595" s="6"/>
    </row>
    <row r="1596" spans="1:8" x14ac:dyDescent="0.3">
      <c r="A1596" s="7" t="s">
        <v>9143</v>
      </c>
      <c r="B1596" t="s">
        <v>9144</v>
      </c>
      <c r="C1596" t="s">
        <v>9145</v>
      </c>
      <c r="D1596" t="s">
        <v>3856</v>
      </c>
      <c r="E1596" s="6" t="s">
        <v>2558</v>
      </c>
      <c r="F1596" s="3">
        <v>9897723456</v>
      </c>
      <c r="G1596" s="6" t="s">
        <v>32</v>
      </c>
      <c r="H1596" s="6"/>
    </row>
    <row r="1597" spans="1:8" x14ac:dyDescent="0.3">
      <c r="A1597" s="7" t="s">
        <v>12407</v>
      </c>
      <c r="B1597" t="s">
        <v>12408</v>
      </c>
      <c r="C1597" t="s">
        <v>12409</v>
      </c>
      <c r="D1597" t="s">
        <v>3856</v>
      </c>
      <c r="E1597" s="6" t="s">
        <v>2558</v>
      </c>
      <c r="F1597" s="3">
        <v>9897723456</v>
      </c>
      <c r="G1597" s="6" t="s">
        <v>32</v>
      </c>
      <c r="H1597" s="6"/>
    </row>
    <row r="1598" spans="1:8" x14ac:dyDescent="0.3">
      <c r="A1598" s="7" t="s">
        <v>14138</v>
      </c>
      <c r="B1598" t="s">
        <v>14139</v>
      </c>
      <c r="C1598" t="s">
        <v>14140</v>
      </c>
      <c r="D1598" t="s">
        <v>145</v>
      </c>
      <c r="E1598" s="6" t="s">
        <v>3138</v>
      </c>
      <c r="F1598" s="3">
        <v>6164313021</v>
      </c>
      <c r="G1598" s="6" t="s">
        <v>32</v>
      </c>
      <c r="H1598" s="6"/>
    </row>
    <row r="1599" spans="1:8" x14ac:dyDescent="0.3">
      <c r="A1599" s="7" t="s">
        <v>15872</v>
      </c>
      <c r="B1599" t="s">
        <v>15873</v>
      </c>
      <c r="C1599" t="s">
        <v>15874</v>
      </c>
      <c r="D1599" t="s">
        <v>145</v>
      </c>
      <c r="E1599" s="6" t="s">
        <v>3138</v>
      </c>
      <c r="F1599" s="3">
        <v>6164313021</v>
      </c>
      <c r="G1599" s="6" t="s">
        <v>32</v>
      </c>
      <c r="H1599" s="6"/>
    </row>
    <row r="1600" spans="1:8" x14ac:dyDescent="0.3">
      <c r="A1600" s="7" t="s">
        <v>9173</v>
      </c>
      <c r="B1600" t="s">
        <v>9174</v>
      </c>
      <c r="C1600" t="s">
        <v>9175</v>
      </c>
      <c r="D1600" t="s">
        <v>587</v>
      </c>
      <c r="E1600" s="6" t="s">
        <v>2558</v>
      </c>
      <c r="F1600" s="3">
        <v>6168978000</v>
      </c>
      <c r="G1600" s="6" t="s">
        <v>32</v>
      </c>
      <c r="H1600" s="6"/>
    </row>
    <row r="1601" spans="1:8" x14ac:dyDescent="0.3">
      <c r="A1601" s="7" t="s">
        <v>7478</v>
      </c>
      <c r="B1601" t="s">
        <v>7479</v>
      </c>
      <c r="C1601" t="s">
        <v>7480</v>
      </c>
      <c r="D1601" t="s">
        <v>587</v>
      </c>
      <c r="E1601" s="6" t="s">
        <v>7481</v>
      </c>
      <c r="F1601" s="3">
        <v>2697921500</v>
      </c>
      <c r="G1601" s="6" t="s">
        <v>32</v>
      </c>
      <c r="H1601" s="6"/>
    </row>
    <row r="1602" spans="1:8" x14ac:dyDescent="0.3">
      <c r="A1602" s="7" t="s">
        <v>7316</v>
      </c>
      <c r="B1602" t="s">
        <v>7317</v>
      </c>
      <c r="C1602" t="s">
        <v>7318</v>
      </c>
      <c r="D1602" t="s">
        <v>4015</v>
      </c>
      <c r="E1602" s="6" t="s">
        <v>4016</v>
      </c>
      <c r="F1602" s="3">
        <v>5176761484</v>
      </c>
      <c r="G1602" s="6" t="s">
        <v>32</v>
      </c>
      <c r="H1602" s="6"/>
    </row>
    <row r="1603" spans="1:8" x14ac:dyDescent="0.3">
      <c r="A1603" s="7" t="s">
        <v>10438</v>
      </c>
      <c r="B1603" t="s">
        <v>7317</v>
      </c>
      <c r="C1603" t="s">
        <v>10439</v>
      </c>
      <c r="D1603" t="s">
        <v>54</v>
      </c>
      <c r="E1603" s="6" t="s">
        <v>6611</v>
      </c>
      <c r="F1603" s="3">
        <v>2317231000</v>
      </c>
      <c r="G1603" s="6" t="s">
        <v>32</v>
      </c>
      <c r="H1603" s="6"/>
    </row>
    <row r="1604" spans="1:8" x14ac:dyDescent="0.3">
      <c r="A1604" s="7" t="s">
        <v>12024</v>
      </c>
      <c r="B1604" t="s">
        <v>7317</v>
      </c>
      <c r="C1604" t="s">
        <v>12025</v>
      </c>
      <c r="D1604" t="s">
        <v>242</v>
      </c>
      <c r="E1604" s="6" t="s">
        <v>4930</v>
      </c>
      <c r="F1604" s="3">
        <v>2317755300</v>
      </c>
      <c r="G1604" s="6" t="s">
        <v>32</v>
      </c>
      <c r="H1604" s="6"/>
    </row>
    <row r="1605" spans="1:8" x14ac:dyDescent="0.3">
      <c r="A1605" s="7" t="s">
        <v>15382</v>
      </c>
      <c r="B1605" t="s">
        <v>15383</v>
      </c>
      <c r="C1605" t="s">
        <v>15384</v>
      </c>
      <c r="D1605" t="s">
        <v>277</v>
      </c>
      <c r="E1605" s="6" t="s">
        <v>3875</v>
      </c>
      <c r="F1605" s="3">
        <v>6167548850</v>
      </c>
      <c r="G1605" s="6" t="s">
        <v>32</v>
      </c>
      <c r="H1605" s="6"/>
    </row>
    <row r="1606" spans="1:8" x14ac:dyDescent="0.3">
      <c r="A1606" s="7" t="s">
        <v>12012</v>
      </c>
      <c r="B1606" t="s">
        <v>12013</v>
      </c>
      <c r="C1606" t="s">
        <v>12014</v>
      </c>
      <c r="D1606" t="s">
        <v>4131</v>
      </c>
      <c r="E1606" s="6" t="s">
        <v>4132</v>
      </c>
      <c r="F1606" s="3">
        <v>9899834522</v>
      </c>
      <c r="G1606" s="6" t="s">
        <v>32</v>
      </c>
      <c r="H1606" s="6"/>
    </row>
    <row r="1607" spans="1:8" x14ac:dyDescent="0.3">
      <c r="A1607" s="7" t="s">
        <v>14292</v>
      </c>
      <c r="B1607" t="s">
        <v>14293</v>
      </c>
      <c r="C1607" t="s">
        <v>14294</v>
      </c>
      <c r="D1607" t="s">
        <v>766</v>
      </c>
      <c r="E1607" s="6" t="s">
        <v>2725</v>
      </c>
      <c r="F1607" s="3">
        <v>9897514751</v>
      </c>
      <c r="G1607" s="6" t="s">
        <v>32</v>
      </c>
      <c r="H1607" s="6"/>
    </row>
    <row r="1608" spans="1:8" x14ac:dyDescent="0.3">
      <c r="A1608" s="7" t="s">
        <v>13619</v>
      </c>
      <c r="B1608" t="s">
        <v>13620</v>
      </c>
      <c r="C1608" t="s">
        <v>13621</v>
      </c>
      <c r="D1608" t="s">
        <v>2135</v>
      </c>
      <c r="E1608" s="6" t="s">
        <v>5389</v>
      </c>
      <c r="F1608" s="3">
        <v>5174232622</v>
      </c>
      <c r="G1608" s="6" t="s">
        <v>32</v>
      </c>
      <c r="H1608" s="6"/>
    </row>
    <row r="1609" spans="1:8" x14ac:dyDescent="0.3">
      <c r="A1609" s="7" t="s">
        <v>4589</v>
      </c>
      <c r="B1609" t="s">
        <v>4590</v>
      </c>
      <c r="C1609" t="s">
        <v>4591</v>
      </c>
      <c r="D1609" t="s">
        <v>927</v>
      </c>
      <c r="E1609" s="6" t="s">
        <v>4592</v>
      </c>
      <c r="F1609" s="3">
        <v>3137997889</v>
      </c>
      <c r="G1609" s="6" t="s">
        <v>32</v>
      </c>
      <c r="H1609" s="6"/>
    </row>
    <row r="1610" spans="1:8" x14ac:dyDescent="0.3">
      <c r="A1610" s="7" t="s">
        <v>3338</v>
      </c>
      <c r="B1610" t="s">
        <v>3339</v>
      </c>
      <c r="C1610" t="s">
        <v>3340</v>
      </c>
      <c r="D1610" t="s">
        <v>15</v>
      </c>
      <c r="E1610" s="6" t="s">
        <v>3341</v>
      </c>
      <c r="F1610" s="3">
        <v>5173237218</v>
      </c>
      <c r="G1610" s="6" t="s">
        <v>32</v>
      </c>
      <c r="H1610" s="6"/>
    </row>
    <row r="1611" spans="1:8" x14ac:dyDescent="0.3">
      <c r="A1611" s="7" t="s">
        <v>3183</v>
      </c>
      <c r="B1611" t="s">
        <v>3184</v>
      </c>
      <c r="C1611" t="s">
        <v>3185</v>
      </c>
      <c r="D1611" t="s">
        <v>927</v>
      </c>
      <c r="E1611" s="6" t="s">
        <v>2622</v>
      </c>
      <c r="F1611" s="3">
        <v>2485391762</v>
      </c>
      <c r="G1611" s="6" t="s">
        <v>32</v>
      </c>
      <c r="H1611" s="6"/>
    </row>
    <row r="1612" spans="1:8" x14ac:dyDescent="0.3">
      <c r="A1612" s="7" t="s">
        <v>6851</v>
      </c>
      <c r="B1612" t="s">
        <v>6852</v>
      </c>
      <c r="C1612" t="s">
        <v>6853</v>
      </c>
      <c r="D1612" t="s">
        <v>2301</v>
      </c>
      <c r="E1612" s="6" t="s">
        <v>2546</v>
      </c>
      <c r="F1612" s="3">
        <v>6165324079</v>
      </c>
      <c r="G1612" s="6" t="s">
        <v>32</v>
      </c>
      <c r="H1612" s="6"/>
    </row>
    <row r="1613" spans="1:8" x14ac:dyDescent="0.3">
      <c r="A1613" s="7" t="s">
        <v>13149</v>
      </c>
      <c r="B1613" t="s">
        <v>13150</v>
      </c>
      <c r="C1613" t="s">
        <v>13151</v>
      </c>
      <c r="D1613" t="s">
        <v>8037</v>
      </c>
      <c r="E1613" s="6" t="s">
        <v>3066</v>
      </c>
      <c r="F1613" s="3">
        <v>5867815040</v>
      </c>
      <c r="G1613" s="6" t="s">
        <v>32</v>
      </c>
      <c r="H1613" s="6"/>
    </row>
    <row r="1614" spans="1:8" x14ac:dyDescent="0.3">
      <c r="A1614" s="7" t="s">
        <v>4830</v>
      </c>
      <c r="B1614" t="s">
        <v>4831</v>
      </c>
      <c r="C1614" t="s">
        <v>4832</v>
      </c>
      <c r="D1614" t="s">
        <v>1205</v>
      </c>
      <c r="E1614" s="6" t="s">
        <v>4833</v>
      </c>
      <c r="F1614" s="3">
        <v>9062296155</v>
      </c>
      <c r="G1614" s="6" t="s">
        <v>32</v>
      </c>
      <c r="H1614" s="6"/>
    </row>
    <row r="1615" spans="1:8" x14ac:dyDescent="0.3">
      <c r="A1615" s="7" t="s">
        <v>15804</v>
      </c>
      <c r="B1615" t="s">
        <v>15805</v>
      </c>
      <c r="C1615" t="s">
        <v>15806</v>
      </c>
      <c r="D1615" t="s">
        <v>927</v>
      </c>
      <c r="E1615" s="6" t="s">
        <v>2622</v>
      </c>
      <c r="F1615" s="3">
        <v>2489874007</v>
      </c>
      <c r="G1615" s="6" t="s">
        <v>32</v>
      </c>
      <c r="H1615" s="6"/>
    </row>
    <row r="1616" spans="1:8" x14ac:dyDescent="0.3">
      <c r="A1616" s="7" t="s">
        <v>3850</v>
      </c>
      <c r="B1616" t="s">
        <v>3851</v>
      </c>
      <c r="C1616" t="s">
        <v>3852</v>
      </c>
      <c r="D1616" t="s">
        <v>978</v>
      </c>
      <c r="E1616" s="6" t="s">
        <v>2795</v>
      </c>
      <c r="F1616" s="3">
        <v>8105996707</v>
      </c>
      <c r="G1616" s="6" t="s">
        <v>32</v>
      </c>
      <c r="H1616" s="6"/>
    </row>
    <row r="1617" spans="1:8" x14ac:dyDescent="0.3">
      <c r="A1617" s="7" t="s">
        <v>11614</v>
      </c>
      <c r="B1617" t="s">
        <v>11615</v>
      </c>
      <c r="C1617" t="s">
        <v>11616</v>
      </c>
      <c r="D1617" t="s">
        <v>15</v>
      </c>
      <c r="E1617" s="6" t="s">
        <v>3341</v>
      </c>
      <c r="F1617" s="3">
        <v>5176278238</v>
      </c>
      <c r="G1617" s="6" t="s">
        <v>32</v>
      </c>
      <c r="H1617" s="6"/>
    </row>
    <row r="1618" spans="1:8" x14ac:dyDescent="0.3">
      <c r="A1618" s="7" t="s">
        <v>15077</v>
      </c>
      <c r="B1618" t="s">
        <v>11615</v>
      </c>
      <c r="C1618" t="s">
        <v>15078</v>
      </c>
      <c r="D1618" t="s">
        <v>790</v>
      </c>
      <c r="E1618" s="6" t="s">
        <v>3066</v>
      </c>
      <c r="F1618" s="3">
        <v>5862283696</v>
      </c>
      <c r="G1618" s="6" t="s">
        <v>32</v>
      </c>
      <c r="H1618" s="6"/>
    </row>
    <row r="1619" spans="1:8" x14ac:dyDescent="0.3">
      <c r="A1619" s="7" t="s">
        <v>15121</v>
      </c>
      <c r="B1619" t="s">
        <v>15122</v>
      </c>
      <c r="C1619" t="s">
        <v>15123</v>
      </c>
      <c r="D1619" t="s">
        <v>191</v>
      </c>
      <c r="E1619" s="6" t="s">
        <v>3703</v>
      </c>
      <c r="F1619" s="3">
        <v>7344211585</v>
      </c>
      <c r="G1619" s="6" t="s">
        <v>32</v>
      </c>
      <c r="H1619" s="6"/>
    </row>
    <row r="1620" spans="1:8" x14ac:dyDescent="0.3">
      <c r="A1620" s="7" t="s">
        <v>8505</v>
      </c>
      <c r="B1620" t="s">
        <v>8506</v>
      </c>
      <c r="C1620" t="s">
        <v>8507</v>
      </c>
      <c r="D1620" t="s">
        <v>8508</v>
      </c>
      <c r="E1620" s="6" t="s">
        <v>4723</v>
      </c>
      <c r="F1620" s="3">
        <v>5862646018</v>
      </c>
      <c r="G1620" s="6" t="s">
        <v>32</v>
      </c>
      <c r="H1620" s="6"/>
    </row>
    <row r="1621" spans="1:8" x14ac:dyDescent="0.3">
      <c r="A1621" s="7" t="s">
        <v>6890</v>
      </c>
      <c r="B1621" t="s">
        <v>6891</v>
      </c>
      <c r="C1621" t="s">
        <v>6892</v>
      </c>
      <c r="D1621" t="s">
        <v>277</v>
      </c>
      <c r="E1621" s="6" t="s">
        <v>3875</v>
      </c>
      <c r="F1621" s="3">
        <v>6167545673</v>
      </c>
      <c r="G1621" s="6" t="s">
        <v>32</v>
      </c>
      <c r="H1621" s="6"/>
    </row>
    <row r="1622" spans="1:8" x14ac:dyDescent="0.3">
      <c r="A1622" s="7" t="s">
        <v>9744</v>
      </c>
      <c r="B1622" t="s">
        <v>9745</v>
      </c>
      <c r="C1622" t="s">
        <v>9746</v>
      </c>
      <c r="D1622" t="s">
        <v>992</v>
      </c>
      <c r="E1622" s="6" t="s">
        <v>3029</v>
      </c>
      <c r="F1622" s="3">
        <v>5867848890</v>
      </c>
      <c r="G1622" s="6" t="s">
        <v>32</v>
      </c>
      <c r="H1622" s="6"/>
    </row>
    <row r="1623" spans="1:8" x14ac:dyDescent="0.3">
      <c r="A1623" s="7" t="s">
        <v>15139</v>
      </c>
      <c r="B1623" t="s">
        <v>15140</v>
      </c>
      <c r="C1623" t="s">
        <v>15141</v>
      </c>
      <c r="D1623" t="s">
        <v>526</v>
      </c>
      <c r="E1623" s="6" t="s">
        <v>3224</v>
      </c>
      <c r="F1623" s="3">
        <v>2483360007</v>
      </c>
      <c r="G1623" s="6" t="s">
        <v>32</v>
      </c>
      <c r="H1623" s="6"/>
    </row>
    <row r="1624" spans="1:8" x14ac:dyDescent="0.3">
      <c r="A1624" s="7" t="s">
        <v>6801</v>
      </c>
      <c r="B1624" t="s">
        <v>6802</v>
      </c>
      <c r="C1624" t="s">
        <v>6803</v>
      </c>
      <c r="D1624" t="s">
        <v>191</v>
      </c>
      <c r="E1624" s="6" t="s">
        <v>3703</v>
      </c>
      <c r="F1624" s="3">
        <v>7343742250</v>
      </c>
      <c r="G1624" s="6" t="s">
        <v>32</v>
      </c>
      <c r="H1624" s="6"/>
    </row>
    <row r="1625" spans="1:8" x14ac:dyDescent="0.3">
      <c r="A1625" s="7" t="s">
        <v>7058</v>
      </c>
      <c r="B1625" t="s">
        <v>7059</v>
      </c>
      <c r="C1625" t="s">
        <v>7060</v>
      </c>
      <c r="D1625" t="s">
        <v>6435</v>
      </c>
      <c r="E1625" s="6" t="s">
        <v>4333</v>
      </c>
      <c r="F1625" s="3">
        <v>5867255565</v>
      </c>
      <c r="G1625" s="6" t="s">
        <v>32</v>
      </c>
      <c r="H1625" s="6"/>
    </row>
    <row r="1626" spans="1:8" x14ac:dyDescent="0.3">
      <c r="A1626" s="7" t="s">
        <v>13064</v>
      </c>
      <c r="B1626" t="s">
        <v>13065</v>
      </c>
      <c r="C1626" t="s">
        <v>13066</v>
      </c>
      <c r="D1626" t="s">
        <v>1316</v>
      </c>
      <c r="E1626" s="6" t="s">
        <v>4291</v>
      </c>
      <c r="F1626" s="3">
        <v>5867848890</v>
      </c>
      <c r="G1626" s="6" t="s">
        <v>32</v>
      </c>
      <c r="H1626" s="6"/>
    </row>
    <row r="1627" spans="1:8" x14ac:dyDescent="0.3">
      <c r="A1627" s="7" t="s">
        <v>11859</v>
      </c>
      <c r="B1627" t="s">
        <v>11860</v>
      </c>
      <c r="C1627" t="s">
        <v>11861</v>
      </c>
      <c r="D1627" t="s">
        <v>191</v>
      </c>
      <c r="E1627" s="6" t="s">
        <v>3703</v>
      </c>
      <c r="F1627" s="3">
        <v>7344640298</v>
      </c>
      <c r="G1627" s="6" t="s">
        <v>32</v>
      </c>
      <c r="H1627" s="6"/>
    </row>
    <row r="1628" spans="1:8" x14ac:dyDescent="0.3">
      <c r="A1628" s="7" t="s">
        <v>10248</v>
      </c>
      <c r="B1628" t="s">
        <v>10249</v>
      </c>
      <c r="C1628" t="s">
        <v>10250</v>
      </c>
      <c r="D1628" t="s">
        <v>927</v>
      </c>
      <c r="E1628" s="6" t="s">
        <v>2626</v>
      </c>
      <c r="F1628" s="3">
        <v>2484782566</v>
      </c>
      <c r="G1628" s="6" t="s">
        <v>32</v>
      </c>
      <c r="H1628" s="6"/>
    </row>
    <row r="1629" spans="1:8" x14ac:dyDescent="0.3">
      <c r="A1629" s="7" t="s">
        <v>3762</v>
      </c>
      <c r="B1629" t="s">
        <v>3763</v>
      </c>
      <c r="C1629" t="s">
        <v>3764</v>
      </c>
      <c r="D1629" t="s">
        <v>1073</v>
      </c>
      <c r="E1629" s="6" t="s">
        <v>2746</v>
      </c>
      <c r="F1629" s="3">
        <v>8106911459</v>
      </c>
      <c r="G1629" s="6" t="s">
        <v>32</v>
      </c>
      <c r="H1629" s="6"/>
    </row>
    <row r="1630" spans="1:8" x14ac:dyDescent="0.3">
      <c r="A1630" s="7" t="s">
        <v>11322</v>
      </c>
      <c r="B1630" t="s">
        <v>11323</v>
      </c>
      <c r="C1630" t="s">
        <v>11324</v>
      </c>
      <c r="D1630" t="s">
        <v>1073</v>
      </c>
      <c r="E1630" s="6" t="s">
        <v>2746</v>
      </c>
      <c r="F1630" s="3">
        <v>8106911459</v>
      </c>
      <c r="G1630" s="6" t="s">
        <v>32</v>
      </c>
      <c r="H1630" s="6"/>
    </row>
    <row r="1631" spans="1:8" x14ac:dyDescent="0.3">
      <c r="A1631" s="7" t="s">
        <v>11325</v>
      </c>
      <c r="B1631" t="s">
        <v>11326</v>
      </c>
      <c r="C1631" t="s">
        <v>11327</v>
      </c>
      <c r="D1631" t="s">
        <v>1073</v>
      </c>
      <c r="E1631" s="6" t="s">
        <v>2746</v>
      </c>
      <c r="F1631" s="3">
        <v>8106911459</v>
      </c>
      <c r="G1631" s="6" t="s">
        <v>32</v>
      </c>
      <c r="H1631" s="6"/>
    </row>
    <row r="1632" spans="1:8" x14ac:dyDescent="0.3">
      <c r="A1632" s="7" t="s">
        <v>4097</v>
      </c>
      <c r="B1632" t="s">
        <v>4098</v>
      </c>
      <c r="C1632" t="s">
        <v>4099</v>
      </c>
      <c r="D1632" t="s">
        <v>1073</v>
      </c>
      <c r="E1632" s="6" t="s">
        <v>2746</v>
      </c>
      <c r="F1632" s="3">
        <v>8106911459</v>
      </c>
      <c r="G1632" s="6" t="s">
        <v>32</v>
      </c>
      <c r="H1632" s="6"/>
    </row>
    <row r="1633" spans="1:8" x14ac:dyDescent="0.3">
      <c r="A1633" s="7" t="s">
        <v>5083</v>
      </c>
      <c r="B1633" t="s">
        <v>5084</v>
      </c>
      <c r="C1633" t="s">
        <v>5085</v>
      </c>
      <c r="D1633" t="s">
        <v>334</v>
      </c>
      <c r="E1633" s="6" t="s">
        <v>5086</v>
      </c>
      <c r="F1633" s="3">
        <v>8102349461</v>
      </c>
      <c r="G1633" s="6" t="s">
        <v>32</v>
      </c>
      <c r="H1633" s="6"/>
    </row>
    <row r="1634" spans="1:8" x14ac:dyDescent="0.3">
      <c r="A1634" s="7" t="s">
        <v>8651</v>
      </c>
      <c r="B1634" t="s">
        <v>8652</v>
      </c>
      <c r="C1634" t="s">
        <v>8653</v>
      </c>
      <c r="D1634" t="s">
        <v>342</v>
      </c>
      <c r="E1634" s="6" t="s">
        <v>2951</v>
      </c>
      <c r="F1634" s="3">
        <v>9898469709</v>
      </c>
      <c r="G1634" s="6" t="s">
        <v>32</v>
      </c>
      <c r="H1634" s="6"/>
    </row>
    <row r="1635" spans="1:8" x14ac:dyDescent="0.3">
      <c r="A1635" s="7" t="s">
        <v>12692</v>
      </c>
      <c r="B1635" t="s">
        <v>12693</v>
      </c>
      <c r="C1635" t="s">
        <v>12694</v>
      </c>
      <c r="D1635" t="s">
        <v>1499</v>
      </c>
      <c r="E1635" s="6" t="s">
        <v>2905</v>
      </c>
      <c r="F1635" s="3">
        <v>2483344735</v>
      </c>
      <c r="G1635" s="6" t="s">
        <v>32</v>
      </c>
      <c r="H1635" s="6"/>
    </row>
    <row r="1636" spans="1:8" x14ac:dyDescent="0.3">
      <c r="A1636" s="7" t="s">
        <v>2860</v>
      </c>
      <c r="B1636" t="s">
        <v>2861</v>
      </c>
      <c r="C1636" t="s">
        <v>2862</v>
      </c>
      <c r="D1636" t="s">
        <v>2863</v>
      </c>
      <c r="E1636" s="6" t="s">
        <v>2864</v>
      </c>
      <c r="F1636" s="3">
        <v>7344588729</v>
      </c>
      <c r="G1636" s="6" t="s">
        <v>32</v>
      </c>
      <c r="H1636" s="6"/>
    </row>
    <row r="1637" spans="1:8" x14ac:dyDescent="0.3">
      <c r="A1637" s="7" t="s">
        <v>15337</v>
      </c>
      <c r="B1637" t="s">
        <v>15338</v>
      </c>
      <c r="C1637" t="s">
        <v>15339</v>
      </c>
      <c r="D1637" t="s">
        <v>3101</v>
      </c>
      <c r="E1637" s="6" t="s">
        <v>3102</v>
      </c>
      <c r="F1637" s="3">
        <v>2486276876</v>
      </c>
      <c r="G1637" s="6" t="s">
        <v>32</v>
      </c>
      <c r="H1637" s="6"/>
    </row>
    <row r="1638" spans="1:8" x14ac:dyDescent="0.3">
      <c r="A1638" s="7" t="s">
        <v>15772</v>
      </c>
      <c r="B1638" t="s">
        <v>15773</v>
      </c>
      <c r="C1638" t="s">
        <v>15774</v>
      </c>
      <c r="D1638" t="s">
        <v>172</v>
      </c>
      <c r="E1638" s="6" t="s">
        <v>2599</v>
      </c>
      <c r="F1638" s="3">
        <v>2693859345</v>
      </c>
      <c r="G1638" s="6" t="s">
        <v>32</v>
      </c>
      <c r="H1638" s="6"/>
    </row>
    <row r="1639" spans="1:8" x14ac:dyDescent="0.3">
      <c r="A1639" s="7" t="s">
        <v>10066</v>
      </c>
      <c r="B1639" t="s">
        <v>10067</v>
      </c>
      <c r="C1639" t="s">
        <v>10068</v>
      </c>
      <c r="D1639" t="s">
        <v>2349</v>
      </c>
      <c r="E1639" s="6" t="s">
        <v>4333</v>
      </c>
      <c r="F1639" s="3">
        <v>5867813494</v>
      </c>
      <c r="G1639" s="6" t="s">
        <v>32</v>
      </c>
      <c r="H1639" s="6"/>
    </row>
    <row r="1640" spans="1:8" x14ac:dyDescent="0.3">
      <c r="A1640" s="7" t="s">
        <v>4570</v>
      </c>
      <c r="B1640" t="s">
        <v>4571</v>
      </c>
      <c r="C1640" t="s">
        <v>4572</v>
      </c>
      <c r="D1640" t="s">
        <v>790</v>
      </c>
      <c r="E1640" s="6" t="s">
        <v>3066</v>
      </c>
      <c r="F1640" s="3">
        <v>5864534921</v>
      </c>
      <c r="G1640" s="6" t="s">
        <v>32</v>
      </c>
      <c r="H1640" s="6"/>
    </row>
    <row r="1641" spans="1:8" x14ac:dyDescent="0.3">
      <c r="A1641" s="7" t="s">
        <v>8740</v>
      </c>
      <c r="B1641" t="s">
        <v>8741</v>
      </c>
      <c r="C1641" t="s">
        <v>8742</v>
      </c>
      <c r="D1641" t="s">
        <v>766</v>
      </c>
      <c r="E1641" s="6" t="s">
        <v>2586</v>
      </c>
      <c r="F1641" s="3">
        <v>9893162205</v>
      </c>
      <c r="G1641" s="6" t="s">
        <v>32</v>
      </c>
      <c r="H1641" s="6"/>
    </row>
    <row r="1642" spans="1:8" x14ac:dyDescent="0.3">
      <c r="A1642" s="7" t="s">
        <v>3776</v>
      </c>
      <c r="B1642" t="s">
        <v>3777</v>
      </c>
      <c r="C1642" t="s">
        <v>3778</v>
      </c>
      <c r="D1642" t="s">
        <v>3779</v>
      </c>
      <c r="E1642" s="6" t="s">
        <v>3780</v>
      </c>
      <c r="F1642" s="3">
        <v>2696293178</v>
      </c>
      <c r="G1642" s="6" t="s">
        <v>32</v>
      </c>
      <c r="H1642" s="6"/>
    </row>
    <row r="1643" spans="1:8" x14ac:dyDescent="0.3">
      <c r="A1643" s="7" t="s">
        <v>12902</v>
      </c>
      <c r="B1643" t="s">
        <v>12903</v>
      </c>
      <c r="C1643" t="s">
        <v>12904</v>
      </c>
      <c r="D1643" t="s">
        <v>238</v>
      </c>
      <c r="E1643" s="6" t="s">
        <v>2567</v>
      </c>
      <c r="F1643" s="3">
        <v>9896721031</v>
      </c>
      <c r="G1643" s="6" t="s">
        <v>32</v>
      </c>
      <c r="H1643" s="6"/>
    </row>
    <row r="1644" spans="1:8" x14ac:dyDescent="0.3">
      <c r="A1644" s="7" t="s">
        <v>14844</v>
      </c>
      <c r="B1644" t="s">
        <v>14845</v>
      </c>
      <c r="C1644" t="s">
        <v>14846</v>
      </c>
      <c r="D1644" t="s">
        <v>935</v>
      </c>
      <c r="E1644" s="6" t="s">
        <v>2826</v>
      </c>
      <c r="F1644" s="3">
        <v>9895886769</v>
      </c>
      <c r="G1644" s="6" t="s">
        <v>32</v>
      </c>
      <c r="H1644" s="6"/>
    </row>
    <row r="1645" spans="1:8" x14ac:dyDescent="0.3">
      <c r="A1645" s="7" t="s">
        <v>13325</v>
      </c>
      <c r="B1645" t="s">
        <v>13326</v>
      </c>
      <c r="C1645" t="s">
        <v>13327</v>
      </c>
      <c r="D1645" t="s">
        <v>2151</v>
      </c>
      <c r="E1645" s="6" t="s">
        <v>7249</v>
      </c>
      <c r="F1645" s="3">
        <v>2489232833</v>
      </c>
      <c r="G1645" s="6" t="s">
        <v>32</v>
      </c>
      <c r="H1645" s="6"/>
    </row>
    <row r="1646" spans="1:8" x14ac:dyDescent="0.3">
      <c r="A1646" s="7" t="s">
        <v>9113</v>
      </c>
      <c r="B1646" t="s">
        <v>9114</v>
      </c>
      <c r="C1646" t="s">
        <v>9115</v>
      </c>
      <c r="D1646" t="s">
        <v>15</v>
      </c>
      <c r="E1646" s="6" t="s">
        <v>3328</v>
      </c>
      <c r="F1646" s="3">
        <v>5175756021</v>
      </c>
      <c r="G1646" s="6" t="s">
        <v>32</v>
      </c>
      <c r="H1646" s="6"/>
    </row>
    <row r="1647" spans="1:8" x14ac:dyDescent="0.3">
      <c r="A1647" s="7" t="s">
        <v>7605</v>
      </c>
      <c r="B1647" t="s">
        <v>7606</v>
      </c>
      <c r="C1647" t="s">
        <v>7607</v>
      </c>
      <c r="D1647" t="s">
        <v>15</v>
      </c>
      <c r="E1647" s="6" t="s">
        <v>3328</v>
      </c>
      <c r="F1647" s="3">
        <v>5172141880</v>
      </c>
      <c r="G1647" s="6" t="s">
        <v>32</v>
      </c>
      <c r="H1647" s="6"/>
    </row>
    <row r="1648" spans="1:8" x14ac:dyDescent="0.3">
      <c r="A1648" s="7" t="s">
        <v>5664</v>
      </c>
      <c r="B1648" t="s">
        <v>5665</v>
      </c>
      <c r="C1648" t="s">
        <v>5666</v>
      </c>
      <c r="D1648" t="s">
        <v>5453</v>
      </c>
      <c r="E1648" s="6" t="s">
        <v>5454</v>
      </c>
      <c r="F1648" s="3">
        <v>2696748272</v>
      </c>
      <c r="G1648" s="6" t="s">
        <v>32</v>
      </c>
      <c r="H1648" s="6"/>
    </row>
    <row r="1649" spans="1:8" x14ac:dyDescent="0.3">
      <c r="A1649" s="7" t="s">
        <v>2925</v>
      </c>
      <c r="B1649" t="s">
        <v>2926</v>
      </c>
      <c r="C1649" t="s">
        <v>2927</v>
      </c>
      <c r="D1649" t="s">
        <v>94</v>
      </c>
      <c r="E1649" s="6" t="s">
        <v>2928</v>
      </c>
      <c r="F1649" s="3">
        <v>5177831343</v>
      </c>
      <c r="G1649" s="6" t="s">
        <v>32</v>
      </c>
      <c r="H1649" s="6"/>
    </row>
    <row r="1650" spans="1:8" x14ac:dyDescent="0.3">
      <c r="A1650" s="7" t="s">
        <v>7055</v>
      </c>
      <c r="B1650" t="s">
        <v>7056</v>
      </c>
      <c r="C1650" t="s">
        <v>7057</v>
      </c>
      <c r="D1650" t="s">
        <v>113</v>
      </c>
      <c r="E1650" s="6" t="s">
        <v>3297</v>
      </c>
      <c r="F1650" s="3">
        <v>2697185823</v>
      </c>
      <c r="G1650" s="6" t="s">
        <v>32</v>
      </c>
      <c r="H1650" s="6"/>
    </row>
    <row r="1651" spans="1:8" x14ac:dyDescent="0.3">
      <c r="A1651" s="7" t="s">
        <v>13259</v>
      </c>
      <c r="B1651" t="s">
        <v>13260</v>
      </c>
      <c r="C1651" t="s">
        <v>13261</v>
      </c>
      <c r="D1651" t="s">
        <v>3101</v>
      </c>
      <c r="E1651" s="6" t="s">
        <v>3102</v>
      </c>
      <c r="F1651" s="3">
        <v>2486274591</v>
      </c>
      <c r="G1651" s="6" t="s">
        <v>32</v>
      </c>
      <c r="H1651" s="6"/>
    </row>
    <row r="1652" spans="1:8" x14ac:dyDescent="0.3">
      <c r="A1652" s="7" t="s">
        <v>14799</v>
      </c>
      <c r="B1652" t="s">
        <v>14800</v>
      </c>
      <c r="C1652" t="s">
        <v>14801</v>
      </c>
      <c r="D1652" t="s">
        <v>7230</v>
      </c>
      <c r="E1652" s="6" t="s">
        <v>7231</v>
      </c>
      <c r="F1652" s="3">
        <v>2482360515</v>
      </c>
      <c r="G1652" s="6" t="s">
        <v>32</v>
      </c>
      <c r="H1652" s="6"/>
    </row>
    <row r="1653" spans="1:8" x14ac:dyDescent="0.3">
      <c r="A1653" s="7" t="s">
        <v>4908</v>
      </c>
      <c r="B1653" t="s">
        <v>4909</v>
      </c>
      <c r="C1653" t="s">
        <v>4910</v>
      </c>
      <c r="D1653" t="s">
        <v>2637</v>
      </c>
      <c r="E1653" s="6" t="s">
        <v>2638</v>
      </c>
      <c r="F1653" s="3">
        <v>7345958725</v>
      </c>
      <c r="G1653" s="6" t="s">
        <v>32</v>
      </c>
      <c r="H1653" s="6"/>
    </row>
    <row r="1654" spans="1:8" x14ac:dyDescent="0.3">
      <c r="A1654" s="7" t="s">
        <v>11353</v>
      </c>
      <c r="B1654" t="s">
        <v>11354</v>
      </c>
      <c r="C1654" t="s">
        <v>11355</v>
      </c>
      <c r="D1654" t="s">
        <v>730</v>
      </c>
      <c r="E1654" s="6" t="s">
        <v>3116</v>
      </c>
      <c r="F1654" s="3">
        <v>7346717695</v>
      </c>
      <c r="G1654" s="6" t="s">
        <v>32</v>
      </c>
      <c r="H1654" s="6"/>
    </row>
    <row r="1655" spans="1:8" x14ac:dyDescent="0.3">
      <c r="A1655" s="7" t="s">
        <v>16260</v>
      </c>
      <c r="B1655" t="s">
        <v>16261</v>
      </c>
      <c r="C1655" t="s">
        <v>16262</v>
      </c>
      <c r="D1655" t="s">
        <v>4854</v>
      </c>
      <c r="E1655" s="6" t="s">
        <v>4855</v>
      </c>
      <c r="F1655" s="3">
        <v>2318284664</v>
      </c>
      <c r="G1655" s="6" t="s">
        <v>32</v>
      </c>
      <c r="H1655" s="6"/>
    </row>
    <row r="1656" spans="1:8" x14ac:dyDescent="0.3">
      <c r="A1656" s="7" t="s">
        <v>12413</v>
      </c>
      <c r="B1656" t="s">
        <v>12414</v>
      </c>
      <c r="C1656" t="s">
        <v>12415</v>
      </c>
      <c r="D1656" t="s">
        <v>3866</v>
      </c>
      <c r="E1656" s="6" t="s">
        <v>3867</v>
      </c>
      <c r="F1656" s="3">
        <v>2483900388</v>
      </c>
      <c r="G1656" s="6" t="s">
        <v>32</v>
      </c>
      <c r="H1656" s="6"/>
    </row>
    <row r="1657" spans="1:8" x14ac:dyDescent="0.3">
      <c r="A1657" s="7" t="s">
        <v>5924</v>
      </c>
      <c r="B1657" t="s">
        <v>5925</v>
      </c>
      <c r="C1657" t="s">
        <v>5926</v>
      </c>
      <c r="D1657" t="s">
        <v>3866</v>
      </c>
      <c r="E1657" s="6" t="s">
        <v>3867</v>
      </c>
      <c r="F1657" s="3">
        <v>2487027026</v>
      </c>
      <c r="G1657" s="6" t="s">
        <v>32</v>
      </c>
      <c r="H1657" s="6"/>
    </row>
    <row r="1658" spans="1:8" x14ac:dyDescent="0.3">
      <c r="A1658" s="7" t="s">
        <v>9386</v>
      </c>
      <c r="B1658" t="s">
        <v>9387</v>
      </c>
      <c r="C1658" t="s">
        <v>9388</v>
      </c>
      <c r="D1658" t="s">
        <v>927</v>
      </c>
      <c r="E1658" s="6" t="s">
        <v>5277</v>
      </c>
      <c r="F1658" s="3">
        <v>2484898988</v>
      </c>
      <c r="G1658" s="6" t="s">
        <v>32</v>
      </c>
      <c r="H1658" s="6"/>
    </row>
    <row r="1659" spans="1:8" x14ac:dyDescent="0.3">
      <c r="A1659" s="7" t="s">
        <v>11395</v>
      </c>
      <c r="B1659" t="s">
        <v>6228</v>
      </c>
      <c r="C1659" t="s">
        <v>11396</v>
      </c>
      <c r="D1659" t="s">
        <v>1507</v>
      </c>
      <c r="E1659" s="6" t="s">
        <v>4524</v>
      </c>
      <c r="F1659" s="3">
        <v>9062933280</v>
      </c>
      <c r="G1659" s="6" t="s">
        <v>32</v>
      </c>
      <c r="H1659" s="6"/>
    </row>
    <row r="1660" spans="1:8" x14ac:dyDescent="0.3">
      <c r="A1660" s="7" t="s">
        <v>13838</v>
      </c>
      <c r="B1660" t="s">
        <v>13839</v>
      </c>
      <c r="C1660" t="s">
        <v>13840</v>
      </c>
      <c r="D1660" t="s">
        <v>2754</v>
      </c>
      <c r="E1660" s="6" t="s">
        <v>2755</v>
      </c>
      <c r="F1660" s="3">
        <v>2694276023</v>
      </c>
      <c r="G1660" s="6" t="s">
        <v>32</v>
      </c>
      <c r="H1660" s="6"/>
    </row>
    <row r="1661" spans="1:8" x14ac:dyDescent="0.3">
      <c r="A1661" s="7" t="s">
        <v>7444</v>
      </c>
      <c r="B1661" t="s">
        <v>7445</v>
      </c>
      <c r="C1661" t="s">
        <v>7446</v>
      </c>
      <c r="D1661" t="s">
        <v>334</v>
      </c>
      <c r="E1661" s="6" t="s">
        <v>5086</v>
      </c>
      <c r="F1661" s="3">
        <v>8107337390</v>
      </c>
      <c r="G1661" s="6" t="s">
        <v>32</v>
      </c>
      <c r="H1661" s="6"/>
    </row>
    <row r="1662" spans="1:8" x14ac:dyDescent="0.3">
      <c r="A1662" s="7" t="s">
        <v>15088</v>
      </c>
      <c r="B1662" t="s">
        <v>15089</v>
      </c>
      <c r="C1662" t="s">
        <v>15090</v>
      </c>
      <c r="D1662" t="s">
        <v>149</v>
      </c>
      <c r="E1662" s="6" t="s">
        <v>5232</v>
      </c>
      <c r="F1662" s="3">
        <v>2486527751</v>
      </c>
      <c r="G1662" s="6" t="s">
        <v>32</v>
      </c>
      <c r="H1662" s="6"/>
    </row>
    <row r="1663" spans="1:8" x14ac:dyDescent="0.3">
      <c r="A1663" s="7" t="s">
        <v>15306</v>
      </c>
      <c r="B1663" t="s">
        <v>15307</v>
      </c>
      <c r="C1663" t="s">
        <v>15308</v>
      </c>
      <c r="D1663" t="s">
        <v>195</v>
      </c>
      <c r="E1663" s="6" t="s">
        <v>3563</v>
      </c>
      <c r="F1663" s="3">
        <v>8102456037</v>
      </c>
      <c r="G1663" s="6" t="s">
        <v>32</v>
      </c>
      <c r="H1663" s="6"/>
    </row>
    <row r="1664" spans="1:8" x14ac:dyDescent="0.3">
      <c r="A1664" s="7" t="s">
        <v>2885</v>
      </c>
      <c r="B1664" t="s">
        <v>2886</v>
      </c>
      <c r="C1664" t="s">
        <v>2887</v>
      </c>
      <c r="D1664" t="s">
        <v>149</v>
      </c>
      <c r="E1664" s="6" t="s">
        <v>2612</v>
      </c>
      <c r="F1664" s="3">
        <v>2483758950</v>
      </c>
      <c r="G1664" s="6" t="s">
        <v>32</v>
      </c>
      <c r="H1664" s="6"/>
    </row>
    <row r="1665" spans="1:8" x14ac:dyDescent="0.3">
      <c r="A1665" s="7" t="s">
        <v>4277</v>
      </c>
      <c r="B1665" t="s">
        <v>4278</v>
      </c>
      <c r="C1665" t="s">
        <v>4279</v>
      </c>
      <c r="D1665" t="s">
        <v>94</v>
      </c>
      <c r="E1665" s="6" t="s">
        <v>2928</v>
      </c>
      <c r="F1665" s="3">
        <v>5179176876</v>
      </c>
      <c r="G1665" s="6" t="s">
        <v>32</v>
      </c>
      <c r="H1665" s="6"/>
    </row>
    <row r="1666" spans="1:8" x14ac:dyDescent="0.3">
      <c r="A1666" s="7" t="s">
        <v>4265</v>
      </c>
      <c r="B1666" t="s">
        <v>4266</v>
      </c>
      <c r="C1666" t="s">
        <v>4267</v>
      </c>
      <c r="D1666" t="s">
        <v>4268</v>
      </c>
      <c r="E1666" s="6" t="s">
        <v>4269</v>
      </c>
      <c r="F1666" s="3">
        <v>8107775050</v>
      </c>
      <c r="G1666" s="6" t="s">
        <v>32</v>
      </c>
      <c r="H1666" s="6"/>
    </row>
    <row r="1667" spans="1:8" x14ac:dyDescent="0.3">
      <c r="A1667" s="7" t="s">
        <v>14303</v>
      </c>
      <c r="B1667" t="s">
        <v>14304</v>
      </c>
      <c r="C1667" t="s">
        <v>14202</v>
      </c>
      <c r="D1667" t="s">
        <v>4268</v>
      </c>
      <c r="E1667" s="6" t="s">
        <v>4269</v>
      </c>
      <c r="F1667" s="3">
        <v>8107775050</v>
      </c>
      <c r="G1667" s="6" t="s">
        <v>32</v>
      </c>
      <c r="H1667" s="6"/>
    </row>
    <row r="1668" spans="1:8" x14ac:dyDescent="0.3">
      <c r="A1668" s="7" t="s">
        <v>14200</v>
      </c>
      <c r="B1668" t="s">
        <v>14201</v>
      </c>
      <c r="C1668" t="s">
        <v>14202</v>
      </c>
      <c r="D1668" t="s">
        <v>4268</v>
      </c>
      <c r="E1668" s="6" t="s">
        <v>4269</v>
      </c>
      <c r="F1668" s="3">
        <v>8102478442</v>
      </c>
      <c r="G1668" s="6" t="s">
        <v>32</v>
      </c>
      <c r="H1668" s="6"/>
    </row>
    <row r="1669" spans="1:8" x14ac:dyDescent="0.3">
      <c r="A1669" s="7" t="s">
        <v>16116</v>
      </c>
      <c r="B1669" t="s">
        <v>16117</v>
      </c>
      <c r="C1669" t="s">
        <v>6203</v>
      </c>
      <c r="D1669" t="s">
        <v>6204</v>
      </c>
      <c r="E1669" s="6" t="s">
        <v>6205</v>
      </c>
      <c r="F1669" s="3">
        <v>7348269191</v>
      </c>
      <c r="G1669" s="6" t="s">
        <v>32</v>
      </c>
      <c r="H1669" s="6"/>
    </row>
    <row r="1670" spans="1:8" x14ac:dyDescent="0.3">
      <c r="A1670" s="7" t="s">
        <v>6201</v>
      </c>
      <c r="B1670" t="s">
        <v>6202</v>
      </c>
      <c r="C1670" t="s">
        <v>6203</v>
      </c>
      <c r="D1670" t="s">
        <v>6204</v>
      </c>
      <c r="E1670" s="6" t="s">
        <v>6205</v>
      </c>
      <c r="F1670" s="3">
        <v>7348269191</v>
      </c>
      <c r="G1670" s="6" t="s">
        <v>32</v>
      </c>
      <c r="H1670" s="6"/>
    </row>
    <row r="1671" spans="1:8" x14ac:dyDescent="0.3">
      <c r="A1671" s="7" t="s">
        <v>11086</v>
      </c>
      <c r="B1671" t="s">
        <v>11087</v>
      </c>
      <c r="C1671" t="s">
        <v>6203</v>
      </c>
      <c r="D1671" t="s">
        <v>6204</v>
      </c>
      <c r="E1671" s="6" t="s">
        <v>6205</v>
      </c>
      <c r="F1671" s="3">
        <v>7348269191</v>
      </c>
      <c r="G1671" s="6" t="s">
        <v>32</v>
      </c>
      <c r="H1671" s="6"/>
    </row>
    <row r="1672" spans="1:8" x14ac:dyDescent="0.3">
      <c r="A1672" s="7" t="s">
        <v>6206</v>
      </c>
      <c r="B1672" t="s">
        <v>6207</v>
      </c>
      <c r="C1672" t="s">
        <v>6203</v>
      </c>
      <c r="D1672" t="s">
        <v>6204</v>
      </c>
      <c r="E1672" s="6" t="s">
        <v>6205</v>
      </c>
      <c r="F1672" s="3">
        <v>7348269191</v>
      </c>
      <c r="G1672" s="6" t="s">
        <v>32</v>
      </c>
      <c r="H1672" s="6"/>
    </row>
    <row r="1673" spans="1:8" x14ac:dyDescent="0.3">
      <c r="A1673" s="7" t="s">
        <v>12831</v>
      </c>
      <c r="B1673" t="s">
        <v>12832</v>
      </c>
      <c r="C1673" t="s">
        <v>12833</v>
      </c>
      <c r="D1673" t="s">
        <v>12834</v>
      </c>
      <c r="E1673" s="6" t="s">
        <v>12835</v>
      </c>
      <c r="F1673" s="3">
        <v>7346733130</v>
      </c>
      <c r="G1673" s="6" t="s">
        <v>32</v>
      </c>
      <c r="H1673" s="6"/>
    </row>
    <row r="1674" spans="1:8" x14ac:dyDescent="0.3">
      <c r="A1674" s="7" t="s">
        <v>14487</v>
      </c>
      <c r="B1674" t="s">
        <v>14488</v>
      </c>
      <c r="C1674" t="s">
        <v>14489</v>
      </c>
      <c r="D1674" t="s">
        <v>12834</v>
      </c>
      <c r="E1674" s="6" t="s">
        <v>12835</v>
      </c>
      <c r="F1674" s="3">
        <v>7346733130</v>
      </c>
      <c r="G1674" s="6" t="s">
        <v>32</v>
      </c>
      <c r="H1674" s="6"/>
    </row>
    <row r="1675" spans="1:8" x14ac:dyDescent="0.3">
      <c r="A1675" s="7" t="s">
        <v>6565</v>
      </c>
      <c r="B1675" t="s">
        <v>133</v>
      </c>
      <c r="C1675" t="s">
        <v>6566</v>
      </c>
      <c r="D1675" t="s">
        <v>708</v>
      </c>
      <c r="E1675" s="6" t="s">
        <v>3025</v>
      </c>
      <c r="F1675" s="3">
        <v>8103854463</v>
      </c>
      <c r="G1675" s="6" t="s">
        <v>32</v>
      </c>
      <c r="H1675" s="6"/>
    </row>
    <row r="1676" spans="1:8" x14ac:dyDescent="0.3">
      <c r="A1676" s="7" t="s">
        <v>9009</v>
      </c>
      <c r="B1676" t="s">
        <v>9010</v>
      </c>
      <c r="C1676" t="s">
        <v>9011</v>
      </c>
      <c r="D1676" t="s">
        <v>1209</v>
      </c>
      <c r="E1676" s="6" t="s">
        <v>3040</v>
      </c>
      <c r="F1676" s="3">
        <v>2316258132</v>
      </c>
      <c r="G1676" s="6" t="s">
        <v>32</v>
      </c>
      <c r="H1676" s="6"/>
    </row>
    <row r="1677" spans="1:8" x14ac:dyDescent="0.3">
      <c r="A1677" s="7" t="s">
        <v>8290</v>
      </c>
      <c r="B1677" t="s">
        <v>8291</v>
      </c>
      <c r="C1677" t="s">
        <v>8292</v>
      </c>
      <c r="D1677" t="s">
        <v>246</v>
      </c>
      <c r="E1677" s="6" t="s">
        <v>8293</v>
      </c>
      <c r="F1677" s="3">
        <v>3138318641</v>
      </c>
      <c r="G1677" s="6" t="s">
        <v>32</v>
      </c>
      <c r="H1677" s="6"/>
    </row>
    <row r="1678" spans="1:8" x14ac:dyDescent="0.3">
      <c r="A1678" s="7" t="s">
        <v>11023</v>
      </c>
      <c r="B1678" t="s">
        <v>11024</v>
      </c>
      <c r="C1678" t="s">
        <v>11025</v>
      </c>
      <c r="D1678" t="s">
        <v>471</v>
      </c>
      <c r="E1678" s="6" t="s">
        <v>3062</v>
      </c>
      <c r="F1678" s="3">
        <v>5866106493</v>
      </c>
      <c r="G1678" s="6" t="s">
        <v>32</v>
      </c>
      <c r="H1678" s="6"/>
    </row>
    <row r="1679" spans="1:8" x14ac:dyDescent="0.3">
      <c r="A1679" s="7" t="s">
        <v>5816</v>
      </c>
      <c r="B1679" t="s">
        <v>5817</v>
      </c>
      <c r="C1679" t="s">
        <v>5818</v>
      </c>
      <c r="D1679" t="s">
        <v>346</v>
      </c>
      <c r="E1679" s="6" t="s">
        <v>2704</v>
      </c>
      <c r="F1679" s="3">
        <v>5172121844</v>
      </c>
      <c r="G1679" s="6" t="s">
        <v>32</v>
      </c>
      <c r="H1679" s="6"/>
    </row>
    <row r="1680" spans="1:8" x14ac:dyDescent="0.3">
      <c r="A1680" s="7" t="s">
        <v>15457</v>
      </c>
      <c r="B1680" t="s">
        <v>15458</v>
      </c>
      <c r="C1680" t="s">
        <v>15459</v>
      </c>
      <c r="D1680" t="s">
        <v>1084</v>
      </c>
      <c r="E1680" s="6" t="s">
        <v>5050</v>
      </c>
      <c r="F1680" s="3">
        <v>7345898156</v>
      </c>
      <c r="G1680" s="6" t="s">
        <v>32</v>
      </c>
      <c r="H1680" s="6"/>
    </row>
    <row r="1681" spans="1:8" x14ac:dyDescent="0.3">
      <c r="A1681" s="7" t="s">
        <v>13067</v>
      </c>
      <c r="B1681" t="s">
        <v>13068</v>
      </c>
      <c r="C1681" t="s">
        <v>13069</v>
      </c>
      <c r="D1681" t="s">
        <v>2637</v>
      </c>
      <c r="E1681" s="6" t="s">
        <v>2638</v>
      </c>
      <c r="F1681" s="3">
        <v>7343269560</v>
      </c>
      <c r="G1681" s="6" t="s">
        <v>32</v>
      </c>
      <c r="H1681" s="6"/>
    </row>
    <row r="1682" spans="1:8" x14ac:dyDescent="0.3">
      <c r="A1682" s="7" t="s">
        <v>15743</v>
      </c>
      <c r="B1682" t="s">
        <v>15744</v>
      </c>
      <c r="C1682" t="s">
        <v>15745</v>
      </c>
      <c r="D1682" t="s">
        <v>74</v>
      </c>
      <c r="E1682" s="6" t="s">
        <v>10397</v>
      </c>
      <c r="F1682" s="3">
        <v>2699489057</v>
      </c>
      <c r="G1682" s="6" t="s">
        <v>32</v>
      </c>
      <c r="H1682" s="6"/>
    </row>
    <row r="1683" spans="1:8" x14ac:dyDescent="0.3">
      <c r="A1683" s="7" t="s">
        <v>6370</v>
      </c>
      <c r="B1683" t="s">
        <v>6371</v>
      </c>
      <c r="C1683" t="s">
        <v>6372</v>
      </c>
      <c r="D1683" t="s">
        <v>1088</v>
      </c>
      <c r="E1683" s="6" t="s">
        <v>4634</v>
      </c>
      <c r="F1683" s="3">
        <v>2317448213</v>
      </c>
      <c r="G1683" s="6" t="s">
        <v>32</v>
      </c>
      <c r="H1683" s="6"/>
    </row>
    <row r="1684" spans="1:8" x14ac:dyDescent="0.3">
      <c r="A1684" s="7" t="s">
        <v>11440</v>
      </c>
      <c r="B1684" t="s">
        <v>11441</v>
      </c>
      <c r="C1684" t="s">
        <v>11442</v>
      </c>
      <c r="D1684" t="s">
        <v>2915</v>
      </c>
      <c r="E1684" s="6" t="s">
        <v>2916</v>
      </c>
      <c r="F1684" s="3">
        <v>6168377015</v>
      </c>
      <c r="G1684" s="6" t="s">
        <v>32</v>
      </c>
      <c r="H1684" s="6"/>
    </row>
    <row r="1685" spans="1:8" x14ac:dyDescent="0.3">
      <c r="A1685" s="7" t="s">
        <v>15091</v>
      </c>
      <c r="B1685" t="s">
        <v>15092</v>
      </c>
      <c r="C1685" t="s">
        <v>15093</v>
      </c>
      <c r="D1685" t="s">
        <v>15094</v>
      </c>
      <c r="E1685" s="6" t="s">
        <v>2700</v>
      </c>
      <c r="F1685" s="3">
        <v>7346713654</v>
      </c>
      <c r="G1685" s="6" t="s">
        <v>32</v>
      </c>
      <c r="H1685" s="6"/>
    </row>
    <row r="1686" spans="1:8" x14ac:dyDescent="0.3">
      <c r="A1686" s="7" t="s">
        <v>14986</v>
      </c>
      <c r="B1686" t="s">
        <v>14987</v>
      </c>
      <c r="C1686" t="s">
        <v>14988</v>
      </c>
      <c r="D1686" t="s">
        <v>300</v>
      </c>
      <c r="E1686" s="6" t="s">
        <v>6233</v>
      </c>
      <c r="F1686" s="3">
        <v>9068846367</v>
      </c>
      <c r="G1686" s="6" t="s">
        <v>32</v>
      </c>
      <c r="H1686" s="6"/>
    </row>
    <row r="1687" spans="1:8" x14ac:dyDescent="0.3">
      <c r="A1687" s="7" t="s">
        <v>6581</v>
      </c>
      <c r="B1687" t="s">
        <v>6582</v>
      </c>
      <c r="C1687" t="s">
        <v>6583</v>
      </c>
      <c r="D1687" t="s">
        <v>766</v>
      </c>
      <c r="E1687" s="6" t="s">
        <v>2586</v>
      </c>
      <c r="F1687" s="3">
        <v>9893919100</v>
      </c>
      <c r="G1687" s="6" t="s">
        <v>32</v>
      </c>
      <c r="H1687" s="6"/>
    </row>
    <row r="1688" spans="1:8" x14ac:dyDescent="0.3">
      <c r="A1688" s="7" t="s">
        <v>15400</v>
      </c>
      <c r="B1688" t="s">
        <v>15401</v>
      </c>
      <c r="C1688" t="s">
        <v>15402</v>
      </c>
      <c r="D1688" t="s">
        <v>1614</v>
      </c>
      <c r="E1688" s="6" t="s">
        <v>4309</v>
      </c>
      <c r="F1688" s="3">
        <v>6167970810</v>
      </c>
      <c r="G1688" s="6" t="s">
        <v>32</v>
      </c>
      <c r="H1688" s="6"/>
    </row>
    <row r="1689" spans="1:8" x14ac:dyDescent="0.3">
      <c r="A1689" s="7" t="s">
        <v>7091</v>
      </c>
      <c r="B1689" t="s">
        <v>7092</v>
      </c>
      <c r="C1689" t="s">
        <v>7093</v>
      </c>
      <c r="D1689" t="s">
        <v>1614</v>
      </c>
      <c r="E1689" s="6" t="s">
        <v>4309</v>
      </c>
      <c r="F1689" s="3">
        <v>6167979920</v>
      </c>
      <c r="G1689" s="6" t="s">
        <v>32</v>
      </c>
      <c r="H1689" s="6"/>
    </row>
    <row r="1690" spans="1:8" x14ac:dyDescent="0.3">
      <c r="A1690" s="7" t="s">
        <v>10440</v>
      </c>
      <c r="B1690" t="s">
        <v>10441</v>
      </c>
      <c r="C1690" t="s">
        <v>10442</v>
      </c>
      <c r="D1690" t="s">
        <v>1614</v>
      </c>
      <c r="E1690" s="6" t="s">
        <v>4309</v>
      </c>
      <c r="F1690" s="3">
        <v>6167979920</v>
      </c>
      <c r="G1690" s="6" t="s">
        <v>32</v>
      </c>
      <c r="H1690" s="6"/>
    </row>
    <row r="1691" spans="1:8" x14ac:dyDescent="0.3">
      <c r="A1691" s="7" t="s">
        <v>14564</v>
      </c>
      <c r="B1691" t="s">
        <v>14565</v>
      </c>
      <c r="C1691" t="s">
        <v>14566</v>
      </c>
      <c r="D1691" t="s">
        <v>238</v>
      </c>
      <c r="E1691" s="6" t="s">
        <v>2567</v>
      </c>
      <c r="F1691" s="3">
        <v>9896732500</v>
      </c>
      <c r="G1691" s="6" t="s">
        <v>32</v>
      </c>
      <c r="H1691" s="6"/>
    </row>
    <row r="1692" spans="1:8" x14ac:dyDescent="0.3">
      <c r="A1692" s="7" t="s">
        <v>5310</v>
      </c>
      <c r="B1692" t="s">
        <v>5311</v>
      </c>
      <c r="C1692" t="s">
        <v>5312</v>
      </c>
      <c r="D1692" t="s">
        <v>3148</v>
      </c>
      <c r="E1692" s="6" t="s">
        <v>3125</v>
      </c>
      <c r="F1692" s="3">
        <v>2317984895</v>
      </c>
      <c r="G1692" s="6" t="s">
        <v>32</v>
      </c>
      <c r="H1692" s="6"/>
    </row>
    <row r="1693" spans="1:8" x14ac:dyDescent="0.3">
      <c r="A1693" s="7" t="s">
        <v>6914</v>
      </c>
      <c r="B1693" t="s">
        <v>6915</v>
      </c>
      <c r="C1693" t="s">
        <v>6916</v>
      </c>
      <c r="D1693" t="s">
        <v>833</v>
      </c>
      <c r="E1693" s="6" t="s">
        <v>2642</v>
      </c>
      <c r="F1693" s="3">
        <v>3139084459</v>
      </c>
      <c r="G1693" s="6" t="s">
        <v>32</v>
      </c>
      <c r="H1693" s="6"/>
    </row>
    <row r="1694" spans="1:8" x14ac:dyDescent="0.3">
      <c r="A1694" s="7" t="s">
        <v>13521</v>
      </c>
      <c r="B1694" t="s">
        <v>13522</v>
      </c>
      <c r="C1694" t="s">
        <v>13523</v>
      </c>
      <c r="D1694" t="s">
        <v>3205</v>
      </c>
      <c r="E1694" s="6" t="s">
        <v>3206</v>
      </c>
      <c r="F1694" s="3">
        <v>6164147305</v>
      </c>
      <c r="G1694" s="6" t="s">
        <v>32</v>
      </c>
      <c r="H1694" s="6"/>
    </row>
    <row r="1695" spans="1:8" x14ac:dyDescent="0.3">
      <c r="A1695" s="7" t="s">
        <v>3202</v>
      </c>
      <c r="B1695" t="s">
        <v>3203</v>
      </c>
      <c r="C1695" t="s">
        <v>3204</v>
      </c>
      <c r="D1695" t="s">
        <v>3205</v>
      </c>
      <c r="E1695" s="6" t="s">
        <v>3206</v>
      </c>
      <c r="F1695" s="3">
        <v>6168474460</v>
      </c>
      <c r="G1695" s="6" t="s">
        <v>32</v>
      </c>
      <c r="H1695" s="6"/>
    </row>
    <row r="1696" spans="1:8" x14ac:dyDescent="0.3">
      <c r="A1696" s="7" t="s">
        <v>10260</v>
      </c>
      <c r="B1696" t="s">
        <v>10261</v>
      </c>
      <c r="C1696" t="s">
        <v>3204</v>
      </c>
      <c r="D1696" t="s">
        <v>3205</v>
      </c>
      <c r="E1696" s="6" t="s">
        <v>3206</v>
      </c>
      <c r="F1696" s="3">
        <v>6168474460</v>
      </c>
      <c r="G1696" s="6" t="s">
        <v>32</v>
      </c>
      <c r="H1696" s="6"/>
    </row>
    <row r="1697" spans="1:8" x14ac:dyDescent="0.3">
      <c r="A1697" s="7" t="s">
        <v>10254</v>
      </c>
      <c r="B1697" t="s">
        <v>10255</v>
      </c>
      <c r="C1697" t="s">
        <v>10256</v>
      </c>
      <c r="D1697" t="s">
        <v>195</v>
      </c>
      <c r="E1697" s="6" t="s">
        <v>3563</v>
      </c>
      <c r="F1697" s="3">
        <v>8109694561</v>
      </c>
      <c r="G1697" s="6" t="s">
        <v>32</v>
      </c>
      <c r="H1697" s="6"/>
    </row>
    <row r="1698" spans="1:8" x14ac:dyDescent="0.3">
      <c r="A1698" s="7" t="s">
        <v>15696</v>
      </c>
      <c r="B1698" t="s">
        <v>15697</v>
      </c>
      <c r="C1698" t="s">
        <v>15698</v>
      </c>
      <c r="D1698" t="s">
        <v>3841</v>
      </c>
      <c r="E1698" s="6" t="s">
        <v>3842</v>
      </c>
      <c r="F1698" s="3">
        <v>9893624655</v>
      </c>
      <c r="G1698" s="6" t="s">
        <v>32</v>
      </c>
      <c r="H1698" s="6"/>
    </row>
    <row r="1699" spans="1:8" x14ac:dyDescent="0.3">
      <c r="A1699" s="7" t="s">
        <v>3838</v>
      </c>
      <c r="B1699" t="s">
        <v>3839</v>
      </c>
      <c r="C1699" t="s">
        <v>3840</v>
      </c>
      <c r="D1699" t="s">
        <v>3841</v>
      </c>
      <c r="E1699" s="6" t="s">
        <v>3842</v>
      </c>
      <c r="F1699" s="3">
        <v>9893624655</v>
      </c>
      <c r="G1699" s="6" t="s">
        <v>32</v>
      </c>
      <c r="H1699" s="6"/>
    </row>
    <row r="1700" spans="1:8" x14ac:dyDescent="0.3">
      <c r="A1700" s="7" t="s">
        <v>9024</v>
      </c>
      <c r="B1700" t="s">
        <v>9025</v>
      </c>
      <c r="C1700" t="s">
        <v>3840</v>
      </c>
      <c r="D1700" t="s">
        <v>3841</v>
      </c>
      <c r="E1700" s="6" t="s">
        <v>3842</v>
      </c>
      <c r="F1700" s="3">
        <v>9893624655</v>
      </c>
      <c r="G1700" s="6" t="s">
        <v>32</v>
      </c>
      <c r="H1700" s="6"/>
    </row>
    <row r="1701" spans="1:8" x14ac:dyDescent="0.3">
      <c r="A1701" s="7" t="s">
        <v>13775</v>
      </c>
      <c r="B1701" t="s">
        <v>13776</v>
      </c>
      <c r="C1701" t="s">
        <v>13777</v>
      </c>
      <c r="D1701" t="s">
        <v>13778</v>
      </c>
      <c r="E1701" s="6" t="s">
        <v>13779</v>
      </c>
      <c r="F1701" s="3">
        <v>9062971251</v>
      </c>
      <c r="G1701" s="6" t="s">
        <v>32</v>
      </c>
      <c r="H1701" s="6"/>
    </row>
    <row r="1702" spans="1:8" x14ac:dyDescent="0.3">
      <c r="A1702" s="7" t="s">
        <v>6262</v>
      </c>
      <c r="B1702" t="s">
        <v>6263</v>
      </c>
      <c r="C1702" t="s">
        <v>6264</v>
      </c>
      <c r="D1702" t="s">
        <v>801</v>
      </c>
      <c r="E1702" s="6" t="s">
        <v>6265</v>
      </c>
      <c r="F1702" s="3">
        <v>9063872445</v>
      </c>
      <c r="G1702" s="6" t="s">
        <v>32</v>
      </c>
      <c r="H1702" s="6"/>
    </row>
    <row r="1703" spans="1:8" x14ac:dyDescent="0.3">
      <c r="A1703" s="7" t="s">
        <v>5736</v>
      </c>
      <c r="B1703" t="s">
        <v>5737</v>
      </c>
      <c r="C1703" t="s">
        <v>5738</v>
      </c>
      <c r="D1703" t="s">
        <v>3497</v>
      </c>
      <c r="E1703" s="6" t="s">
        <v>3498</v>
      </c>
      <c r="F1703" s="3">
        <v>2485065329</v>
      </c>
      <c r="G1703" s="6" t="s">
        <v>32</v>
      </c>
      <c r="H1703" s="6"/>
    </row>
    <row r="1704" spans="1:8" x14ac:dyDescent="0.3">
      <c r="A1704" s="7" t="s">
        <v>12764</v>
      </c>
      <c r="B1704" t="s">
        <v>12765</v>
      </c>
      <c r="C1704" t="s">
        <v>12766</v>
      </c>
      <c r="D1704" t="s">
        <v>471</v>
      </c>
      <c r="E1704" s="6" t="s">
        <v>3062</v>
      </c>
      <c r="F1704" s="3">
        <v>5862752644</v>
      </c>
      <c r="G1704" s="6" t="s">
        <v>32</v>
      </c>
      <c r="H1704" s="6"/>
    </row>
    <row r="1705" spans="1:8" x14ac:dyDescent="0.3">
      <c r="A1705" s="7" t="s">
        <v>13418</v>
      </c>
      <c r="B1705" t="s">
        <v>13419</v>
      </c>
      <c r="C1705" t="s">
        <v>13420</v>
      </c>
      <c r="D1705" t="s">
        <v>948</v>
      </c>
      <c r="E1705" s="6" t="s">
        <v>3659</v>
      </c>
      <c r="F1705" s="3">
        <v>2693438255</v>
      </c>
      <c r="G1705" s="6" t="s">
        <v>32</v>
      </c>
      <c r="H1705" s="6"/>
    </row>
    <row r="1706" spans="1:8" x14ac:dyDescent="0.3">
      <c r="A1706" s="7" t="s">
        <v>8705</v>
      </c>
      <c r="B1706" t="s">
        <v>8706</v>
      </c>
      <c r="C1706" t="s">
        <v>8707</v>
      </c>
      <c r="D1706" t="s">
        <v>70</v>
      </c>
      <c r="E1706" s="6" t="s">
        <v>2663</v>
      </c>
      <c r="F1706" s="3">
        <v>5172786833</v>
      </c>
      <c r="G1706" s="6" t="s">
        <v>32</v>
      </c>
      <c r="H1706" s="6"/>
    </row>
    <row r="1707" spans="1:8" x14ac:dyDescent="0.3">
      <c r="A1707" s="7" t="s">
        <v>10143</v>
      </c>
      <c r="B1707" t="s">
        <v>8706</v>
      </c>
      <c r="C1707" t="s">
        <v>10144</v>
      </c>
      <c r="D1707" t="s">
        <v>948</v>
      </c>
      <c r="E1707" s="6" t="s">
        <v>3659</v>
      </c>
      <c r="F1707" s="3">
        <v>2693459071</v>
      </c>
      <c r="G1707" s="6" t="s">
        <v>32</v>
      </c>
      <c r="H1707" s="6"/>
    </row>
    <row r="1708" spans="1:8" x14ac:dyDescent="0.3">
      <c r="A1708" s="7" t="s">
        <v>10781</v>
      </c>
      <c r="B1708" t="s">
        <v>10782</v>
      </c>
      <c r="C1708" t="s">
        <v>10783</v>
      </c>
      <c r="D1708" t="s">
        <v>15</v>
      </c>
      <c r="E1708" s="6" t="s">
        <v>2750</v>
      </c>
      <c r="F1708" s="3">
        <v>5172145251</v>
      </c>
      <c r="G1708" s="6" t="s">
        <v>32</v>
      </c>
      <c r="H1708" s="6"/>
    </row>
    <row r="1709" spans="1:8" x14ac:dyDescent="0.3">
      <c r="A1709" s="7" t="s">
        <v>8864</v>
      </c>
      <c r="B1709" t="s">
        <v>8865</v>
      </c>
      <c r="C1709" t="s">
        <v>8866</v>
      </c>
      <c r="D1709" t="s">
        <v>334</v>
      </c>
      <c r="E1709" s="6" t="s">
        <v>2995</v>
      </c>
      <c r="F1709" s="3">
        <v>8107620988</v>
      </c>
      <c r="G1709" s="6" t="s">
        <v>32</v>
      </c>
      <c r="H1709" s="6"/>
    </row>
    <row r="1710" spans="1:8" x14ac:dyDescent="0.3">
      <c r="A1710" s="7" t="s">
        <v>13835</v>
      </c>
      <c r="B1710" t="s">
        <v>13836</v>
      </c>
      <c r="C1710" t="s">
        <v>13837</v>
      </c>
      <c r="D1710" t="s">
        <v>334</v>
      </c>
      <c r="E1710" s="6" t="s">
        <v>2995</v>
      </c>
      <c r="F1710" s="3">
        <v>2485681422</v>
      </c>
      <c r="G1710" s="6" t="s">
        <v>32</v>
      </c>
      <c r="H1710" s="6"/>
    </row>
    <row r="1711" spans="1:8" x14ac:dyDescent="0.3">
      <c r="A1711" s="7" t="s">
        <v>8932</v>
      </c>
      <c r="B1711" t="s">
        <v>8933</v>
      </c>
      <c r="C1711" t="s">
        <v>8934</v>
      </c>
      <c r="D1711" t="s">
        <v>583</v>
      </c>
      <c r="E1711" s="6" t="s">
        <v>3814</v>
      </c>
      <c r="F1711" s="3">
        <v>2317964757</v>
      </c>
      <c r="G1711" s="6" t="s">
        <v>32</v>
      </c>
      <c r="H1711" s="6"/>
    </row>
    <row r="1712" spans="1:8" x14ac:dyDescent="0.3">
      <c r="A1712" s="7" t="s">
        <v>11680</v>
      </c>
      <c r="B1712" t="s">
        <v>11681</v>
      </c>
      <c r="C1712" t="s">
        <v>11682</v>
      </c>
      <c r="D1712" t="s">
        <v>296</v>
      </c>
      <c r="E1712" s="6" t="s">
        <v>5769</v>
      </c>
      <c r="F1712" s="3">
        <v>8105375044</v>
      </c>
      <c r="G1712" s="6" t="s">
        <v>32</v>
      </c>
      <c r="H1712" s="6"/>
    </row>
    <row r="1713" spans="1:8" x14ac:dyDescent="0.3">
      <c r="A1713" s="7" t="s">
        <v>14221</v>
      </c>
      <c r="B1713" t="s">
        <v>2818</v>
      </c>
      <c r="C1713" t="s">
        <v>14222</v>
      </c>
      <c r="D1713" t="s">
        <v>1209</v>
      </c>
      <c r="E1713" s="6" t="s">
        <v>3040</v>
      </c>
      <c r="F1713" s="3">
        <v>2316277750</v>
      </c>
      <c r="G1713" s="6" t="s">
        <v>32</v>
      </c>
      <c r="H1713" s="6"/>
    </row>
    <row r="1714" spans="1:8" x14ac:dyDescent="0.3">
      <c r="A1714" s="7" t="s">
        <v>4708</v>
      </c>
      <c r="B1714" t="s">
        <v>4709</v>
      </c>
      <c r="C1714" t="s">
        <v>4710</v>
      </c>
      <c r="D1714" t="s">
        <v>2810</v>
      </c>
      <c r="E1714" s="6" t="s">
        <v>2811</v>
      </c>
      <c r="F1714" s="3">
        <v>3135635396</v>
      </c>
      <c r="G1714" s="6" t="s">
        <v>32</v>
      </c>
      <c r="H1714" s="6"/>
    </row>
    <row r="1715" spans="1:8" x14ac:dyDescent="0.3">
      <c r="A1715" s="7" t="s">
        <v>3960</v>
      </c>
      <c r="B1715" t="s">
        <v>3961</v>
      </c>
      <c r="C1715" t="s">
        <v>3962</v>
      </c>
      <c r="D1715" t="s">
        <v>677</v>
      </c>
      <c r="E1715" s="6" t="s">
        <v>3963</v>
      </c>
      <c r="F1715" s="3">
        <v>6162443443</v>
      </c>
      <c r="G1715" s="6" t="s">
        <v>32</v>
      </c>
      <c r="H1715" s="6"/>
    </row>
    <row r="1716" spans="1:8" x14ac:dyDescent="0.3">
      <c r="A1716" s="7" t="s">
        <v>3172</v>
      </c>
      <c r="B1716" t="s">
        <v>3173</v>
      </c>
      <c r="C1716" t="s">
        <v>3174</v>
      </c>
      <c r="D1716" t="s">
        <v>1367</v>
      </c>
      <c r="E1716" s="6" t="s">
        <v>3175</v>
      </c>
      <c r="F1716" s="3">
        <v>9897246537</v>
      </c>
      <c r="G1716" s="6" t="s">
        <v>32</v>
      </c>
      <c r="H1716" s="6"/>
    </row>
    <row r="1717" spans="1:8" x14ac:dyDescent="0.3">
      <c r="A1717" s="7" t="s">
        <v>2792</v>
      </c>
      <c r="B1717" t="s">
        <v>2793</v>
      </c>
      <c r="C1717" t="s">
        <v>2794</v>
      </c>
      <c r="D1717" t="s">
        <v>978</v>
      </c>
      <c r="E1717" s="6" t="s">
        <v>2795</v>
      </c>
      <c r="F1717" s="3">
        <v>8106325509</v>
      </c>
      <c r="G1717" s="6" t="s">
        <v>32</v>
      </c>
      <c r="H1717" s="6"/>
    </row>
    <row r="1718" spans="1:8" x14ac:dyDescent="0.3">
      <c r="A1718" s="7" t="s">
        <v>11182</v>
      </c>
      <c r="B1718" t="s">
        <v>11183</v>
      </c>
      <c r="C1718" t="s">
        <v>11184</v>
      </c>
      <c r="D1718" t="s">
        <v>326</v>
      </c>
      <c r="E1718" s="6" t="s">
        <v>2671</v>
      </c>
      <c r="F1718" s="3">
        <v>9062337008</v>
      </c>
      <c r="G1718" s="6" t="s">
        <v>32</v>
      </c>
      <c r="H1718" s="6"/>
    </row>
    <row r="1719" spans="1:8" x14ac:dyDescent="0.3">
      <c r="A1719" s="7" t="s">
        <v>3872</v>
      </c>
      <c r="B1719" t="s">
        <v>3873</v>
      </c>
      <c r="C1719" t="s">
        <v>3874</v>
      </c>
      <c r="D1719" t="s">
        <v>277</v>
      </c>
      <c r="E1719" s="6" t="s">
        <v>3875</v>
      </c>
      <c r="F1719" s="3">
        <v>6168940660</v>
      </c>
      <c r="G1719" s="6" t="s">
        <v>32</v>
      </c>
      <c r="H1719" s="6"/>
    </row>
    <row r="1720" spans="1:8" x14ac:dyDescent="0.3">
      <c r="A1720" s="7" t="s">
        <v>13061</v>
      </c>
      <c r="B1720" t="s">
        <v>13062</v>
      </c>
      <c r="C1720" t="s">
        <v>13063</v>
      </c>
      <c r="D1720" t="s">
        <v>113</v>
      </c>
      <c r="E1720" s="6" t="s">
        <v>3297</v>
      </c>
      <c r="F1720" s="3">
        <v>2699643134</v>
      </c>
      <c r="G1720" s="6" t="s">
        <v>32</v>
      </c>
      <c r="H1720" s="6"/>
    </row>
    <row r="1721" spans="1:8" x14ac:dyDescent="0.3">
      <c r="A1721" s="7" t="s">
        <v>8965</v>
      </c>
      <c r="B1721" t="s">
        <v>8966</v>
      </c>
      <c r="C1721" t="s">
        <v>8967</v>
      </c>
      <c r="D1721" t="s">
        <v>334</v>
      </c>
      <c r="E1721" s="6" t="s">
        <v>3712</v>
      </c>
      <c r="F1721" s="3">
        <v>8102105868</v>
      </c>
      <c r="G1721" s="6" t="s">
        <v>32</v>
      </c>
      <c r="H1721" s="6"/>
    </row>
    <row r="1722" spans="1:8" x14ac:dyDescent="0.3">
      <c r="A1722" s="7" t="s">
        <v>3916</v>
      </c>
      <c r="B1722" t="s">
        <v>3917</v>
      </c>
      <c r="C1722" t="s">
        <v>3918</v>
      </c>
      <c r="D1722" t="s">
        <v>3535</v>
      </c>
      <c r="E1722" s="6" t="s">
        <v>3536</v>
      </c>
      <c r="F1722" s="3">
        <v>2694732700</v>
      </c>
      <c r="G1722" s="6" t="s">
        <v>32</v>
      </c>
      <c r="H1722" s="6"/>
    </row>
    <row r="1723" spans="1:8" x14ac:dyDescent="0.3">
      <c r="A1723" s="7" t="s">
        <v>15331</v>
      </c>
      <c r="B1723" t="s">
        <v>15332</v>
      </c>
      <c r="C1723" t="s">
        <v>15333</v>
      </c>
      <c r="D1723" t="s">
        <v>6435</v>
      </c>
      <c r="E1723" s="6" t="s">
        <v>4333</v>
      </c>
      <c r="F1723" s="3">
        <v>5867259594</v>
      </c>
      <c r="G1723" s="6" t="s">
        <v>32</v>
      </c>
      <c r="H1723" s="6"/>
    </row>
    <row r="1724" spans="1:8" x14ac:dyDescent="0.3">
      <c r="A1724" s="7" t="s">
        <v>12561</v>
      </c>
      <c r="B1724" t="s">
        <v>12562</v>
      </c>
      <c r="C1724" t="s">
        <v>12563</v>
      </c>
      <c r="D1724" t="s">
        <v>2754</v>
      </c>
      <c r="E1724" s="6" t="s">
        <v>2755</v>
      </c>
      <c r="F1724" s="3">
        <v>2694275889</v>
      </c>
      <c r="G1724" s="6" t="s">
        <v>32</v>
      </c>
      <c r="H1724" s="6"/>
    </row>
    <row r="1725" spans="1:8" x14ac:dyDescent="0.3">
      <c r="A1725" s="7" t="s">
        <v>11411</v>
      </c>
      <c r="B1725" t="s">
        <v>11412</v>
      </c>
      <c r="C1725" t="s">
        <v>11413</v>
      </c>
      <c r="D1725" t="s">
        <v>8787</v>
      </c>
      <c r="E1725" s="6" t="s">
        <v>4850</v>
      </c>
      <c r="F1725" s="3">
        <v>5867493822</v>
      </c>
      <c r="G1725" s="6" t="s">
        <v>32</v>
      </c>
      <c r="H1725" s="6"/>
    </row>
    <row r="1726" spans="1:8" x14ac:dyDescent="0.3">
      <c r="A1726" s="7" t="s">
        <v>13580</v>
      </c>
      <c r="B1726" t="s">
        <v>13581</v>
      </c>
      <c r="C1726" t="s">
        <v>13582</v>
      </c>
      <c r="D1726" t="s">
        <v>113</v>
      </c>
      <c r="E1726" s="6" t="s">
        <v>5880</v>
      </c>
      <c r="F1726" s="3">
        <v>2696606650</v>
      </c>
      <c r="G1726" s="6" t="s">
        <v>32</v>
      </c>
      <c r="H1726" s="6"/>
    </row>
    <row r="1727" spans="1:8" x14ac:dyDescent="0.3">
      <c r="A1727" s="7" t="s">
        <v>14185</v>
      </c>
      <c r="B1727" t="s">
        <v>14186</v>
      </c>
      <c r="C1727" t="s">
        <v>14187</v>
      </c>
      <c r="D1727" t="s">
        <v>1287</v>
      </c>
      <c r="E1727" s="6" t="s">
        <v>3275</v>
      </c>
      <c r="F1727" s="3">
        <v>8106396578</v>
      </c>
      <c r="G1727" s="6" t="s">
        <v>32</v>
      </c>
      <c r="H1727" s="6"/>
    </row>
    <row r="1728" spans="1:8" x14ac:dyDescent="0.3">
      <c r="A1728" s="7" t="s">
        <v>6029</v>
      </c>
      <c r="B1728" t="s">
        <v>6030</v>
      </c>
      <c r="C1728" t="s">
        <v>6031</v>
      </c>
      <c r="D1728" t="s">
        <v>1073</v>
      </c>
      <c r="E1728" s="6" t="s">
        <v>2746</v>
      </c>
      <c r="F1728" s="3">
        <v>8106868390</v>
      </c>
      <c r="G1728" s="6" t="s">
        <v>32</v>
      </c>
      <c r="H1728" s="6"/>
    </row>
    <row r="1729" spans="1:8" x14ac:dyDescent="0.3">
      <c r="A1729" s="7" t="s">
        <v>6344</v>
      </c>
      <c r="B1729" t="s">
        <v>6345</v>
      </c>
      <c r="C1729" t="s">
        <v>6346</v>
      </c>
      <c r="D1729" t="s">
        <v>70</v>
      </c>
      <c r="E1729" s="6" t="s">
        <v>2663</v>
      </c>
      <c r="F1729" s="3">
        <v>5172792049</v>
      </c>
      <c r="G1729" s="6" t="s">
        <v>32</v>
      </c>
      <c r="H1729" s="6"/>
    </row>
    <row r="1730" spans="1:8" x14ac:dyDescent="0.3">
      <c r="A1730" s="7" t="s">
        <v>10907</v>
      </c>
      <c r="B1730" t="s">
        <v>10908</v>
      </c>
      <c r="C1730" t="s">
        <v>10909</v>
      </c>
      <c r="D1730" t="s">
        <v>377</v>
      </c>
      <c r="E1730" s="6" t="s">
        <v>3005</v>
      </c>
      <c r="F1730" s="3">
        <v>5172569090</v>
      </c>
      <c r="G1730" s="6" t="s">
        <v>32</v>
      </c>
      <c r="H1730" s="6"/>
    </row>
    <row r="1731" spans="1:8" x14ac:dyDescent="0.3">
      <c r="A1731" s="7" t="s">
        <v>11434</v>
      </c>
      <c r="B1731" t="s">
        <v>11435</v>
      </c>
      <c r="C1731" t="s">
        <v>11436</v>
      </c>
      <c r="D1731" t="s">
        <v>6733</v>
      </c>
      <c r="E1731" s="6" t="s">
        <v>6734</v>
      </c>
      <c r="F1731" s="3">
        <v>5176558953</v>
      </c>
      <c r="G1731" s="6" t="s">
        <v>32</v>
      </c>
      <c r="H1731" s="6"/>
    </row>
    <row r="1732" spans="1:8" x14ac:dyDescent="0.3">
      <c r="A1732" s="7" t="s">
        <v>7246</v>
      </c>
      <c r="B1732" t="s">
        <v>7247</v>
      </c>
      <c r="C1732" t="s">
        <v>7248</v>
      </c>
      <c r="D1732" t="s">
        <v>2151</v>
      </c>
      <c r="E1732" s="6" t="s">
        <v>7249</v>
      </c>
      <c r="F1732" s="3">
        <v>2483210675</v>
      </c>
      <c r="G1732" s="6" t="s">
        <v>32</v>
      </c>
      <c r="H1732" s="6"/>
    </row>
    <row r="1733" spans="1:8" x14ac:dyDescent="0.3">
      <c r="A1733" s="7" t="s">
        <v>8284</v>
      </c>
      <c r="B1733" t="s">
        <v>8285</v>
      </c>
      <c r="C1733" t="s">
        <v>8286</v>
      </c>
      <c r="D1733" t="s">
        <v>187</v>
      </c>
      <c r="E1733" s="6" t="s">
        <v>8142</v>
      </c>
      <c r="F1733" s="3">
        <v>9897545724</v>
      </c>
      <c r="G1733" s="6" t="s">
        <v>32</v>
      </c>
      <c r="H1733" s="6"/>
    </row>
    <row r="1734" spans="1:8" x14ac:dyDescent="0.3">
      <c r="A1734" s="7" t="s">
        <v>9479</v>
      </c>
      <c r="B1734" t="s">
        <v>9480</v>
      </c>
      <c r="C1734" t="s">
        <v>9481</v>
      </c>
      <c r="D1734" t="s">
        <v>9482</v>
      </c>
      <c r="E1734" s="6" t="s">
        <v>3394</v>
      </c>
      <c r="F1734" s="3">
        <v>5866908868</v>
      </c>
      <c r="G1734" s="6" t="s">
        <v>32</v>
      </c>
      <c r="H1734" s="6"/>
    </row>
    <row r="1735" spans="1:8" x14ac:dyDescent="0.3">
      <c r="A1735" s="7" t="s">
        <v>13524</v>
      </c>
      <c r="B1735" t="s">
        <v>9480</v>
      </c>
      <c r="C1735" t="s">
        <v>13525</v>
      </c>
      <c r="D1735" t="s">
        <v>145</v>
      </c>
      <c r="E1735" s="6" t="s">
        <v>2546</v>
      </c>
      <c r="F1735" s="3">
        <v>6162411113</v>
      </c>
      <c r="G1735" s="6" t="s">
        <v>32</v>
      </c>
      <c r="H1735" s="6"/>
    </row>
    <row r="1736" spans="1:8" x14ac:dyDescent="0.3">
      <c r="A1736" s="7" t="s">
        <v>8728</v>
      </c>
      <c r="B1736" t="s">
        <v>8729</v>
      </c>
      <c r="C1736" t="s">
        <v>8730</v>
      </c>
      <c r="D1736" t="s">
        <v>552</v>
      </c>
      <c r="E1736" s="6" t="s">
        <v>3617</v>
      </c>
      <c r="F1736" s="3">
        <v>2485699197</v>
      </c>
      <c r="G1736" s="6" t="s">
        <v>32</v>
      </c>
      <c r="H1736" s="6"/>
    </row>
    <row r="1737" spans="1:8" x14ac:dyDescent="0.3">
      <c r="A1737" s="7" t="s">
        <v>16251</v>
      </c>
      <c r="B1737" t="s">
        <v>16252</v>
      </c>
      <c r="C1737" t="s">
        <v>16253</v>
      </c>
      <c r="D1737" t="s">
        <v>405</v>
      </c>
      <c r="E1737" s="6" t="s">
        <v>3044</v>
      </c>
      <c r="F1737" s="3">
        <v>5177211418</v>
      </c>
      <c r="G1737" s="6" t="s">
        <v>32</v>
      </c>
      <c r="H1737" s="6"/>
    </row>
    <row r="1738" spans="1:8" x14ac:dyDescent="0.3">
      <c r="A1738" s="7" t="s">
        <v>9464</v>
      </c>
      <c r="B1738" t="s">
        <v>9465</v>
      </c>
      <c r="C1738" t="s">
        <v>9466</v>
      </c>
      <c r="D1738" t="s">
        <v>4509</v>
      </c>
      <c r="E1738" s="6" t="s">
        <v>4510</v>
      </c>
      <c r="F1738" s="3">
        <v>6163183760</v>
      </c>
      <c r="G1738" s="6" t="s">
        <v>32</v>
      </c>
      <c r="H1738" s="6"/>
    </row>
    <row r="1739" spans="1:8" x14ac:dyDescent="0.3">
      <c r="A1739" s="7" t="s">
        <v>2524</v>
      </c>
      <c r="B1739" t="s">
        <v>2525</v>
      </c>
      <c r="C1739" t="s">
        <v>2526</v>
      </c>
      <c r="D1739" t="s">
        <v>58</v>
      </c>
      <c r="E1739" s="6" t="s">
        <v>2527</v>
      </c>
      <c r="F1739" s="3">
        <v>2317246040</v>
      </c>
      <c r="G1739" s="6" t="s">
        <v>32</v>
      </c>
      <c r="H1739" s="6"/>
    </row>
    <row r="1740" spans="1:8" x14ac:dyDescent="0.3">
      <c r="A1740" s="7" t="s">
        <v>9231</v>
      </c>
      <c r="B1740" t="s">
        <v>9232</v>
      </c>
      <c r="C1740" t="s">
        <v>9233</v>
      </c>
      <c r="D1740" t="s">
        <v>540</v>
      </c>
      <c r="E1740" s="6" t="s">
        <v>2626</v>
      </c>
      <c r="F1740" s="3">
        <v>8003793860</v>
      </c>
      <c r="G1740" s="6" t="s">
        <v>32</v>
      </c>
      <c r="H1740" s="6"/>
    </row>
    <row r="1741" spans="1:8" x14ac:dyDescent="0.3">
      <c r="A1741" s="7" t="s">
        <v>4115</v>
      </c>
      <c r="B1741" t="s">
        <v>4116</v>
      </c>
      <c r="C1741" t="s">
        <v>4117</v>
      </c>
      <c r="D1741" t="s">
        <v>4118</v>
      </c>
      <c r="E1741" s="6" t="s">
        <v>4119</v>
      </c>
      <c r="F1741" s="3">
        <v>2489825596</v>
      </c>
      <c r="G1741" s="6" t="s">
        <v>32</v>
      </c>
      <c r="H1741" s="6"/>
    </row>
    <row r="1742" spans="1:8" x14ac:dyDescent="0.3">
      <c r="A1742" s="7" t="s">
        <v>4820</v>
      </c>
      <c r="B1742" t="s">
        <v>4821</v>
      </c>
      <c r="C1742" t="s">
        <v>4822</v>
      </c>
      <c r="D1742" t="s">
        <v>1547</v>
      </c>
      <c r="E1742" s="6" t="s">
        <v>4143</v>
      </c>
      <c r="F1742" s="3">
        <v>5174041210</v>
      </c>
      <c r="G1742" s="6" t="s">
        <v>32</v>
      </c>
      <c r="H1742" s="6"/>
    </row>
    <row r="1743" spans="1:8" x14ac:dyDescent="0.3">
      <c r="A1743" s="7" t="s">
        <v>13308</v>
      </c>
      <c r="B1743" t="s">
        <v>13309</v>
      </c>
      <c r="C1743" t="s">
        <v>13310</v>
      </c>
      <c r="D1743" t="s">
        <v>377</v>
      </c>
      <c r="E1743" s="6" t="s">
        <v>6617</v>
      </c>
      <c r="F1743" s="3">
        <v>2483345330</v>
      </c>
      <c r="G1743" s="6" t="s">
        <v>32</v>
      </c>
      <c r="H1743" s="6"/>
    </row>
    <row r="1744" spans="1:8" x14ac:dyDescent="0.3">
      <c r="A1744" s="7" t="s">
        <v>12502</v>
      </c>
      <c r="B1744" t="s">
        <v>12503</v>
      </c>
      <c r="C1744" t="s">
        <v>12504</v>
      </c>
      <c r="D1744" t="s">
        <v>471</v>
      </c>
      <c r="E1744" s="6" t="s">
        <v>4723</v>
      </c>
      <c r="F1744" s="3">
        <v>2488129410</v>
      </c>
      <c r="G1744" s="6" t="s">
        <v>32</v>
      </c>
      <c r="H1744" s="6"/>
    </row>
    <row r="1745" spans="1:8" x14ac:dyDescent="0.3">
      <c r="A1745" s="7" t="s">
        <v>4413</v>
      </c>
      <c r="B1745" t="s">
        <v>4414</v>
      </c>
      <c r="C1745" t="s">
        <v>4415</v>
      </c>
      <c r="D1745" t="s">
        <v>1727</v>
      </c>
      <c r="E1745" s="6" t="s">
        <v>3389</v>
      </c>
      <c r="F1745" s="3">
        <v>2488129410</v>
      </c>
      <c r="G1745" s="6" t="s">
        <v>32</v>
      </c>
      <c r="H1745" s="6"/>
    </row>
    <row r="1746" spans="1:8" x14ac:dyDescent="0.3">
      <c r="A1746" s="7" t="s">
        <v>11179</v>
      </c>
      <c r="B1746" t="s">
        <v>11180</v>
      </c>
      <c r="C1746" t="s">
        <v>11181</v>
      </c>
      <c r="D1746" t="s">
        <v>3420</v>
      </c>
      <c r="E1746" s="6" t="s">
        <v>3389</v>
      </c>
      <c r="F1746" s="3">
        <v>5862765993</v>
      </c>
      <c r="G1746" s="6" t="s">
        <v>32</v>
      </c>
      <c r="H1746" s="6"/>
    </row>
    <row r="1747" spans="1:8" x14ac:dyDescent="0.3">
      <c r="A1747" s="7" t="s">
        <v>13817</v>
      </c>
      <c r="B1747" t="s">
        <v>13818</v>
      </c>
      <c r="C1747" t="s">
        <v>13819</v>
      </c>
      <c r="D1747" t="s">
        <v>567</v>
      </c>
      <c r="E1747" s="6" t="s">
        <v>4539</v>
      </c>
      <c r="F1747" s="3">
        <v>2489411140</v>
      </c>
      <c r="G1747" s="6" t="s">
        <v>32</v>
      </c>
      <c r="H1747" s="6"/>
    </row>
    <row r="1748" spans="1:8" x14ac:dyDescent="0.3">
      <c r="A1748" s="7" t="s">
        <v>12985</v>
      </c>
      <c r="B1748" t="s">
        <v>12986</v>
      </c>
      <c r="C1748" t="s">
        <v>12987</v>
      </c>
      <c r="D1748" t="s">
        <v>12988</v>
      </c>
      <c r="E1748" s="6" t="s">
        <v>12989</v>
      </c>
      <c r="F1748" s="3">
        <v>9898421818</v>
      </c>
      <c r="G1748" s="6" t="s">
        <v>32</v>
      </c>
      <c r="H1748" s="6"/>
    </row>
    <row r="1749" spans="1:8" x14ac:dyDescent="0.3">
      <c r="A1749" s="7" t="s">
        <v>16238</v>
      </c>
      <c r="B1749" t="s">
        <v>16239</v>
      </c>
      <c r="C1749" t="s">
        <v>16240</v>
      </c>
      <c r="D1749" t="s">
        <v>16241</v>
      </c>
      <c r="E1749" s="6" t="s">
        <v>2579</v>
      </c>
      <c r="F1749" s="3"/>
      <c r="G1749" s="6" t="s">
        <v>32</v>
      </c>
      <c r="H1749" s="6"/>
    </row>
    <row r="1750" spans="1:8" x14ac:dyDescent="0.3">
      <c r="A1750" s="7" t="s">
        <v>11905</v>
      </c>
      <c r="B1750" t="s">
        <v>11906</v>
      </c>
      <c r="C1750" t="s">
        <v>11907</v>
      </c>
      <c r="D1750" t="s">
        <v>923</v>
      </c>
      <c r="E1750" s="6" t="s">
        <v>5269</v>
      </c>
      <c r="F1750" s="3">
        <v>2483940734</v>
      </c>
      <c r="G1750" s="6" t="s">
        <v>32</v>
      </c>
      <c r="H1750" s="6"/>
    </row>
    <row r="1751" spans="1:8" x14ac:dyDescent="0.3">
      <c r="A1751" s="7" t="s">
        <v>12353</v>
      </c>
      <c r="B1751" t="s">
        <v>12354</v>
      </c>
      <c r="C1751" t="s">
        <v>12355</v>
      </c>
      <c r="D1751" t="s">
        <v>334</v>
      </c>
      <c r="E1751" s="6" t="s">
        <v>3975</v>
      </c>
      <c r="F1751" s="3">
        <v>8105156659</v>
      </c>
      <c r="G1751" s="6" t="s">
        <v>32</v>
      </c>
      <c r="H1751" s="6"/>
    </row>
    <row r="1752" spans="1:8" x14ac:dyDescent="0.3">
      <c r="A1752" s="7" t="s">
        <v>4091</v>
      </c>
      <c r="B1752" t="s">
        <v>4092</v>
      </c>
      <c r="C1752" t="s">
        <v>4093</v>
      </c>
      <c r="D1752" t="s">
        <v>3120</v>
      </c>
      <c r="E1752" s="6" t="s">
        <v>3121</v>
      </c>
      <c r="F1752" s="3">
        <v>8107210065</v>
      </c>
      <c r="G1752" s="6" t="s">
        <v>32</v>
      </c>
      <c r="H1752" s="6"/>
    </row>
    <row r="1753" spans="1:8" x14ac:dyDescent="0.3">
      <c r="A1753" s="7" t="s">
        <v>13104</v>
      </c>
      <c r="B1753" t="s">
        <v>13105</v>
      </c>
      <c r="C1753" t="s">
        <v>13106</v>
      </c>
      <c r="D1753" t="s">
        <v>334</v>
      </c>
      <c r="E1753" s="6" t="s">
        <v>3975</v>
      </c>
      <c r="F1753" s="3">
        <v>8108759444</v>
      </c>
      <c r="G1753" s="6" t="s">
        <v>32</v>
      </c>
      <c r="H1753" s="6"/>
    </row>
    <row r="1754" spans="1:8" x14ac:dyDescent="0.3">
      <c r="A1754" s="7" t="s">
        <v>15769</v>
      </c>
      <c r="B1754" t="s">
        <v>15770</v>
      </c>
      <c r="C1754" t="s">
        <v>15771</v>
      </c>
      <c r="D1754" t="s">
        <v>187</v>
      </c>
      <c r="E1754" s="6" t="s">
        <v>3604</v>
      </c>
      <c r="F1754" s="3">
        <v>9897145966</v>
      </c>
      <c r="G1754" s="6" t="s">
        <v>32</v>
      </c>
      <c r="H1754" s="6"/>
    </row>
    <row r="1755" spans="1:8" x14ac:dyDescent="0.3">
      <c r="A1755" s="7" t="s">
        <v>10735</v>
      </c>
      <c r="B1755" t="s">
        <v>10736</v>
      </c>
      <c r="C1755" t="s">
        <v>10737</v>
      </c>
      <c r="D1755" t="s">
        <v>970</v>
      </c>
      <c r="E1755" s="6" t="s">
        <v>4495</v>
      </c>
      <c r="F1755" s="3">
        <v>3137435424</v>
      </c>
      <c r="G1755" s="6" t="s">
        <v>32</v>
      </c>
      <c r="H1755" s="6"/>
    </row>
    <row r="1756" spans="1:8" x14ac:dyDescent="0.3">
      <c r="A1756" s="7" t="s">
        <v>15737</v>
      </c>
      <c r="B1756" t="s">
        <v>15738</v>
      </c>
      <c r="C1756" t="s">
        <v>15739</v>
      </c>
      <c r="D1756" t="s">
        <v>246</v>
      </c>
      <c r="E1756" s="6" t="s">
        <v>14611</v>
      </c>
      <c r="F1756" s="3">
        <v>3134345810</v>
      </c>
      <c r="G1756" s="6" t="s">
        <v>32</v>
      </c>
      <c r="H1756" s="6"/>
    </row>
    <row r="1757" spans="1:8" x14ac:dyDescent="0.3">
      <c r="A1757" s="7" t="s">
        <v>9086</v>
      </c>
      <c r="B1757" t="s">
        <v>9087</v>
      </c>
      <c r="C1757" t="s">
        <v>9088</v>
      </c>
      <c r="D1757" t="s">
        <v>970</v>
      </c>
      <c r="E1757" s="6" t="s">
        <v>4495</v>
      </c>
      <c r="F1757" s="3">
        <v>3133070002</v>
      </c>
      <c r="G1757" s="6" t="s">
        <v>32</v>
      </c>
      <c r="H1757" s="6"/>
    </row>
    <row r="1758" spans="1:8" x14ac:dyDescent="0.3">
      <c r="A1758" s="7" t="s">
        <v>15801</v>
      </c>
      <c r="B1758" t="s">
        <v>15802</v>
      </c>
      <c r="C1758" t="s">
        <v>15803</v>
      </c>
      <c r="D1758" t="s">
        <v>630</v>
      </c>
      <c r="E1758" s="6" t="s">
        <v>4630</v>
      </c>
      <c r="F1758" s="3">
        <v>7344274262</v>
      </c>
      <c r="G1758" s="6" t="s">
        <v>32</v>
      </c>
      <c r="H1758" s="6"/>
    </row>
    <row r="1759" spans="1:8" x14ac:dyDescent="0.3">
      <c r="A1759" s="7" t="s">
        <v>10790</v>
      </c>
      <c r="B1759" t="s">
        <v>10791</v>
      </c>
      <c r="C1759" t="s">
        <v>10792</v>
      </c>
      <c r="D1759" t="s">
        <v>630</v>
      </c>
      <c r="E1759" s="6" t="s">
        <v>4630</v>
      </c>
      <c r="F1759" s="3">
        <v>7344274262</v>
      </c>
      <c r="G1759" s="6" t="s">
        <v>32</v>
      </c>
      <c r="H1759" s="6"/>
    </row>
    <row r="1760" spans="1:8" x14ac:dyDescent="0.3">
      <c r="A1760" s="7" t="s">
        <v>5862</v>
      </c>
      <c r="B1760" t="s">
        <v>5863</v>
      </c>
      <c r="C1760" t="s">
        <v>5864</v>
      </c>
      <c r="D1760" t="s">
        <v>187</v>
      </c>
      <c r="E1760" s="6" t="s">
        <v>3021</v>
      </c>
      <c r="F1760" s="3">
        <v>9894013138</v>
      </c>
      <c r="G1760" s="6" t="s">
        <v>32</v>
      </c>
      <c r="H1760" s="6"/>
    </row>
    <row r="1761" spans="1:8" x14ac:dyDescent="0.3">
      <c r="A1761" s="7" t="s">
        <v>10738</v>
      </c>
      <c r="B1761" t="s">
        <v>10739</v>
      </c>
      <c r="C1761" t="s">
        <v>10740</v>
      </c>
      <c r="D1761" t="s">
        <v>187</v>
      </c>
      <c r="E1761" s="6" t="s">
        <v>3604</v>
      </c>
      <c r="F1761" s="3">
        <v>9897149046</v>
      </c>
      <c r="G1761" s="6" t="s">
        <v>32</v>
      </c>
      <c r="H1761" s="6"/>
    </row>
    <row r="1762" spans="1:8" x14ac:dyDescent="0.3">
      <c r="A1762" s="7" t="s">
        <v>11512</v>
      </c>
      <c r="B1762" t="s">
        <v>11513</v>
      </c>
      <c r="C1762" t="s">
        <v>11514</v>
      </c>
      <c r="D1762" t="s">
        <v>2637</v>
      </c>
      <c r="E1762" s="6" t="s">
        <v>2638</v>
      </c>
      <c r="F1762" s="3">
        <v>7349413932</v>
      </c>
      <c r="G1762" s="6" t="s">
        <v>32</v>
      </c>
      <c r="H1762" s="6"/>
    </row>
    <row r="1763" spans="1:8" x14ac:dyDescent="0.3">
      <c r="A1763" s="7" t="s">
        <v>9455</v>
      </c>
      <c r="B1763" t="s">
        <v>9456</v>
      </c>
      <c r="C1763" t="s">
        <v>9457</v>
      </c>
      <c r="D1763" t="s">
        <v>526</v>
      </c>
      <c r="E1763" s="6" t="s">
        <v>4139</v>
      </c>
      <c r="F1763" s="3">
        <v>2486615220</v>
      </c>
      <c r="G1763" s="6" t="s">
        <v>32</v>
      </c>
      <c r="H1763" s="6"/>
    </row>
    <row r="1764" spans="1:8" x14ac:dyDescent="0.3">
      <c r="A1764" s="7" t="s">
        <v>11088</v>
      </c>
      <c r="B1764" t="s">
        <v>11089</v>
      </c>
      <c r="C1764" t="s">
        <v>11090</v>
      </c>
      <c r="D1764" t="s">
        <v>526</v>
      </c>
      <c r="E1764" s="6" t="s">
        <v>4139</v>
      </c>
      <c r="F1764" s="3">
        <v>2486615220</v>
      </c>
      <c r="G1764" s="6" t="s">
        <v>32</v>
      </c>
      <c r="H1764" s="6"/>
    </row>
    <row r="1765" spans="1:8" x14ac:dyDescent="0.3">
      <c r="A1765" s="7" t="s">
        <v>2841</v>
      </c>
      <c r="B1765" t="s">
        <v>2842</v>
      </c>
      <c r="C1765" t="s">
        <v>2843</v>
      </c>
      <c r="D1765" t="s">
        <v>2385</v>
      </c>
      <c r="E1765" s="6" t="s">
        <v>2844</v>
      </c>
      <c r="F1765" s="3">
        <v>2483887458</v>
      </c>
      <c r="G1765" s="6" t="s">
        <v>32</v>
      </c>
      <c r="H1765" s="6"/>
    </row>
    <row r="1766" spans="1:8" x14ac:dyDescent="0.3">
      <c r="A1766" s="7" t="s">
        <v>3811</v>
      </c>
      <c r="B1766" t="s">
        <v>3812</v>
      </c>
      <c r="C1766" t="s">
        <v>3813</v>
      </c>
      <c r="D1766" t="s">
        <v>583</v>
      </c>
      <c r="E1766" s="6" t="s">
        <v>3814</v>
      </c>
      <c r="F1766" s="3">
        <v>2316291885</v>
      </c>
      <c r="G1766" s="6" t="s">
        <v>32</v>
      </c>
      <c r="H1766" s="6"/>
    </row>
    <row r="1767" spans="1:8" x14ac:dyDescent="0.3">
      <c r="A1767" s="7" t="s">
        <v>2688</v>
      </c>
      <c r="B1767" t="s">
        <v>2689</v>
      </c>
      <c r="C1767" t="s">
        <v>2690</v>
      </c>
      <c r="D1767" t="s">
        <v>1499</v>
      </c>
      <c r="E1767" s="6" t="s">
        <v>2691</v>
      </c>
      <c r="F1767" s="3">
        <v>2488180451</v>
      </c>
      <c r="G1767" s="6" t="s">
        <v>32</v>
      </c>
      <c r="H1767" s="6"/>
    </row>
    <row r="1768" spans="1:8" x14ac:dyDescent="0.3">
      <c r="A1768" s="7" t="s">
        <v>9731</v>
      </c>
      <c r="B1768" t="s">
        <v>9732</v>
      </c>
      <c r="C1768" t="s">
        <v>9733</v>
      </c>
      <c r="D1768" t="s">
        <v>1499</v>
      </c>
      <c r="E1768" s="6" t="s">
        <v>2691</v>
      </c>
      <c r="F1768" s="3">
        <v>2488180451</v>
      </c>
      <c r="G1768" s="6" t="s">
        <v>32</v>
      </c>
      <c r="H1768" s="6"/>
    </row>
    <row r="1769" spans="1:8" x14ac:dyDescent="0.3">
      <c r="A1769" s="7" t="s">
        <v>6460</v>
      </c>
      <c r="B1769" t="s">
        <v>6461</v>
      </c>
      <c r="C1769" t="s">
        <v>6462</v>
      </c>
      <c r="D1769" t="s">
        <v>1499</v>
      </c>
      <c r="E1769" s="6" t="s">
        <v>2691</v>
      </c>
      <c r="F1769" s="3">
        <v>2483331697</v>
      </c>
      <c r="G1769" s="6" t="s">
        <v>32</v>
      </c>
      <c r="H1769" s="6"/>
    </row>
    <row r="1770" spans="1:8" x14ac:dyDescent="0.3">
      <c r="A1770" s="7" t="s">
        <v>3905</v>
      </c>
      <c r="B1770" t="s">
        <v>3906</v>
      </c>
      <c r="C1770" t="s">
        <v>3907</v>
      </c>
      <c r="D1770" t="s">
        <v>1029</v>
      </c>
      <c r="E1770" s="6" t="s">
        <v>3908</v>
      </c>
      <c r="F1770" s="3">
        <v>7346575241</v>
      </c>
      <c r="G1770" s="6" t="s">
        <v>32</v>
      </c>
      <c r="H1770" s="6"/>
    </row>
    <row r="1771" spans="1:8" x14ac:dyDescent="0.3">
      <c r="A1771" s="7" t="s">
        <v>5868</v>
      </c>
      <c r="B1771" t="s">
        <v>5869</v>
      </c>
      <c r="C1771" t="s">
        <v>5870</v>
      </c>
      <c r="D1771" t="s">
        <v>1332</v>
      </c>
      <c r="E1771" s="6" t="s">
        <v>5624</v>
      </c>
      <c r="F1771" s="3">
        <v>2487615055</v>
      </c>
      <c r="G1771" s="6" t="s">
        <v>32</v>
      </c>
      <c r="H1771" s="6"/>
    </row>
    <row r="1772" spans="1:8" x14ac:dyDescent="0.3">
      <c r="A1772" s="7" t="s">
        <v>10502</v>
      </c>
      <c r="B1772" t="s">
        <v>5869</v>
      </c>
      <c r="C1772" t="s">
        <v>10503</v>
      </c>
      <c r="D1772" t="s">
        <v>145</v>
      </c>
      <c r="E1772" s="6" t="s">
        <v>2830</v>
      </c>
      <c r="F1772" s="3">
        <v>6165700538</v>
      </c>
      <c r="G1772" s="6" t="s">
        <v>32</v>
      </c>
      <c r="H1772" s="6"/>
    </row>
    <row r="1773" spans="1:8" x14ac:dyDescent="0.3">
      <c r="A1773" s="7" t="s">
        <v>4321</v>
      </c>
      <c r="B1773" t="s">
        <v>4322</v>
      </c>
      <c r="C1773" t="s">
        <v>4323</v>
      </c>
      <c r="D1773" t="s">
        <v>230</v>
      </c>
      <c r="E1773" s="6" t="s">
        <v>2806</v>
      </c>
      <c r="F1773" s="3">
        <v>6167953598</v>
      </c>
      <c r="G1773" s="6" t="s">
        <v>32</v>
      </c>
      <c r="H1773" s="6"/>
    </row>
    <row r="1774" spans="1:8" x14ac:dyDescent="0.3">
      <c r="A1774" s="7" t="s">
        <v>10388</v>
      </c>
      <c r="B1774" t="s">
        <v>10389</v>
      </c>
      <c r="C1774" t="s">
        <v>10390</v>
      </c>
      <c r="D1774" t="s">
        <v>326</v>
      </c>
      <c r="E1774" s="6" t="s">
        <v>2671</v>
      </c>
      <c r="F1774" s="3">
        <v>9062801844</v>
      </c>
      <c r="G1774" s="6" t="s">
        <v>32</v>
      </c>
      <c r="H1774" s="6"/>
    </row>
    <row r="1775" spans="1:8" x14ac:dyDescent="0.3">
      <c r="A1775" s="7" t="s">
        <v>9499</v>
      </c>
      <c r="B1775" t="s">
        <v>9500</v>
      </c>
      <c r="C1775" t="s">
        <v>9501</v>
      </c>
      <c r="D1775" t="s">
        <v>326</v>
      </c>
      <c r="E1775" s="6" t="s">
        <v>2671</v>
      </c>
      <c r="F1775" s="3">
        <v>9062801844</v>
      </c>
      <c r="G1775" s="6" t="s">
        <v>32</v>
      </c>
      <c r="H1775" s="6"/>
    </row>
    <row r="1776" spans="1:8" x14ac:dyDescent="0.3">
      <c r="A1776" s="7" t="s">
        <v>3986</v>
      </c>
      <c r="B1776" t="s">
        <v>3987</v>
      </c>
      <c r="C1776" t="s">
        <v>3988</v>
      </c>
      <c r="D1776" t="s">
        <v>2810</v>
      </c>
      <c r="E1776" s="6" t="s">
        <v>2811</v>
      </c>
      <c r="F1776" s="3">
        <v>7344446056</v>
      </c>
      <c r="G1776" s="6" t="s">
        <v>32</v>
      </c>
      <c r="H1776" s="6"/>
    </row>
    <row r="1777" spans="1:8" x14ac:dyDescent="0.3">
      <c r="A1777" s="7" t="s">
        <v>12105</v>
      </c>
      <c r="B1777" t="s">
        <v>12106</v>
      </c>
      <c r="C1777" t="s">
        <v>12107</v>
      </c>
      <c r="D1777" t="s">
        <v>2810</v>
      </c>
      <c r="E1777" s="6" t="s">
        <v>2811</v>
      </c>
      <c r="F1777" s="3">
        <v>7347405713</v>
      </c>
      <c r="G1777" s="6" t="s">
        <v>32</v>
      </c>
      <c r="H1777" s="6"/>
    </row>
    <row r="1778" spans="1:8" x14ac:dyDescent="0.3">
      <c r="A1778" s="7" t="s">
        <v>16073</v>
      </c>
      <c r="B1778" t="s">
        <v>16074</v>
      </c>
      <c r="C1778" t="s">
        <v>16075</v>
      </c>
      <c r="D1778" t="s">
        <v>246</v>
      </c>
      <c r="E1778" s="6" t="s">
        <v>3699</v>
      </c>
      <c r="F1778" s="3">
        <v>3132088812</v>
      </c>
      <c r="G1778" s="6" t="s">
        <v>32</v>
      </c>
      <c r="H1778" s="6"/>
    </row>
    <row r="1779" spans="1:8" x14ac:dyDescent="0.3">
      <c r="A1779" s="7" t="s">
        <v>8268</v>
      </c>
      <c r="B1779" t="s">
        <v>8269</v>
      </c>
      <c r="C1779" t="s">
        <v>8270</v>
      </c>
      <c r="D1779" t="s">
        <v>246</v>
      </c>
      <c r="E1779" s="6" t="s">
        <v>5354</v>
      </c>
      <c r="F1779" s="3">
        <v>3138373552</v>
      </c>
      <c r="G1779" s="6" t="s">
        <v>32</v>
      </c>
      <c r="H1779" s="6"/>
    </row>
    <row r="1780" spans="1:8" x14ac:dyDescent="0.3">
      <c r="A1780" s="7" t="s">
        <v>14026</v>
      </c>
      <c r="B1780" t="s">
        <v>14027</v>
      </c>
      <c r="C1780" t="s">
        <v>14028</v>
      </c>
      <c r="D1780" t="s">
        <v>665</v>
      </c>
      <c r="E1780" s="6" t="s">
        <v>4168</v>
      </c>
      <c r="F1780" s="3">
        <v>2698583009</v>
      </c>
      <c r="G1780" s="6" t="s">
        <v>32</v>
      </c>
      <c r="H1780" s="6"/>
    </row>
    <row r="1781" spans="1:8" x14ac:dyDescent="0.3">
      <c r="A1781" s="7" t="s">
        <v>10352</v>
      </c>
      <c r="B1781" t="s">
        <v>10353</v>
      </c>
      <c r="C1781" t="s">
        <v>10354</v>
      </c>
      <c r="D1781" t="s">
        <v>4268</v>
      </c>
      <c r="E1781" s="6" t="s">
        <v>4269</v>
      </c>
      <c r="F1781" s="3">
        <v>8106530641</v>
      </c>
      <c r="G1781" s="6" t="s">
        <v>32</v>
      </c>
      <c r="H1781" s="6"/>
    </row>
    <row r="1782" spans="1:8" x14ac:dyDescent="0.3">
      <c r="A1782" s="7" t="s">
        <v>8068</v>
      </c>
      <c r="B1782" t="s">
        <v>8069</v>
      </c>
      <c r="C1782" t="s">
        <v>8070</v>
      </c>
      <c r="D1782" t="s">
        <v>354</v>
      </c>
      <c r="E1782" s="6" t="s">
        <v>4222</v>
      </c>
      <c r="F1782" s="3">
        <v>2318321330</v>
      </c>
      <c r="G1782" s="6" t="s">
        <v>32</v>
      </c>
      <c r="H1782" s="6"/>
    </row>
    <row r="1783" spans="1:8" x14ac:dyDescent="0.3">
      <c r="A1783" s="7" t="s">
        <v>10090</v>
      </c>
      <c r="B1783" t="s">
        <v>10091</v>
      </c>
      <c r="C1783" t="s">
        <v>10092</v>
      </c>
      <c r="D1783" t="s">
        <v>388</v>
      </c>
      <c r="E1783" s="6" t="s">
        <v>3070</v>
      </c>
      <c r="F1783" s="3">
        <v>7342445309</v>
      </c>
      <c r="G1783" s="6" t="s">
        <v>32</v>
      </c>
      <c r="H1783" s="6"/>
    </row>
    <row r="1784" spans="1:8" x14ac:dyDescent="0.3">
      <c r="A1784" s="7" t="s">
        <v>11449</v>
      </c>
      <c r="B1784" t="s">
        <v>11450</v>
      </c>
      <c r="C1784" t="s">
        <v>11451</v>
      </c>
      <c r="D1784" t="s">
        <v>2810</v>
      </c>
      <c r="E1784" s="6" t="s">
        <v>2811</v>
      </c>
      <c r="F1784" s="3">
        <v>7347283834</v>
      </c>
      <c r="G1784" s="6" t="s">
        <v>32</v>
      </c>
      <c r="H1784" s="6"/>
    </row>
    <row r="1785" spans="1:8" x14ac:dyDescent="0.3">
      <c r="A1785" s="7" t="s">
        <v>13272</v>
      </c>
      <c r="B1785" t="s">
        <v>13273</v>
      </c>
      <c r="C1785" t="s">
        <v>13274</v>
      </c>
      <c r="D1785" t="s">
        <v>2637</v>
      </c>
      <c r="E1785" s="6" t="s">
        <v>2638</v>
      </c>
      <c r="F1785" s="3">
        <v>2488558471</v>
      </c>
      <c r="G1785" s="6" t="s">
        <v>32</v>
      </c>
      <c r="H1785" s="6"/>
    </row>
    <row r="1786" spans="1:8" x14ac:dyDescent="0.3">
      <c r="A1786" s="7" t="s">
        <v>11585</v>
      </c>
      <c r="B1786" t="s">
        <v>11586</v>
      </c>
      <c r="C1786" t="s">
        <v>11587</v>
      </c>
      <c r="D1786" t="s">
        <v>86</v>
      </c>
      <c r="E1786" s="6" t="s">
        <v>8898</v>
      </c>
      <c r="F1786" s="3">
        <v>2488558471</v>
      </c>
      <c r="G1786" s="6" t="s">
        <v>32</v>
      </c>
      <c r="H1786" s="6"/>
    </row>
    <row r="1787" spans="1:8" x14ac:dyDescent="0.3">
      <c r="A1787" s="7" t="s">
        <v>2906</v>
      </c>
      <c r="B1787" t="s">
        <v>2907</v>
      </c>
      <c r="C1787" t="s">
        <v>2908</v>
      </c>
      <c r="D1787" t="s">
        <v>2637</v>
      </c>
      <c r="E1787" s="6" t="s">
        <v>2638</v>
      </c>
      <c r="F1787" s="3">
        <v>3134759288</v>
      </c>
      <c r="G1787" s="6" t="s">
        <v>32</v>
      </c>
      <c r="H1787" s="6"/>
    </row>
    <row r="1788" spans="1:8" x14ac:dyDescent="0.3">
      <c r="A1788" s="7" t="s">
        <v>13269</v>
      </c>
      <c r="B1788" t="s">
        <v>13270</v>
      </c>
      <c r="C1788" t="s">
        <v>13271</v>
      </c>
      <c r="D1788" t="s">
        <v>2810</v>
      </c>
      <c r="E1788" s="6" t="s">
        <v>2811</v>
      </c>
      <c r="F1788" s="3">
        <v>3137910939</v>
      </c>
      <c r="G1788" s="6" t="s">
        <v>32</v>
      </c>
      <c r="H1788" s="6"/>
    </row>
    <row r="1789" spans="1:8" x14ac:dyDescent="0.3">
      <c r="A1789" s="7" t="s">
        <v>3325</v>
      </c>
      <c r="B1789" t="s">
        <v>3326</v>
      </c>
      <c r="C1789" t="s">
        <v>3327</v>
      </c>
      <c r="D1789" t="s">
        <v>15</v>
      </c>
      <c r="E1789" s="6" t="s">
        <v>3328</v>
      </c>
      <c r="F1789" s="3">
        <v>9898469631</v>
      </c>
      <c r="G1789" s="6" t="s">
        <v>32</v>
      </c>
      <c r="H1789" s="6"/>
    </row>
    <row r="1790" spans="1:8" x14ac:dyDescent="0.3">
      <c r="A1790" s="7" t="s">
        <v>12386</v>
      </c>
      <c r="B1790" t="s">
        <v>12387</v>
      </c>
      <c r="C1790" t="s">
        <v>12388</v>
      </c>
      <c r="D1790" t="s">
        <v>3535</v>
      </c>
      <c r="E1790" s="6" t="s">
        <v>3536</v>
      </c>
      <c r="F1790" s="3">
        <v>2694736006</v>
      </c>
      <c r="G1790" s="6" t="s">
        <v>32</v>
      </c>
      <c r="H1790" s="6"/>
    </row>
    <row r="1791" spans="1:8" x14ac:dyDescent="0.3">
      <c r="A1791" s="7" t="s">
        <v>7349</v>
      </c>
      <c r="B1791" t="s">
        <v>7350</v>
      </c>
      <c r="C1791" t="s">
        <v>7351</v>
      </c>
      <c r="D1791" t="s">
        <v>117</v>
      </c>
      <c r="E1791" s="6" t="s">
        <v>7352</v>
      </c>
      <c r="F1791" s="3">
        <v>2315336869</v>
      </c>
      <c r="G1791" s="6" t="s">
        <v>32</v>
      </c>
      <c r="H1791" s="6"/>
    </row>
    <row r="1792" spans="1:8" x14ac:dyDescent="0.3">
      <c r="A1792" s="7" t="s">
        <v>12746</v>
      </c>
      <c r="B1792" t="s">
        <v>12747</v>
      </c>
      <c r="C1792" t="s">
        <v>12748</v>
      </c>
      <c r="D1792" t="s">
        <v>149</v>
      </c>
      <c r="E1792" s="6" t="s">
        <v>2612</v>
      </c>
      <c r="F1792" s="3">
        <v>2064321898</v>
      </c>
      <c r="G1792" s="6" t="s">
        <v>32</v>
      </c>
      <c r="H1792" s="6"/>
    </row>
    <row r="1793" spans="1:8" x14ac:dyDescent="0.3">
      <c r="A1793" s="7" t="s">
        <v>14983</v>
      </c>
      <c r="B1793" t="s">
        <v>14984</v>
      </c>
      <c r="C1793" t="s">
        <v>14985</v>
      </c>
      <c r="D1793" t="s">
        <v>12954</v>
      </c>
      <c r="E1793" s="6" t="s">
        <v>12955</v>
      </c>
      <c r="F1793" s="3">
        <v>5172833152</v>
      </c>
      <c r="G1793" s="6" t="s">
        <v>32</v>
      </c>
      <c r="H1793" s="6"/>
    </row>
    <row r="1794" spans="1:8" x14ac:dyDescent="0.3">
      <c r="A1794" s="7" t="s">
        <v>8578</v>
      </c>
      <c r="B1794" t="s">
        <v>8579</v>
      </c>
      <c r="C1794" t="s">
        <v>8580</v>
      </c>
      <c r="D1794" t="s">
        <v>94</v>
      </c>
      <c r="E1794" s="6" t="s">
        <v>2928</v>
      </c>
      <c r="F1794" s="3">
        <v>5177888684</v>
      </c>
      <c r="G1794" s="6" t="s">
        <v>32</v>
      </c>
      <c r="H1794" s="6"/>
    </row>
    <row r="1795" spans="1:8" x14ac:dyDescent="0.3">
      <c r="A1795" s="7" t="s">
        <v>3193</v>
      </c>
      <c r="B1795" t="s">
        <v>3194</v>
      </c>
      <c r="C1795" t="s">
        <v>3195</v>
      </c>
      <c r="D1795" t="s">
        <v>94</v>
      </c>
      <c r="E1795" s="6" t="s">
        <v>2928</v>
      </c>
      <c r="F1795" s="3">
        <v>5177899211</v>
      </c>
      <c r="G1795" s="6" t="s">
        <v>32</v>
      </c>
      <c r="H1795" s="6"/>
    </row>
    <row r="1796" spans="1:8" x14ac:dyDescent="0.3">
      <c r="A1796" s="7" t="s">
        <v>3679</v>
      </c>
      <c r="B1796" t="s">
        <v>3680</v>
      </c>
      <c r="C1796" t="s">
        <v>3681</v>
      </c>
      <c r="D1796" t="s">
        <v>1400</v>
      </c>
      <c r="E1796" s="6" t="s">
        <v>3682</v>
      </c>
      <c r="F1796" s="3">
        <v>2695216120</v>
      </c>
      <c r="G1796" s="6" t="s">
        <v>32</v>
      </c>
      <c r="H1796" s="6"/>
    </row>
    <row r="1797" spans="1:8" x14ac:dyDescent="0.3">
      <c r="A1797" s="7" t="s">
        <v>13342</v>
      </c>
      <c r="B1797" t="s">
        <v>13343</v>
      </c>
      <c r="C1797" t="s">
        <v>13344</v>
      </c>
      <c r="D1797" t="s">
        <v>1287</v>
      </c>
      <c r="E1797" s="6" t="s">
        <v>3275</v>
      </c>
      <c r="F1797" s="3">
        <v>8106393388</v>
      </c>
      <c r="G1797" s="6" t="s">
        <v>32</v>
      </c>
      <c r="H1797" s="6"/>
    </row>
    <row r="1798" spans="1:8" x14ac:dyDescent="0.3">
      <c r="A1798" s="7" t="s">
        <v>10307</v>
      </c>
      <c r="B1798" t="s">
        <v>10308</v>
      </c>
      <c r="C1798" t="s">
        <v>10309</v>
      </c>
      <c r="D1798" t="s">
        <v>1614</v>
      </c>
      <c r="E1798" s="6" t="s">
        <v>4309</v>
      </c>
      <c r="F1798" s="3">
        <v>6166690061</v>
      </c>
      <c r="G1798" s="6" t="s">
        <v>32</v>
      </c>
      <c r="H1798" s="6"/>
    </row>
    <row r="1799" spans="1:8" x14ac:dyDescent="0.3">
      <c r="A1799" s="7" t="s">
        <v>3265</v>
      </c>
      <c r="B1799" t="s">
        <v>3266</v>
      </c>
      <c r="C1799" t="s">
        <v>3267</v>
      </c>
      <c r="D1799" t="s">
        <v>230</v>
      </c>
      <c r="E1799" s="6" t="s">
        <v>2806</v>
      </c>
      <c r="F1799" s="3">
        <v>6163963657</v>
      </c>
      <c r="G1799" s="6" t="s">
        <v>32</v>
      </c>
      <c r="H1799" s="6"/>
    </row>
    <row r="1800" spans="1:8" x14ac:dyDescent="0.3">
      <c r="A1800" s="7" t="s">
        <v>7238</v>
      </c>
      <c r="B1800" t="s">
        <v>7239</v>
      </c>
      <c r="C1800" t="s">
        <v>7240</v>
      </c>
      <c r="D1800" t="s">
        <v>377</v>
      </c>
      <c r="E1800" s="6" t="s">
        <v>3005</v>
      </c>
      <c r="F1800" s="3">
        <v>7344694354</v>
      </c>
      <c r="G1800" s="6" t="s">
        <v>32</v>
      </c>
      <c r="H1800" s="6"/>
    </row>
    <row r="1801" spans="1:8" x14ac:dyDescent="0.3">
      <c r="A1801" s="7" t="s">
        <v>15016</v>
      </c>
      <c r="B1801" t="s">
        <v>15017</v>
      </c>
      <c r="C1801" t="s">
        <v>15018</v>
      </c>
      <c r="D1801" t="s">
        <v>4650</v>
      </c>
      <c r="E1801" s="6" t="s">
        <v>3412</v>
      </c>
      <c r="F1801" s="3">
        <v>2483328750</v>
      </c>
      <c r="G1801" s="6" t="s">
        <v>32</v>
      </c>
      <c r="H1801" s="6"/>
    </row>
    <row r="1802" spans="1:8" x14ac:dyDescent="0.3">
      <c r="A1802" s="7" t="s">
        <v>14526</v>
      </c>
      <c r="B1802" t="s">
        <v>14527</v>
      </c>
      <c r="C1802" t="s">
        <v>14528</v>
      </c>
      <c r="D1802" t="s">
        <v>6009</v>
      </c>
      <c r="E1802" s="6" t="s">
        <v>6010</v>
      </c>
      <c r="F1802" s="3">
        <v>2318398263</v>
      </c>
      <c r="G1802" s="6" t="s">
        <v>32</v>
      </c>
      <c r="H1802" s="6"/>
    </row>
    <row r="1803" spans="1:8" x14ac:dyDescent="0.3">
      <c r="A1803" s="7" t="s">
        <v>2880</v>
      </c>
      <c r="B1803" t="s">
        <v>2881</v>
      </c>
      <c r="C1803" t="s">
        <v>2882</v>
      </c>
      <c r="D1803" t="s">
        <v>2883</v>
      </c>
      <c r="E1803" s="6" t="s">
        <v>2884</v>
      </c>
      <c r="F1803" s="3">
        <v>8103785460</v>
      </c>
      <c r="G1803" s="6" t="s">
        <v>32</v>
      </c>
      <c r="H1803" s="6"/>
    </row>
    <row r="1804" spans="1:8" x14ac:dyDescent="0.3">
      <c r="A1804" s="7" t="s">
        <v>15071</v>
      </c>
      <c r="B1804" t="s">
        <v>15072</v>
      </c>
      <c r="C1804" t="s">
        <v>15073</v>
      </c>
      <c r="D1804" t="s">
        <v>467</v>
      </c>
      <c r="E1804" s="6" t="s">
        <v>8230</v>
      </c>
      <c r="F1804" s="3">
        <v>2486842159</v>
      </c>
      <c r="G1804" s="6" t="s">
        <v>32</v>
      </c>
      <c r="H1804" s="6"/>
    </row>
    <row r="1805" spans="1:8" x14ac:dyDescent="0.3">
      <c r="A1805" s="7" t="s">
        <v>7651</v>
      </c>
      <c r="B1805" t="s">
        <v>7652</v>
      </c>
      <c r="C1805" t="s">
        <v>7653</v>
      </c>
      <c r="D1805" t="s">
        <v>242</v>
      </c>
      <c r="E1805" s="6" t="s">
        <v>4930</v>
      </c>
      <c r="F1805" s="3">
        <v>2318848466</v>
      </c>
      <c r="G1805" s="6" t="s">
        <v>32</v>
      </c>
      <c r="H1805" s="6"/>
    </row>
    <row r="1806" spans="1:8" x14ac:dyDescent="0.3">
      <c r="A1806" s="7" t="s">
        <v>14514</v>
      </c>
      <c r="B1806" t="s">
        <v>14515</v>
      </c>
      <c r="C1806" t="s">
        <v>14516</v>
      </c>
      <c r="D1806" t="s">
        <v>923</v>
      </c>
      <c r="E1806" s="6" t="s">
        <v>5269</v>
      </c>
      <c r="F1806" s="3">
        <v>2482416507</v>
      </c>
      <c r="G1806" s="6" t="s">
        <v>32</v>
      </c>
      <c r="H1806" s="6"/>
    </row>
    <row r="1807" spans="1:8" x14ac:dyDescent="0.3">
      <c r="A1807" s="7" t="s">
        <v>5756</v>
      </c>
      <c r="B1807" t="s">
        <v>5757</v>
      </c>
      <c r="C1807" t="s">
        <v>5758</v>
      </c>
      <c r="D1807" t="s">
        <v>2041</v>
      </c>
      <c r="E1807" s="6" t="s">
        <v>5759</v>
      </c>
      <c r="F1807" s="3">
        <v>8106327670</v>
      </c>
      <c r="G1807" s="6" t="s">
        <v>32</v>
      </c>
      <c r="H1807" s="6"/>
    </row>
    <row r="1808" spans="1:8" x14ac:dyDescent="0.3">
      <c r="A1808" s="7" t="s">
        <v>10828</v>
      </c>
      <c r="B1808" t="s">
        <v>10829</v>
      </c>
      <c r="C1808" t="s">
        <v>10830</v>
      </c>
      <c r="D1808" t="s">
        <v>285</v>
      </c>
      <c r="E1808" s="6" t="s">
        <v>6167</v>
      </c>
      <c r="F1808" s="3">
        <v>9063413003</v>
      </c>
      <c r="G1808" s="6" t="s">
        <v>32</v>
      </c>
      <c r="H1808" s="6"/>
    </row>
    <row r="1809" spans="1:8" x14ac:dyDescent="0.3">
      <c r="A1809" s="7" t="s">
        <v>7838</v>
      </c>
      <c r="B1809" t="s">
        <v>7839</v>
      </c>
      <c r="C1809" t="s">
        <v>7840</v>
      </c>
      <c r="D1809" t="s">
        <v>7841</v>
      </c>
      <c r="E1809" s="6" t="s">
        <v>6955</v>
      </c>
      <c r="F1809" s="3">
        <v>9893874799</v>
      </c>
      <c r="G1809" s="6" t="s">
        <v>32</v>
      </c>
      <c r="H1809" s="6"/>
    </row>
    <row r="1810" spans="1:8" x14ac:dyDescent="0.3">
      <c r="A1810" s="7" t="s">
        <v>5375</v>
      </c>
      <c r="B1810" t="s">
        <v>5376</v>
      </c>
      <c r="C1810" t="s">
        <v>5377</v>
      </c>
      <c r="D1810" t="s">
        <v>841</v>
      </c>
      <c r="E1810" s="6" t="s">
        <v>5378</v>
      </c>
      <c r="F1810" s="3">
        <v>2488879863</v>
      </c>
      <c r="G1810" s="6" t="s">
        <v>32</v>
      </c>
      <c r="H1810" s="6"/>
    </row>
    <row r="1811" spans="1:8" x14ac:dyDescent="0.3">
      <c r="A1811" s="7" t="s">
        <v>9052</v>
      </c>
      <c r="B1811" t="s">
        <v>9053</v>
      </c>
      <c r="C1811" t="s">
        <v>9054</v>
      </c>
      <c r="D1811" t="s">
        <v>2469</v>
      </c>
      <c r="E1811" s="6" t="s">
        <v>4695</v>
      </c>
      <c r="F1811" s="3">
        <v>7344611968</v>
      </c>
      <c r="G1811" s="6" t="s">
        <v>32</v>
      </c>
      <c r="H1811" s="6"/>
    </row>
    <row r="1812" spans="1:8" x14ac:dyDescent="0.3">
      <c r="A1812" s="7" t="s">
        <v>8482</v>
      </c>
      <c r="B1812" t="s">
        <v>8483</v>
      </c>
      <c r="C1812" t="s">
        <v>8484</v>
      </c>
      <c r="D1812" t="s">
        <v>927</v>
      </c>
      <c r="E1812" s="6" t="s">
        <v>2622</v>
      </c>
      <c r="F1812" s="3">
        <v>2486261632</v>
      </c>
      <c r="G1812" s="6" t="s">
        <v>32</v>
      </c>
      <c r="H1812" s="6"/>
    </row>
    <row r="1813" spans="1:8" x14ac:dyDescent="0.3">
      <c r="A1813" s="7" t="s">
        <v>9246</v>
      </c>
      <c r="B1813" t="s">
        <v>9247</v>
      </c>
      <c r="C1813" t="s">
        <v>9248</v>
      </c>
      <c r="D1813" t="s">
        <v>598</v>
      </c>
      <c r="E1813" s="6" t="s">
        <v>3901</v>
      </c>
      <c r="F1813" s="3">
        <v>9062044378</v>
      </c>
      <c r="G1813" s="6" t="s">
        <v>32</v>
      </c>
      <c r="H1813" s="6"/>
    </row>
    <row r="1814" spans="1:8" x14ac:dyDescent="0.3">
      <c r="A1814" s="7" t="s">
        <v>3409</v>
      </c>
      <c r="B1814" t="s">
        <v>3410</v>
      </c>
      <c r="C1814" t="s">
        <v>3411</v>
      </c>
      <c r="D1814" t="s">
        <v>377</v>
      </c>
      <c r="E1814" s="6" t="s">
        <v>3412</v>
      </c>
      <c r="F1814" s="3">
        <v>2485051987</v>
      </c>
      <c r="G1814" s="6" t="s">
        <v>32</v>
      </c>
      <c r="H1814" s="6"/>
    </row>
    <row r="1815" spans="1:8" x14ac:dyDescent="0.3">
      <c r="A1815" s="7" t="s">
        <v>8775</v>
      </c>
      <c r="B1815" t="s">
        <v>8776</v>
      </c>
      <c r="C1815" t="s">
        <v>8777</v>
      </c>
      <c r="D1815" t="s">
        <v>113</v>
      </c>
      <c r="E1815" s="6" t="s">
        <v>2852</v>
      </c>
      <c r="F1815" s="3">
        <v>2699621301</v>
      </c>
      <c r="G1815" s="6" t="s">
        <v>32</v>
      </c>
      <c r="H1815" s="6"/>
    </row>
    <row r="1816" spans="1:8" x14ac:dyDescent="0.3">
      <c r="A1816" s="7" t="s">
        <v>10118</v>
      </c>
      <c r="B1816" t="s">
        <v>10119</v>
      </c>
      <c r="C1816" t="s">
        <v>10120</v>
      </c>
      <c r="D1816" t="s">
        <v>471</v>
      </c>
      <c r="E1816" s="6" t="s">
        <v>3062</v>
      </c>
      <c r="F1816" s="3">
        <v>5867792482</v>
      </c>
      <c r="G1816" s="6" t="s">
        <v>32</v>
      </c>
      <c r="H1816" s="6"/>
    </row>
    <row r="1817" spans="1:8" x14ac:dyDescent="0.3">
      <c r="A1817" s="7" t="s">
        <v>4702</v>
      </c>
      <c r="B1817" t="s">
        <v>4703</v>
      </c>
      <c r="C1817" t="s">
        <v>4704</v>
      </c>
      <c r="D1817" t="s">
        <v>927</v>
      </c>
      <c r="E1817" s="6" t="s">
        <v>2622</v>
      </c>
      <c r="F1817" s="3">
        <v>2485397984</v>
      </c>
      <c r="G1817" s="6" t="s">
        <v>32</v>
      </c>
      <c r="H1817" s="6"/>
    </row>
    <row r="1818" spans="1:8" x14ac:dyDescent="0.3">
      <c r="A1818" s="7" t="s">
        <v>5247</v>
      </c>
      <c r="B1818" t="s">
        <v>5248</v>
      </c>
      <c r="C1818" t="s">
        <v>5249</v>
      </c>
      <c r="D1818" t="s">
        <v>777</v>
      </c>
      <c r="E1818" s="6" t="s">
        <v>3093</v>
      </c>
      <c r="F1818" s="3">
        <v>2694880977</v>
      </c>
      <c r="G1818" s="6" t="s">
        <v>32</v>
      </c>
      <c r="H1818" s="6"/>
    </row>
    <row r="1819" spans="1:8" x14ac:dyDescent="0.3">
      <c r="A1819" s="7" t="s">
        <v>9852</v>
      </c>
      <c r="B1819" t="s">
        <v>9853</v>
      </c>
      <c r="C1819" t="s">
        <v>9854</v>
      </c>
      <c r="D1819" t="s">
        <v>8213</v>
      </c>
      <c r="E1819" s="6" t="s">
        <v>8214</v>
      </c>
      <c r="F1819" s="3">
        <v>2314623806</v>
      </c>
      <c r="G1819" s="6" t="s">
        <v>32</v>
      </c>
      <c r="H1819" s="6"/>
    </row>
    <row r="1820" spans="1:8" x14ac:dyDescent="0.3">
      <c r="A1820" s="7" t="s">
        <v>15198</v>
      </c>
      <c r="B1820" t="s">
        <v>15199</v>
      </c>
      <c r="C1820" t="s">
        <v>15200</v>
      </c>
      <c r="D1820" t="s">
        <v>94</v>
      </c>
      <c r="E1820" s="6" t="s">
        <v>3474</v>
      </c>
      <c r="F1820" s="3">
        <v>5177951603</v>
      </c>
      <c r="G1820" s="6" t="s">
        <v>32</v>
      </c>
      <c r="H1820" s="6"/>
    </row>
    <row r="1821" spans="1:8" x14ac:dyDescent="0.3">
      <c r="A1821" s="7" t="s">
        <v>12731</v>
      </c>
      <c r="B1821" t="s">
        <v>12732</v>
      </c>
      <c r="C1821" t="s">
        <v>12733</v>
      </c>
      <c r="D1821" t="s">
        <v>137</v>
      </c>
      <c r="E1821" s="6" t="s">
        <v>2687</v>
      </c>
      <c r="F1821" s="3">
        <v>6163294302</v>
      </c>
      <c r="G1821" s="6" t="s">
        <v>32</v>
      </c>
      <c r="H1821" s="6"/>
    </row>
    <row r="1822" spans="1:8" x14ac:dyDescent="0.3">
      <c r="A1822" s="7" t="s">
        <v>8062</v>
      </c>
      <c r="B1822" t="s">
        <v>8063</v>
      </c>
      <c r="C1822" t="s">
        <v>8064</v>
      </c>
      <c r="D1822" t="s">
        <v>841</v>
      </c>
      <c r="E1822" s="6" t="s">
        <v>2896</v>
      </c>
      <c r="F1822" s="3">
        <v>2482524344</v>
      </c>
      <c r="G1822" s="6" t="s">
        <v>32</v>
      </c>
      <c r="H1822" s="6"/>
    </row>
    <row r="1823" spans="1:8" x14ac:dyDescent="0.3">
      <c r="A1823" s="7" t="s">
        <v>6457</v>
      </c>
      <c r="B1823" t="s">
        <v>6458</v>
      </c>
      <c r="C1823" t="s">
        <v>6459</v>
      </c>
      <c r="D1823" t="s">
        <v>598</v>
      </c>
      <c r="E1823" s="6" t="s">
        <v>3901</v>
      </c>
      <c r="F1823" s="3">
        <v>9062042600</v>
      </c>
      <c r="G1823" s="6" t="s">
        <v>32</v>
      </c>
      <c r="H1823" s="6"/>
    </row>
    <row r="1824" spans="1:8" x14ac:dyDescent="0.3">
      <c r="A1824" s="7" t="s">
        <v>12517</v>
      </c>
      <c r="B1824" t="s">
        <v>12518</v>
      </c>
      <c r="C1824" t="s">
        <v>12519</v>
      </c>
      <c r="D1824" t="s">
        <v>5807</v>
      </c>
      <c r="E1824" s="6" t="s">
        <v>5808</v>
      </c>
      <c r="F1824" s="3">
        <v>2312637026</v>
      </c>
      <c r="G1824" s="6" t="s">
        <v>32</v>
      </c>
      <c r="H1824" s="6"/>
    </row>
    <row r="1825" spans="1:8" x14ac:dyDescent="0.3">
      <c r="A1825" s="7" t="s">
        <v>11230</v>
      </c>
      <c r="B1825" t="s">
        <v>11231</v>
      </c>
      <c r="C1825" t="s">
        <v>11232</v>
      </c>
      <c r="D1825" t="s">
        <v>191</v>
      </c>
      <c r="E1825" s="6" t="s">
        <v>3703</v>
      </c>
      <c r="F1825" s="3">
        <v>7347438585</v>
      </c>
      <c r="G1825" s="6" t="s">
        <v>32</v>
      </c>
      <c r="H1825" s="6"/>
    </row>
    <row r="1826" spans="1:8" x14ac:dyDescent="0.3">
      <c r="A1826" s="7" t="s">
        <v>15240</v>
      </c>
      <c r="B1826" t="s">
        <v>15241</v>
      </c>
      <c r="C1826" t="s">
        <v>15242</v>
      </c>
      <c r="D1826" t="s">
        <v>246</v>
      </c>
      <c r="E1826" s="6" t="s">
        <v>8297</v>
      </c>
      <c r="F1826" s="3">
        <v>3138983928</v>
      </c>
      <c r="G1826" s="6" t="s">
        <v>32</v>
      </c>
      <c r="H1826" s="6"/>
    </row>
    <row r="1827" spans="1:8" x14ac:dyDescent="0.3">
      <c r="A1827" s="7" t="s">
        <v>10316</v>
      </c>
      <c r="B1827" t="s">
        <v>10317</v>
      </c>
      <c r="C1827" t="s">
        <v>10318</v>
      </c>
      <c r="D1827" t="s">
        <v>94</v>
      </c>
      <c r="E1827" s="6" t="s">
        <v>3474</v>
      </c>
      <c r="F1827" s="3">
        <v>5177847734</v>
      </c>
      <c r="G1827" s="6" t="s">
        <v>32</v>
      </c>
      <c r="H1827" s="6"/>
    </row>
    <row r="1828" spans="1:8" x14ac:dyDescent="0.3">
      <c r="A1828" s="7" t="s">
        <v>3597</v>
      </c>
      <c r="B1828" t="s">
        <v>3598</v>
      </c>
      <c r="C1828" t="s">
        <v>3599</v>
      </c>
      <c r="D1828" t="s">
        <v>826</v>
      </c>
      <c r="E1828" s="6" t="s">
        <v>3600</v>
      </c>
      <c r="F1828" s="3">
        <v>9897422699</v>
      </c>
      <c r="G1828" s="6" t="s">
        <v>32</v>
      </c>
      <c r="H1828" s="6"/>
    </row>
    <row r="1829" spans="1:8" x14ac:dyDescent="0.3">
      <c r="A1829" s="7" t="s">
        <v>15098</v>
      </c>
      <c r="B1829" t="s">
        <v>15099</v>
      </c>
      <c r="C1829" t="s">
        <v>15100</v>
      </c>
      <c r="D1829" t="s">
        <v>11003</v>
      </c>
      <c r="E1829" s="6" t="s">
        <v>11004</v>
      </c>
      <c r="F1829" s="3">
        <v>2318827671</v>
      </c>
      <c r="G1829" s="6" t="s">
        <v>32</v>
      </c>
      <c r="H1829" s="6"/>
    </row>
    <row r="1830" spans="1:8" x14ac:dyDescent="0.3">
      <c r="A1830" s="7" t="s">
        <v>12111</v>
      </c>
      <c r="B1830" t="s">
        <v>12112</v>
      </c>
      <c r="C1830" t="s">
        <v>12113</v>
      </c>
      <c r="D1830" t="s">
        <v>10431</v>
      </c>
      <c r="E1830" s="6" t="s">
        <v>10432</v>
      </c>
      <c r="F1830" s="3">
        <v>9896350205</v>
      </c>
      <c r="G1830" s="6" t="s">
        <v>32</v>
      </c>
      <c r="H1830" s="6"/>
    </row>
    <row r="1831" spans="1:8" x14ac:dyDescent="0.3">
      <c r="A1831" s="7" t="s">
        <v>13174</v>
      </c>
      <c r="B1831" t="s">
        <v>13175</v>
      </c>
      <c r="C1831" t="s">
        <v>13176</v>
      </c>
      <c r="D1831" t="s">
        <v>13177</v>
      </c>
      <c r="E1831" s="6" t="s">
        <v>13178</v>
      </c>
      <c r="F1831" s="3">
        <v>2315398281</v>
      </c>
      <c r="G1831" s="6" t="s">
        <v>32</v>
      </c>
      <c r="H1831" s="6"/>
    </row>
    <row r="1832" spans="1:8" x14ac:dyDescent="0.3">
      <c r="A1832" s="7" t="s">
        <v>8010</v>
      </c>
      <c r="B1832" t="s">
        <v>8011</v>
      </c>
      <c r="C1832" t="s">
        <v>8012</v>
      </c>
      <c r="D1832" t="s">
        <v>1033</v>
      </c>
      <c r="E1832" s="6" t="s">
        <v>2633</v>
      </c>
      <c r="F1832" s="3">
        <v>7344348830</v>
      </c>
      <c r="G1832" s="6" t="s">
        <v>32</v>
      </c>
      <c r="H1832" s="6"/>
    </row>
    <row r="1833" spans="1:8" x14ac:dyDescent="0.3">
      <c r="A1833" s="7" t="s">
        <v>13939</v>
      </c>
      <c r="B1833" t="s">
        <v>13940</v>
      </c>
      <c r="C1833" t="s">
        <v>13941</v>
      </c>
      <c r="D1833" t="s">
        <v>3354</v>
      </c>
      <c r="E1833" s="6" t="s">
        <v>5482</v>
      </c>
      <c r="F1833" s="3">
        <v>8102702424</v>
      </c>
      <c r="G1833" s="6" t="s">
        <v>32</v>
      </c>
      <c r="H1833" s="6"/>
    </row>
    <row r="1834" spans="1:8" x14ac:dyDescent="0.3">
      <c r="A1834" s="7" t="s">
        <v>8287</v>
      </c>
      <c r="B1834" t="s">
        <v>8288</v>
      </c>
      <c r="C1834" t="s">
        <v>8289</v>
      </c>
      <c r="D1834" t="s">
        <v>238</v>
      </c>
      <c r="E1834" s="6" t="s">
        <v>2567</v>
      </c>
      <c r="F1834" s="3">
        <v>9896737406</v>
      </c>
      <c r="G1834" s="6" t="s">
        <v>32</v>
      </c>
      <c r="H1834" s="6"/>
    </row>
    <row r="1835" spans="1:8" x14ac:dyDescent="0.3">
      <c r="A1835" s="7" t="s">
        <v>10958</v>
      </c>
      <c r="B1835" t="s">
        <v>10959</v>
      </c>
      <c r="C1835" t="s">
        <v>10960</v>
      </c>
      <c r="D1835" t="s">
        <v>15</v>
      </c>
      <c r="E1835" s="6" t="s">
        <v>2750</v>
      </c>
      <c r="F1835" s="3">
        <v>4049922222</v>
      </c>
      <c r="G1835" s="6" t="s">
        <v>32</v>
      </c>
      <c r="H1835" s="6"/>
    </row>
    <row r="1836" spans="1:8" x14ac:dyDescent="0.3">
      <c r="A1836" s="7" t="s">
        <v>5011</v>
      </c>
      <c r="B1836" t="s">
        <v>5012</v>
      </c>
      <c r="C1836" t="s">
        <v>5013</v>
      </c>
      <c r="D1836" t="s">
        <v>246</v>
      </c>
      <c r="E1836" s="6" t="s">
        <v>2936</v>
      </c>
      <c r="F1836" s="3">
        <v>3135710242</v>
      </c>
      <c r="G1836" s="6" t="s">
        <v>32</v>
      </c>
      <c r="H1836" s="6"/>
    </row>
    <row r="1837" spans="1:8" x14ac:dyDescent="0.3">
      <c r="A1837" s="7" t="s">
        <v>8495</v>
      </c>
      <c r="B1837" t="s">
        <v>8496</v>
      </c>
      <c r="C1837" t="s">
        <v>8497</v>
      </c>
      <c r="D1837" t="s">
        <v>395</v>
      </c>
      <c r="E1837" s="6" t="s">
        <v>3652</v>
      </c>
      <c r="F1837" s="3">
        <v>7345953253</v>
      </c>
      <c r="G1837" s="6" t="s">
        <v>32</v>
      </c>
      <c r="H1837" s="6"/>
    </row>
    <row r="1838" spans="1:8" x14ac:dyDescent="0.3">
      <c r="A1838" s="7" t="s">
        <v>14642</v>
      </c>
      <c r="B1838" t="s">
        <v>14643</v>
      </c>
      <c r="C1838" t="s">
        <v>14644</v>
      </c>
      <c r="D1838" t="s">
        <v>172</v>
      </c>
      <c r="E1838" s="6" t="s">
        <v>5319</v>
      </c>
      <c r="F1838" s="3">
        <v>2694927205</v>
      </c>
      <c r="G1838" s="6" t="s">
        <v>32</v>
      </c>
      <c r="H1838" s="6"/>
    </row>
    <row r="1839" spans="1:8" x14ac:dyDescent="0.3">
      <c r="A1839" s="7" t="s">
        <v>2654</v>
      </c>
      <c r="B1839" t="s">
        <v>2655</v>
      </c>
      <c r="C1839" t="s">
        <v>2656</v>
      </c>
      <c r="D1839" t="s">
        <v>172</v>
      </c>
      <c r="E1839" s="6" t="s">
        <v>2535</v>
      </c>
      <c r="F1839" s="3">
        <v>2694927842</v>
      </c>
      <c r="G1839" s="6" t="s">
        <v>32</v>
      </c>
      <c r="H1839" s="6"/>
    </row>
    <row r="1840" spans="1:8" x14ac:dyDescent="0.3">
      <c r="A1840" s="7" t="s">
        <v>8050</v>
      </c>
      <c r="B1840" t="s">
        <v>8051</v>
      </c>
      <c r="C1840" t="s">
        <v>8052</v>
      </c>
      <c r="D1840" t="s">
        <v>145</v>
      </c>
      <c r="E1840" s="6" t="s">
        <v>2579</v>
      </c>
      <c r="F1840" s="3">
        <v>6169400040</v>
      </c>
      <c r="G1840" s="6" t="s">
        <v>32</v>
      </c>
      <c r="H1840" s="6"/>
    </row>
    <row r="1841" spans="1:8" x14ac:dyDescent="0.3">
      <c r="A1841" s="7" t="s">
        <v>6448</v>
      </c>
      <c r="B1841" t="s">
        <v>6449</v>
      </c>
      <c r="C1841" t="s">
        <v>6450</v>
      </c>
      <c r="D1841" t="s">
        <v>145</v>
      </c>
      <c r="E1841" s="6" t="s">
        <v>2579</v>
      </c>
      <c r="F1841" s="3">
        <v>6163011338</v>
      </c>
      <c r="G1841" s="6" t="s">
        <v>32</v>
      </c>
      <c r="H1841" s="6"/>
    </row>
    <row r="1842" spans="1:8" x14ac:dyDescent="0.3">
      <c r="A1842" s="7" t="s">
        <v>8053</v>
      </c>
      <c r="B1842" t="s">
        <v>8054</v>
      </c>
      <c r="C1842" t="s">
        <v>8055</v>
      </c>
      <c r="D1842" t="s">
        <v>145</v>
      </c>
      <c r="E1842" s="6" t="s">
        <v>2579</v>
      </c>
      <c r="F1842" s="3">
        <v>6163011338</v>
      </c>
      <c r="G1842" s="6" t="s">
        <v>32</v>
      </c>
      <c r="H1842" s="6"/>
    </row>
    <row r="1843" spans="1:8" x14ac:dyDescent="0.3">
      <c r="A1843" s="7" t="s">
        <v>8056</v>
      </c>
      <c r="B1843" t="s">
        <v>8057</v>
      </c>
      <c r="C1843" t="s">
        <v>8058</v>
      </c>
      <c r="D1843" t="s">
        <v>145</v>
      </c>
      <c r="E1843" s="6" t="s">
        <v>2579</v>
      </c>
      <c r="F1843" s="3">
        <v>6166087772</v>
      </c>
      <c r="G1843" s="6" t="s">
        <v>32</v>
      </c>
      <c r="H1843" s="6"/>
    </row>
    <row r="1844" spans="1:8" x14ac:dyDescent="0.3">
      <c r="A1844" s="7" t="s">
        <v>2657</v>
      </c>
      <c r="B1844" t="s">
        <v>2658</v>
      </c>
      <c r="C1844" t="s">
        <v>2659</v>
      </c>
      <c r="D1844" t="s">
        <v>145</v>
      </c>
      <c r="E1844" s="6" t="s">
        <v>2579</v>
      </c>
      <c r="F1844" s="3">
        <v>6169400040</v>
      </c>
      <c r="G1844" s="6" t="s">
        <v>32</v>
      </c>
      <c r="H1844" s="6"/>
    </row>
    <row r="1845" spans="1:8" x14ac:dyDescent="0.3">
      <c r="A1845" s="7" t="s">
        <v>11389</v>
      </c>
      <c r="B1845" t="s">
        <v>11390</v>
      </c>
      <c r="C1845" t="s">
        <v>11391</v>
      </c>
      <c r="D1845" t="s">
        <v>145</v>
      </c>
      <c r="E1845" s="6" t="s">
        <v>5403</v>
      </c>
      <c r="F1845" s="3">
        <v>6166087772</v>
      </c>
      <c r="G1845" s="6" t="s">
        <v>32</v>
      </c>
      <c r="H1845" s="6"/>
    </row>
    <row r="1846" spans="1:8" x14ac:dyDescent="0.3">
      <c r="A1846" s="7" t="s">
        <v>6820</v>
      </c>
      <c r="B1846" t="s">
        <v>6821</v>
      </c>
      <c r="C1846" t="s">
        <v>6822</v>
      </c>
      <c r="D1846" t="s">
        <v>172</v>
      </c>
      <c r="E1846" s="6" t="s">
        <v>3678</v>
      </c>
      <c r="F1846" s="3">
        <v>2693439726</v>
      </c>
      <c r="G1846" s="6" t="s">
        <v>32</v>
      </c>
      <c r="H1846" s="6"/>
    </row>
    <row r="1847" spans="1:8" x14ac:dyDescent="0.3">
      <c r="A1847" s="7" t="s">
        <v>11558</v>
      </c>
      <c r="B1847" t="s">
        <v>11559</v>
      </c>
      <c r="C1847" t="s">
        <v>11560</v>
      </c>
      <c r="D1847" t="s">
        <v>3101</v>
      </c>
      <c r="E1847" s="6" t="s">
        <v>3102</v>
      </c>
      <c r="F1847" s="3">
        <v>2486276497</v>
      </c>
      <c r="G1847" s="6" t="s">
        <v>32</v>
      </c>
      <c r="H1847" s="6"/>
    </row>
    <row r="1848" spans="1:8" x14ac:dyDescent="0.3">
      <c r="A1848" s="7" t="s">
        <v>15025</v>
      </c>
      <c r="B1848" t="s">
        <v>15026</v>
      </c>
      <c r="C1848" t="s">
        <v>15027</v>
      </c>
      <c r="D1848" t="s">
        <v>870</v>
      </c>
      <c r="E1848" s="6" t="s">
        <v>3129</v>
      </c>
      <c r="F1848" s="3">
        <v>6162624705</v>
      </c>
      <c r="G1848" s="6" t="s">
        <v>32</v>
      </c>
      <c r="H1848" s="6"/>
    </row>
    <row r="1849" spans="1:8" x14ac:dyDescent="0.3">
      <c r="A1849" s="7" t="s">
        <v>15512</v>
      </c>
      <c r="B1849" t="s">
        <v>15513</v>
      </c>
      <c r="C1849" t="s">
        <v>15514</v>
      </c>
      <c r="D1849" t="s">
        <v>187</v>
      </c>
      <c r="E1849" s="6" t="s">
        <v>3604</v>
      </c>
      <c r="F1849" s="3">
        <v>9897531101</v>
      </c>
      <c r="G1849" s="6" t="s">
        <v>32</v>
      </c>
      <c r="H1849" s="6"/>
    </row>
    <row r="1850" spans="1:8" x14ac:dyDescent="0.3">
      <c r="A1850" s="7" t="s">
        <v>6400</v>
      </c>
      <c r="B1850" t="s">
        <v>6401</v>
      </c>
      <c r="C1850" t="s">
        <v>6402</v>
      </c>
      <c r="D1850" t="s">
        <v>2301</v>
      </c>
      <c r="E1850" s="6" t="s">
        <v>3734</v>
      </c>
      <c r="F1850" s="3">
        <v>6166432501</v>
      </c>
      <c r="G1850" s="6" t="s">
        <v>32</v>
      </c>
      <c r="H1850" s="6"/>
    </row>
    <row r="1851" spans="1:8" x14ac:dyDescent="0.3">
      <c r="A1851" s="7" t="s">
        <v>9651</v>
      </c>
      <c r="B1851" t="s">
        <v>9652</v>
      </c>
      <c r="C1851" t="s">
        <v>9653</v>
      </c>
      <c r="D1851" t="s">
        <v>145</v>
      </c>
      <c r="E1851" s="6" t="s">
        <v>9654</v>
      </c>
      <c r="F1851" s="3">
        <v>6166432500</v>
      </c>
      <c r="G1851" s="6" t="s">
        <v>32</v>
      </c>
      <c r="H1851" s="6"/>
    </row>
    <row r="1852" spans="1:8" x14ac:dyDescent="0.3">
      <c r="A1852" s="7" t="s">
        <v>10333</v>
      </c>
      <c r="B1852" t="s">
        <v>10334</v>
      </c>
      <c r="C1852" t="s">
        <v>10335</v>
      </c>
      <c r="D1852" t="s">
        <v>10336</v>
      </c>
      <c r="E1852" s="6" t="s">
        <v>10337</v>
      </c>
      <c r="F1852" s="3">
        <v>9896915286</v>
      </c>
      <c r="G1852" s="6" t="s">
        <v>32</v>
      </c>
      <c r="H1852" s="6"/>
    </row>
    <row r="1853" spans="1:8" x14ac:dyDescent="0.3">
      <c r="A1853" s="7" t="s">
        <v>5200</v>
      </c>
      <c r="B1853" t="s">
        <v>5201</v>
      </c>
      <c r="C1853" t="s">
        <v>5202</v>
      </c>
      <c r="D1853" t="s">
        <v>2863</v>
      </c>
      <c r="E1853" s="6" t="s">
        <v>2864</v>
      </c>
      <c r="F1853" s="3">
        <v>3138727826</v>
      </c>
      <c r="G1853" s="6" t="s">
        <v>32</v>
      </c>
      <c r="H1853" s="6"/>
    </row>
    <row r="1854" spans="1:8" x14ac:dyDescent="0.3">
      <c r="A1854" s="7" t="s">
        <v>7409</v>
      </c>
      <c r="B1854" t="s">
        <v>7410</v>
      </c>
      <c r="C1854" t="s">
        <v>7411</v>
      </c>
      <c r="D1854" t="s">
        <v>496</v>
      </c>
      <c r="E1854" s="6" t="s">
        <v>3846</v>
      </c>
      <c r="F1854" s="3">
        <v>5176944667</v>
      </c>
      <c r="G1854" s="6" t="s">
        <v>32</v>
      </c>
      <c r="H1854" s="6"/>
    </row>
    <row r="1855" spans="1:8" x14ac:dyDescent="0.3">
      <c r="A1855" s="7" t="s">
        <v>13634</v>
      </c>
      <c r="B1855" t="s">
        <v>13635</v>
      </c>
      <c r="C1855" t="s">
        <v>13636</v>
      </c>
      <c r="D1855" t="s">
        <v>496</v>
      </c>
      <c r="E1855" s="6" t="s">
        <v>3846</v>
      </c>
      <c r="F1855" s="3">
        <v>5176940464</v>
      </c>
      <c r="G1855" s="6" t="s">
        <v>32</v>
      </c>
      <c r="H1855" s="6"/>
    </row>
    <row r="1856" spans="1:8" x14ac:dyDescent="0.3">
      <c r="A1856" s="7" t="s">
        <v>11236</v>
      </c>
      <c r="B1856" t="s">
        <v>11237</v>
      </c>
      <c r="C1856" t="s">
        <v>11238</v>
      </c>
      <c r="D1856" t="s">
        <v>457</v>
      </c>
      <c r="E1856" s="6" t="s">
        <v>3926</v>
      </c>
      <c r="F1856" s="3">
        <v>5862229043</v>
      </c>
      <c r="G1856" s="6" t="s">
        <v>32</v>
      </c>
      <c r="H1856" s="6"/>
    </row>
    <row r="1857" spans="1:8" x14ac:dyDescent="0.3">
      <c r="A1857" s="7" t="s">
        <v>3768</v>
      </c>
      <c r="B1857" t="s">
        <v>3769</v>
      </c>
      <c r="C1857" t="s">
        <v>3770</v>
      </c>
      <c r="D1857" t="s">
        <v>3771</v>
      </c>
      <c r="E1857" s="6" t="s">
        <v>3772</v>
      </c>
      <c r="F1857" s="3">
        <v>5175678503</v>
      </c>
      <c r="G1857" s="6" t="s">
        <v>32</v>
      </c>
      <c r="H1857" s="6"/>
    </row>
    <row r="1858" spans="1:8" x14ac:dyDescent="0.3">
      <c r="A1858" s="7" t="s">
        <v>9150</v>
      </c>
      <c r="B1858" t="s">
        <v>9151</v>
      </c>
      <c r="C1858" t="s">
        <v>9152</v>
      </c>
      <c r="D1858" t="s">
        <v>187</v>
      </c>
      <c r="E1858" s="6" t="s">
        <v>3604</v>
      </c>
      <c r="F1858" s="3">
        <v>9892132251</v>
      </c>
      <c r="G1858" s="6" t="s">
        <v>32</v>
      </c>
      <c r="H1858" s="6"/>
    </row>
    <row r="1859" spans="1:8" x14ac:dyDescent="0.3">
      <c r="A1859" s="7" t="s">
        <v>3806</v>
      </c>
      <c r="B1859" t="s">
        <v>3807</v>
      </c>
      <c r="C1859" t="s">
        <v>3808</v>
      </c>
      <c r="D1859" t="s">
        <v>3809</v>
      </c>
      <c r="E1859" s="6" t="s">
        <v>3810</v>
      </c>
      <c r="F1859" s="3">
        <v>8103582638</v>
      </c>
      <c r="G1859" s="6" t="s">
        <v>32</v>
      </c>
      <c r="H1859" s="6"/>
    </row>
    <row r="1860" spans="1:8" x14ac:dyDescent="0.3">
      <c r="A1860" s="7" t="s">
        <v>9153</v>
      </c>
      <c r="B1860" t="s">
        <v>9154</v>
      </c>
      <c r="C1860" t="s">
        <v>9155</v>
      </c>
      <c r="D1860" t="s">
        <v>3535</v>
      </c>
      <c r="E1860" s="6" t="s">
        <v>3536</v>
      </c>
      <c r="F1860" s="3">
        <v>2698155233</v>
      </c>
      <c r="G1860" s="6" t="s">
        <v>32</v>
      </c>
      <c r="H1860" s="6"/>
    </row>
    <row r="1861" spans="1:8" x14ac:dyDescent="0.3">
      <c r="A1861" s="7" t="s">
        <v>4313</v>
      </c>
      <c r="B1861" t="s">
        <v>4314</v>
      </c>
      <c r="C1861" t="s">
        <v>4315</v>
      </c>
      <c r="D1861" t="s">
        <v>191</v>
      </c>
      <c r="E1861" s="6" t="s">
        <v>3703</v>
      </c>
      <c r="F1861" s="3">
        <v>7342729402</v>
      </c>
      <c r="G1861" s="6" t="s">
        <v>32</v>
      </c>
      <c r="H1861" s="6"/>
    </row>
    <row r="1862" spans="1:8" x14ac:dyDescent="0.3">
      <c r="A1862" s="7" t="s">
        <v>6108</v>
      </c>
      <c r="B1862" t="s">
        <v>6109</v>
      </c>
      <c r="C1862" t="s">
        <v>6110</v>
      </c>
      <c r="D1862" t="s">
        <v>145</v>
      </c>
      <c r="E1862" s="6" t="s">
        <v>3464</v>
      </c>
      <c r="F1862" s="3">
        <v>6166333953</v>
      </c>
      <c r="G1862" s="6" t="s">
        <v>32</v>
      </c>
      <c r="H1862" s="6"/>
    </row>
    <row r="1863" spans="1:8" x14ac:dyDescent="0.3">
      <c r="A1863" s="7" t="s">
        <v>12939</v>
      </c>
      <c r="B1863" t="s">
        <v>12940</v>
      </c>
      <c r="C1863" t="s">
        <v>12941</v>
      </c>
      <c r="D1863" t="s">
        <v>3279</v>
      </c>
      <c r="E1863" s="6" t="s">
        <v>3280</v>
      </c>
      <c r="F1863" s="3">
        <v>2319361012</v>
      </c>
      <c r="G1863" s="6" t="s">
        <v>32</v>
      </c>
      <c r="H1863" s="6"/>
    </row>
    <row r="1864" spans="1:8" x14ac:dyDescent="0.3">
      <c r="A1864" s="7" t="s">
        <v>3952</v>
      </c>
      <c r="B1864" t="s">
        <v>3953</v>
      </c>
      <c r="C1864" t="s">
        <v>3954</v>
      </c>
      <c r="D1864" t="s">
        <v>2553</v>
      </c>
      <c r="E1864" s="6" t="s">
        <v>2554</v>
      </c>
      <c r="F1864" s="3">
        <v>9893041635</v>
      </c>
      <c r="G1864" s="6" t="s">
        <v>32</v>
      </c>
      <c r="H1864" s="6"/>
    </row>
    <row r="1865" spans="1:8" x14ac:dyDescent="0.3">
      <c r="A1865" s="7" t="s">
        <v>9432</v>
      </c>
      <c r="B1865" t="s">
        <v>9433</v>
      </c>
      <c r="C1865" t="s">
        <v>9434</v>
      </c>
      <c r="D1865" t="s">
        <v>927</v>
      </c>
      <c r="E1865" s="6" t="s">
        <v>2626</v>
      </c>
      <c r="F1865" s="3">
        <v>2485796707</v>
      </c>
      <c r="G1865" s="6" t="s">
        <v>32</v>
      </c>
      <c r="H1865" s="6"/>
    </row>
    <row r="1866" spans="1:8" x14ac:dyDescent="0.3">
      <c r="A1866" s="7" t="s">
        <v>12790</v>
      </c>
      <c r="B1866" t="s">
        <v>12791</v>
      </c>
      <c r="C1866" t="s">
        <v>12792</v>
      </c>
      <c r="D1866" t="s">
        <v>2776</v>
      </c>
      <c r="E1866" s="6" t="s">
        <v>2777</v>
      </c>
      <c r="F1866" s="3">
        <v>5175898259</v>
      </c>
      <c r="G1866" s="6" t="s">
        <v>32</v>
      </c>
      <c r="H1866" s="6"/>
    </row>
    <row r="1867" spans="1:8" x14ac:dyDescent="0.3">
      <c r="A1867" s="7" t="s">
        <v>5696</v>
      </c>
      <c r="B1867" t="s">
        <v>5697</v>
      </c>
      <c r="C1867" t="s">
        <v>5698</v>
      </c>
      <c r="D1867" t="s">
        <v>1241</v>
      </c>
      <c r="E1867" s="6" t="s">
        <v>4859</v>
      </c>
      <c r="F1867" s="3">
        <v>8107359400</v>
      </c>
      <c r="G1867" s="6" t="s">
        <v>32</v>
      </c>
      <c r="H1867" s="6"/>
    </row>
    <row r="1868" spans="1:8" x14ac:dyDescent="0.3">
      <c r="A1868" s="7" t="s">
        <v>2970</v>
      </c>
      <c r="B1868" t="s">
        <v>2971</v>
      </c>
      <c r="C1868" t="s">
        <v>2972</v>
      </c>
      <c r="D1868" t="s">
        <v>312</v>
      </c>
      <c r="E1868" s="6" t="s">
        <v>2973</v>
      </c>
      <c r="F1868" s="3">
        <v>5176737921</v>
      </c>
      <c r="G1868" s="6" t="s">
        <v>32</v>
      </c>
      <c r="H1868" s="6"/>
    </row>
    <row r="1869" spans="1:8" x14ac:dyDescent="0.3">
      <c r="A1869" s="7" t="s">
        <v>6044</v>
      </c>
      <c r="B1869" t="s">
        <v>6045</v>
      </c>
      <c r="C1869" t="s">
        <v>6046</v>
      </c>
      <c r="D1869" t="s">
        <v>1148</v>
      </c>
      <c r="E1869" s="6" t="s">
        <v>4055</v>
      </c>
      <c r="F1869" s="3">
        <v>2693634441</v>
      </c>
      <c r="G1869" s="6" t="s">
        <v>32</v>
      </c>
      <c r="H1869" s="6"/>
    </row>
    <row r="1870" spans="1:8" x14ac:dyDescent="0.3">
      <c r="A1870" s="7" t="s">
        <v>11832</v>
      </c>
      <c r="B1870" t="s">
        <v>11833</v>
      </c>
      <c r="C1870" t="s">
        <v>11834</v>
      </c>
      <c r="D1870" t="s">
        <v>1474</v>
      </c>
      <c r="E1870" s="6" t="s">
        <v>5385</v>
      </c>
      <c r="F1870" s="3">
        <v>2488395488</v>
      </c>
      <c r="G1870" s="6" t="s">
        <v>32</v>
      </c>
      <c r="H1870" s="6"/>
    </row>
    <row r="1871" spans="1:8" x14ac:dyDescent="0.3">
      <c r="A1871" s="7" t="s">
        <v>2595</v>
      </c>
      <c r="B1871" t="s">
        <v>2596</v>
      </c>
      <c r="C1871" t="s">
        <v>2597</v>
      </c>
      <c r="D1871" t="s">
        <v>2598</v>
      </c>
      <c r="E1871" s="6" t="s">
        <v>2599</v>
      </c>
      <c r="F1871" s="3">
        <v>2693445292</v>
      </c>
      <c r="G1871" s="6" t="s">
        <v>32</v>
      </c>
      <c r="H1871" s="6"/>
    </row>
    <row r="1872" spans="1:8" x14ac:dyDescent="0.3">
      <c r="A1872" s="7" t="s">
        <v>2543</v>
      </c>
      <c r="B1872" t="s">
        <v>2544</v>
      </c>
      <c r="C1872" t="s">
        <v>2545</v>
      </c>
      <c r="D1872" t="s">
        <v>145</v>
      </c>
      <c r="E1872" s="6" t="s">
        <v>2546</v>
      </c>
      <c r="F1872" s="3">
        <v>6164867281</v>
      </c>
      <c r="G1872" s="6" t="s">
        <v>32</v>
      </c>
      <c r="H1872" s="6"/>
    </row>
    <row r="1873" spans="1:8" x14ac:dyDescent="0.3">
      <c r="A1873" s="7" t="s">
        <v>7925</v>
      </c>
      <c r="B1873" t="s">
        <v>7926</v>
      </c>
      <c r="C1873" t="s">
        <v>7927</v>
      </c>
      <c r="D1873" t="s">
        <v>145</v>
      </c>
      <c r="E1873" s="6" t="s">
        <v>2546</v>
      </c>
      <c r="F1873" s="3">
        <v>6164867280</v>
      </c>
      <c r="G1873" s="6" t="s">
        <v>32</v>
      </c>
      <c r="H1873" s="6"/>
    </row>
    <row r="1874" spans="1:8" x14ac:dyDescent="0.3">
      <c r="A1874" s="7" t="s">
        <v>6350</v>
      </c>
      <c r="B1874" t="s">
        <v>6351</v>
      </c>
      <c r="C1874" t="s">
        <v>6352</v>
      </c>
      <c r="D1874" t="s">
        <v>145</v>
      </c>
      <c r="E1874" s="6" t="s">
        <v>2546</v>
      </c>
      <c r="F1874" s="3">
        <v>6164557566</v>
      </c>
      <c r="G1874" s="6" t="s">
        <v>32</v>
      </c>
      <c r="H1874" s="6"/>
    </row>
    <row r="1875" spans="1:8" x14ac:dyDescent="0.3">
      <c r="A1875" s="7" t="s">
        <v>4270</v>
      </c>
      <c r="B1875" t="s">
        <v>4271</v>
      </c>
      <c r="C1875" t="s">
        <v>4272</v>
      </c>
      <c r="D1875" t="s">
        <v>766</v>
      </c>
      <c r="E1875" s="6" t="s">
        <v>2725</v>
      </c>
      <c r="F1875" s="3">
        <v>9898928643</v>
      </c>
      <c r="G1875" s="6" t="s">
        <v>32</v>
      </c>
      <c r="H1875" s="6"/>
    </row>
    <row r="1876" spans="1:8" x14ac:dyDescent="0.3">
      <c r="A1876" s="7" t="s">
        <v>11875</v>
      </c>
      <c r="B1876" t="s">
        <v>11876</v>
      </c>
      <c r="C1876" t="s">
        <v>11877</v>
      </c>
      <c r="D1876" t="s">
        <v>187</v>
      </c>
      <c r="E1876" s="6" t="s">
        <v>3021</v>
      </c>
      <c r="F1876" s="3">
        <v>9897904679</v>
      </c>
      <c r="G1876" s="6" t="s">
        <v>32</v>
      </c>
      <c r="H1876" s="6"/>
    </row>
    <row r="1877" spans="1:8" x14ac:dyDescent="0.3">
      <c r="A1877" s="7" t="s">
        <v>7817</v>
      </c>
      <c r="B1877" t="s">
        <v>7818</v>
      </c>
      <c r="C1877" t="s">
        <v>7819</v>
      </c>
      <c r="D1877" t="s">
        <v>7820</v>
      </c>
      <c r="E1877" s="6" t="s">
        <v>7821</v>
      </c>
      <c r="F1877" s="3">
        <v>9898564173</v>
      </c>
      <c r="G1877" s="6" t="s">
        <v>32</v>
      </c>
      <c r="H1877" s="6"/>
    </row>
    <row r="1878" spans="1:8" x14ac:dyDescent="0.3">
      <c r="A1878" s="7" t="s">
        <v>10547</v>
      </c>
      <c r="B1878" t="s">
        <v>10548</v>
      </c>
      <c r="C1878" t="s">
        <v>10549</v>
      </c>
      <c r="D1878" t="s">
        <v>187</v>
      </c>
      <c r="E1878" s="6" t="s">
        <v>3021</v>
      </c>
      <c r="F1878" s="3">
        <v>9897903056</v>
      </c>
      <c r="G1878" s="6" t="s">
        <v>32</v>
      </c>
      <c r="H1878" s="6"/>
    </row>
    <row r="1879" spans="1:8" x14ac:dyDescent="0.3">
      <c r="A1879" s="7" t="s">
        <v>12616</v>
      </c>
      <c r="B1879" t="s">
        <v>10548</v>
      </c>
      <c r="C1879" t="s">
        <v>12617</v>
      </c>
      <c r="D1879" t="s">
        <v>1624</v>
      </c>
      <c r="E1879" s="6" t="s">
        <v>6249</v>
      </c>
      <c r="F1879" s="3">
        <v>2692745271</v>
      </c>
      <c r="G1879" s="6" t="s">
        <v>32</v>
      </c>
      <c r="H1879" s="6"/>
    </row>
    <row r="1880" spans="1:8" x14ac:dyDescent="0.3">
      <c r="A1880" s="7" t="s">
        <v>13073</v>
      </c>
      <c r="B1880" t="s">
        <v>13074</v>
      </c>
      <c r="C1880" t="s">
        <v>13075</v>
      </c>
      <c r="D1880" t="s">
        <v>1029</v>
      </c>
      <c r="E1880" s="6" t="s">
        <v>13076</v>
      </c>
      <c r="F1880" s="3">
        <v>3135619122</v>
      </c>
      <c r="G1880" s="6" t="s">
        <v>32</v>
      </c>
      <c r="H1880" s="6"/>
    </row>
    <row r="1881" spans="1:8" x14ac:dyDescent="0.3">
      <c r="A1881" s="7" t="s">
        <v>13194</v>
      </c>
      <c r="B1881" t="s">
        <v>13195</v>
      </c>
      <c r="C1881" t="s">
        <v>13196</v>
      </c>
      <c r="D1881" t="s">
        <v>145</v>
      </c>
      <c r="E1881" s="6" t="s">
        <v>2830</v>
      </c>
      <c r="F1881" s="3">
        <v>6163509389</v>
      </c>
      <c r="G1881" s="6" t="s">
        <v>32</v>
      </c>
      <c r="H1881" s="6"/>
    </row>
    <row r="1882" spans="1:8" x14ac:dyDescent="0.3">
      <c r="A1882" s="7" t="s">
        <v>8465</v>
      </c>
      <c r="B1882" t="s">
        <v>8466</v>
      </c>
      <c r="C1882" t="s">
        <v>8467</v>
      </c>
      <c r="D1882" t="s">
        <v>94</v>
      </c>
      <c r="E1882" s="6" t="s">
        <v>2928</v>
      </c>
      <c r="F1882" s="3">
        <v>5177847559</v>
      </c>
      <c r="G1882" s="6" t="s">
        <v>32</v>
      </c>
      <c r="H1882" s="6"/>
    </row>
    <row r="1883" spans="1:8" x14ac:dyDescent="0.3">
      <c r="A1883" s="7" t="s">
        <v>13421</v>
      </c>
      <c r="B1883" t="s">
        <v>13422</v>
      </c>
      <c r="C1883" t="s">
        <v>13423</v>
      </c>
      <c r="D1883" t="s">
        <v>94</v>
      </c>
      <c r="E1883" s="6" t="s">
        <v>4276</v>
      </c>
      <c r="F1883" s="3">
        <v>5177841522</v>
      </c>
      <c r="G1883" s="6" t="s">
        <v>32</v>
      </c>
      <c r="H1883" s="6"/>
    </row>
    <row r="1884" spans="1:8" x14ac:dyDescent="0.3">
      <c r="A1884" s="7" t="s">
        <v>15592</v>
      </c>
      <c r="B1884" t="s">
        <v>15593</v>
      </c>
      <c r="C1884" t="s">
        <v>15594</v>
      </c>
      <c r="D1884" t="s">
        <v>125</v>
      </c>
      <c r="E1884" s="6" t="s">
        <v>6779</v>
      </c>
      <c r="F1884" s="3">
        <v>5175419620</v>
      </c>
      <c r="G1884" s="6" t="s">
        <v>32</v>
      </c>
      <c r="H1884" s="6"/>
    </row>
    <row r="1885" spans="1:8" x14ac:dyDescent="0.3">
      <c r="A1885" s="7" t="s">
        <v>10616</v>
      </c>
      <c r="B1885" t="s">
        <v>10617</v>
      </c>
      <c r="C1885" t="s">
        <v>10618</v>
      </c>
      <c r="D1885" t="s">
        <v>125</v>
      </c>
      <c r="E1885" s="6" t="s">
        <v>6779</v>
      </c>
      <c r="F1885" s="3">
        <v>5175419620</v>
      </c>
      <c r="G1885" s="6" t="s">
        <v>32</v>
      </c>
      <c r="H1885" s="6"/>
    </row>
    <row r="1886" spans="1:8" x14ac:dyDescent="0.3">
      <c r="A1886" s="7" t="s">
        <v>4052</v>
      </c>
      <c r="B1886" t="s">
        <v>4053</v>
      </c>
      <c r="C1886" t="s">
        <v>4054</v>
      </c>
      <c r="D1886" t="s">
        <v>1148</v>
      </c>
      <c r="E1886" s="6" t="s">
        <v>4055</v>
      </c>
      <c r="F1886" s="3">
        <v>2692522070</v>
      </c>
      <c r="G1886" s="6" t="s">
        <v>32</v>
      </c>
      <c r="H1886" s="6"/>
    </row>
    <row r="1887" spans="1:8" x14ac:dyDescent="0.3">
      <c r="A1887" s="7" t="s">
        <v>2660</v>
      </c>
      <c r="B1887" t="s">
        <v>2661</v>
      </c>
      <c r="C1887" t="s">
        <v>2662</v>
      </c>
      <c r="D1887" t="s">
        <v>70</v>
      </c>
      <c r="E1887" s="6" t="s">
        <v>2663</v>
      </c>
      <c r="F1887" s="3">
        <v>5172785933</v>
      </c>
      <c r="G1887" s="6" t="s">
        <v>32</v>
      </c>
      <c r="H1887" s="6"/>
    </row>
    <row r="1888" spans="1:8" x14ac:dyDescent="0.3">
      <c r="A1888" s="7" t="s">
        <v>3436</v>
      </c>
      <c r="B1888" t="s">
        <v>3437</v>
      </c>
      <c r="C1888" t="s">
        <v>3438</v>
      </c>
      <c r="D1888" t="s">
        <v>405</v>
      </c>
      <c r="E1888" s="6" t="s">
        <v>3044</v>
      </c>
      <c r="F1888" s="3">
        <v>5173321616</v>
      </c>
      <c r="G1888" s="6" t="s">
        <v>32</v>
      </c>
      <c r="H1888" s="6"/>
    </row>
    <row r="1889" spans="1:8" x14ac:dyDescent="0.3">
      <c r="A1889" s="7" t="s">
        <v>10382</v>
      </c>
      <c r="B1889" t="s">
        <v>10383</v>
      </c>
      <c r="C1889" t="s">
        <v>10384</v>
      </c>
      <c r="D1889" t="s">
        <v>405</v>
      </c>
      <c r="E1889" s="6" t="s">
        <v>3044</v>
      </c>
      <c r="F1889" s="3">
        <v>5173321616</v>
      </c>
      <c r="G1889" s="6" t="s">
        <v>32</v>
      </c>
      <c r="H1889" s="6"/>
    </row>
    <row r="1890" spans="1:8" x14ac:dyDescent="0.3">
      <c r="A1890" s="7" t="s">
        <v>14478</v>
      </c>
      <c r="B1890" t="s">
        <v>14479</v>
      </c>
      <c r="C1890" t="s">
        <v>14480</v>
      </c>
      <c r="D1890" t="s">
        <v>1706</v>
      </c>
      <c r="E1890" s="6" t="s">
        <v>2739</v>
      </c>
      <c r="F1890" s="3">
        <v>8109640412</v>
      </c>
      <c r="G1890" s="6" t="s">
        <v>32</v>
      </c>
      <c r="H1890" s="6"/>
    </row>
    <row r="1891" spans="1:8" x14ac:dyDescent="0.3">
      <c r="A1891" s="7" t="s">
        <v>14123</v>
      </c>
      <c r="B1891" t="s">
        <v>14124</v>
      </c>
      <c r="C1891" t="s">
        <v>14125</v>
      </c>
      <c r="D1891" t="s">
        <v>1148</v>
      </c>
      <c r="E1891" s="6" t="s">
        <v>4055</v>
      </c>
      <c r="F1891" s="3">
        <v>2699213928</v>
      </c>
      <c r="G1891" s="6" t="s">
        <v>32</v>
      </c>
      <c r="H1891" s="6"/>
    </row>
    <row r="1892" spans="1:8" x14ac:dyDescent="0.3">
      <c r="A1892" s="7" t="s">
        <v>6587</v>
      </c>
      <c r="B1892" t="s">
        <v>6588</v>
      </c>
      <c r="C1892" t="s">
        <v>6589</v>
      </c>
      <c r="D1892" t="s">
        <v>94</v>
      </c>
      <c r="E1892" s="6" t="s">
        <v>3474</v>
      </c>
      <c r="F1892" s="3">
        <v>5179624861</v>
      </c>
      <c r="G1892" s="6" t="s">
        <v>32</v>
      </c>
      <c r="H1892" s="6"/>
    </row>
    <row r="1893" spans="1:8" x14ac:dyDescent="0.3">
      <c r="A1893" s="7" t="s">
        <v>10741</v>
      </c>
      <c r="B1893" t="s">
        <v>10742</v>
      </c>
      <c r="C1893" t="s">
        <v>10743</v>
      </c>
      <c r="D1893" t="s">
        <v>1033</v>
      </c>
      <c r="E1893" s="6" t="s">
        <v>3716</v>
      </c>
      <c r="F1893" s="3">
        <v>7342722173</v>
      </c>
      <c r="G1893" s="6" t="s">
        <v>32</v>
      </c>
      <c r="H1893" s="6"/>
    </row>
    <row r="1894" spans="1:8" x14ac:dyDescent="0.3">
      <c r="A1894" s="7" t="s">
        <v>5625</v>
      </c>
      <c r="B1894" t="s">
        <v>5626</v>
      </c>
      <c r="C1894" t="s">
        <v>5627</v>
      </c>
      <c r="D1894" t="s">
        <v>354</v>
      </c>
      <c r="E1894" s="6" t="s">
        <v>4222</v>
      </c>
      <c r="F1894" s="3">
        <v>2318323325</v>
      </c>
      <c r="G1894" s="6" t="s">
        <v>32</v>
      </c>
      <c r="H1894" s="6"/>
    </row>
    <row r="1895" spans="1:8" x14ac:dyDescent="0.3">
      <c r="A1895" s="7" t="s">
        <v>12064</v>
      </c>
      <c r="B1895" t="s">
        <v>12065</v>
      </c>
      <c r="C1895" t="s">
        <v>12066</v>
      </c>
      <c r="D1895" t="s">
        <v>5292</v>
      </c>
      <c r="E1895" s="6" t="s">
        <v>5293</v>
      </c>
      <c r="F1895" s="3">
        <v>2317342607</v>
      </c>
      <c r="G1895" s="6" t="s">
        <v>32</v>
      </c>
      <c r="H1895" s="6"/>
    </row>
    <row r="1896" spans="1:8" x14ac:dyDescent="0.3">
      <c r="A1896" s="7" t="s">
        <v>5289</v>
      </c>
      <c r="B1896" t="s">
        <v>5290</v>
      </c>
      <c r="C1896" t="s">
        <v>5291</v>
      </c>
      <c r="D1896" t="s">
        <v>5292</v>
      </c>
      <c r="E1896" s="6" t="s">
        <v>5293</v>
      </c>
      <c r="F1896" s="3">
        <v>2317343014</v>
      </c>
      <c r="G1896" s="6" t="s">
        <v>32</v>
      </c>
      <c r="H1896" s="6"/>
    </row>
    <row r="1897" spans="1:8" x14ac:dyDescent="0.3">
      <c r="A1897" s="7" t="s">
        <v>6394</v>
      </c>
      <c r="B1897" t="s">
        <v>6395</v>
      </c>
      <c r="C1897" t="s">
        <v>6396</v>
      </c>
      <c r="D1897" t="s">
        <v>4920</v>
      </c>
      <c r="E1897" s="6" t="s">
        <v>4921</v>
      </c>
      <c r="F1897" s="3">
        <v>2317346846</v>
      </c>
      <c r="G1897" s="6" t="s">
        <v>32</v>
      </c>
      <c r="H1897" s="6"/>
    </row>
    <row r="1898" spans="1:8" x14ac:dyDescent="0.3">
      <c r="A1898" s="7" t="s">
        <v>5297</v>
      </c>
      <c r="B1898" t="s">
        <v>5298</v>
      </c>
      <c r="C1898" t="s">
        <v>5299</v>
      </c>
      <c r="D1898" t="s">
        <v>5292</v>
      </c>
      <c r="E1898" s="6" t="s">
        <v>5293</v>
      </c>
      <c r="F1898" s="3">
        <v>2317343035</v>
      </c>
      <c r="G1898" s="6" t="s">
        <v>32</v>
      </c>
      <c r="H1898" s="6"/>
    </row>
    <row r="1899" spans="1:8" x14ac:dyDescent="0.3">
      <c r="A1899" s="7" t="s">
        <v>5294</v>
      </c>
      <c r="B1899" t="s">
        <v>5295</v>
      </c>
      <c r="C1899" t="s">
        <v>5296</v>
      </c>
      <c r="D1899" t="s">
        <v>5292</v>
      </c>
      <c r="E1899" s="6" t="s">
        <v>5293</v>
      </c>
      <c r="F1899" s="3">
        <v>2317346349</v>
      </c>
      <c r="G1899" s="6" t="s">
        <v>32</v>
      </c>
      <c r="H1899" s="6"/>
    </row>
    <row r="1900" spans="1:8" x14ac:dyDescent="0.3">
      <c r="A1900" s="7" t="s">
        <v>10183</v>
      </c>
      <c r="B1900" t="s">
        <v>10184</v>
      </c>
      <c r="C1900" t="s">
        <v>10185</v>
      </c>
      <c r="D1900" t="s">
        <v>5292</v>
      </c>
      <c r="E1900" s="6" t="s">
        <v>5293</v>
      </c>
      <c r="F1900" s="3">
        <v>2317343628</v>
      </c>
      <c r="G1900" s="6" t="s">
        <v>32</v>
      </c>
      <c r="H1900" s="6"/>
    </row>
    <row r="1901" spans="1:8" x14ac:dyDescent="0.3">
      <c r="A1901" s="7" t="s">
        <v>6562</v>
      </c>
      <c r="B1901" t="s">
        <v>6563</v>
      </c>
      <c r="C1901" t="s">
        <v>6564</v>
      </c>
      <c r="D1901" t="s">
        <v>708</v>
      </c>
      <c r="E1901" s="6" t="s">
        <v>3025</v>
      </c>
      <c r="F1901" s="3">
        <v>8109871286</v>
      </c>
      <c r="G1901" s="6" t="s">
        <v>32</v>
      </c>
      <c r="H1901" s="6"/>
    </row>
    <row r="1902" spans="1:8" x14ac:dyDescent="0.3">
      <c r="A1902" s="7" t="s">
        <v>4647</v>
      </c>
      <c r="B1902" t="s">
        <v>4648</v>
      </c>
      <c r="C1902" t="s">
        <v>4649</v>
      </c>
      <c r="D1902" t="s">
        <v>4650</v>
      </c>
      <c r="E1902" s="6" t="s">
        <v>3005</v>
      </c>
      <c r="F1902" s="3">
        <v>2482607008</v>
      </c>
      <c r="G1902" s="6" t="s">
        <v>32</v>
      </c>
      <c r="H1902" s="6"/>
    </row>
    <row r="1903" spans="1:8" x14ac:dyDescent="0.3">
      <c r="A1903" s="7" t="s">
        <v>13954</v>
      </c>
      <c r="B1903" t="s">
        <v>13955</v>
      </c>
      <c r="C1903" t="s">
        <v>13956</v>
      </c>
      <c r="D1903" t="s">
        <v>234</v>
      </c>
      <c r="E1903" s="6" t="s">
        <v>4255</v>
      </c>
      <c r="F1903" s="3">
        <v>2313133921</v>
      </c>
      <c r="G1903" s="6" t="s">
        <v>32</v>
      </c>
      <c r="H1903" s="6"/>
    </row>
    <row r="1904" spans="1:8" x14ac:dyDescent="0.3">
      <c r="A1904" s="7" t="s">
        <v>13911</v>
      </c>
      <c r="B1904" t="s">
        <v>13912</v>
      </c>
      <c r="C1904" t="s">
        <v>13913</v>
      </c>
      <c r="D1904" t="s">
        <v>168</v>
      </c>
      <c r="E1904" s="6" t="s">
        <v>5073</v>
      </c>
      <c r="F1904" s="3">
        <v>9893162200</v>
      </c>
      <c r="G1904" s="6" t="s">
        <v>32</v>
      </c>
      <c r="H1904" s="6"/>
    </row>
    <row r="1905" spans="1:8" x14ac:dyDescent="0.3">
      <c r="A1905" s="7" t="s">
        <v>15031</v>
      </c>
      <c r="B1905" t="s">
        <v>15032</v>
      </c>
      <c r="C1905" t="s">
        <v>15033</v>
      </c>
      <c r="D1905" t="s">
        <v>246</v>
      </c>
      <c r="E1905" s="6" t="s">
        <v>6053</v>
      </c>
      <c r="F1905" s="3">
        <v>3136401965</v>
      </c>
      <c r="G1905" s="6" t="s">
        <v>32</v>
      </c>
      <c r="H1905" s="6"/>
    </row>
    <row r="1906" spans="1:8" x14ac:dyDescent="0.3">
      <c r="A1906" s="7" t="s">
        <v>13802</v>
      </c>
      <c r="B1906" t="s">
        <v>13803</v>
      </c>
      <c r="C1906" t="s">
        <v>13804</v>
      </c>
      <c r="D1906" t="s">
        <v>234</v>
      </c>
      <c r="E1906" s="6" t="s">
        <v>4255</v>
      </c>
      <c r="F1906" s="3">
        <v>1231941573</v>
      </c>
      <c r="G1906" s="6" t="s">
        <v>32</v>
      </c>
      <c r="H1906" s="6"/>
    </row>
    <row r="1907" spans="1:8" x14ac:dyDescent="0.3">
      <c r="A1907" s="7" t="s">
        <v>13853</v>
      </c>
      <c r="B1907" t="s">
        <v>13854</v>
      </c>
      <c r="C1907" t="s">
        <v>13855</v>
      </c>
      <c r="D1907" t="s">
        <v>109</v>
      </c>
      <c r="E1907" s="6" t="s">
        <v>4514</v>
      </c>
      <c r="F1907" s="3">
        <v>9893864900</v>
      </c>
      <c r="G1907" s="6" t="s">
        <v>32</v>
      </c>
      <c r="H1907" s="6"/>
    </row>
    <row r="1908" spans="1:8" x14ac:dyDescent="0.3">
      <c r="A1908" s="7" t="s">
        <v>14901</v>
      </c>
      <c r="B1908" t="s">
        <v>14902</v>
      </c>
      <c r="C1908" t="s">
        <v>14903</v>
      </c>
      <c r="D1908" t="s">
        <v>2891</v>
      </c>
      <c r="E1908" s="6" t="s">
        <v>2892</v>
      </c>
      <c r="F1908" s="3">
        <v>2482368649</v>
      </c>
      <c r="G1908" s="6" t="s">
        <v>32</v>
      </c>
      <c r="H1908" s="6"/>
    </row>
    <row r="1909" spans="1:8" x14ac:dyDescent="0.3">
      <c r="A1909" s="7" t="s">
        <v>13541</v>
      </c>
      <c r="B1909" t="s">
        <v>13542</v>
      </c>
      <c r="C1909" t="s">
        <v>11867</v>
      </c>
      <c r="D1909" t="s">
        <v>1554</v>
      </c>
      <c r="E1909" s="6" t="s">
        <v>3260</v>
      </c>
      <c r="F1909" s="3">
        <v>2486345530</v>
      </c>
      <c r="G1909" s="6" t="s">
        <v>32</v>
      </c>
      <c r="H1909" s="6"/>
    </row>
    <row r="1910" spans="1:8" x14ac:dyDescent="0.3">
      <c r="A1910" s="7" t="s">
        <v>13053</v>
      </c>
      <c r="B1910" t="s">
        <v>13054</v>
      </c>
      <c r="C1910" t="s">
        <v>13055</v>
      </c>
      <c r="D1910" t="s">
        <v>187</v>
      </c>
      <c r="E1910" s="6" t="s">
        <v>3429</v>
      </c>
      <c r="F1910" s="3">
        <v>9897931940</v>
      </c>
      <c r="G1910" s="6" t="s">
        <v>32</v>
      </c>
      <c r="H1910" s="6"/>
    </row>
    <row r="1911" spans="1:8" x14ac:dyDescent="0.3">
      <c r="A1911" s="7" t="s">
        <v>3759</v>
      </c>
      <c r="B1911" t="s">
        <v>3760</v>
      </c>
      <c r="C1911" t="s">
        <v>3761</v>
      </c>
      <c r="D1911" t="s">
        <v>870</v>
      </c>
      <c r="E1911" s="6" t="s">
        <v>2667</v>
      </c>
      <c r="F1911" s="3">
        <v>6162477861</v>
      </c>
      <c r="G1911" s="6" t="s">
        <v>32</v>
      </c>
      <c r="H1911" s="6"/>
    </row>
    <row r="1912" spans="1:8" x14ac:dyDescent="0.3">
      <c r="A1912" s="7" t="s">
        <v>14212</v>
      </c>
      <c r="B1912" t="s">
        <v>14213</v>
      </c>
      <c r="C1912" t="s">
        <v>14214</v>
      </c>
      <c r="D1912" t="s">
        <v>1363</v>
      </c>
      <c r="E1912" s="6" t="s">
        <v>5058</v>
      </c>
      <c r="F1912" s="3">
        <v>2488793245</v>
      </c>
      <c r="G1912" s="6" t="s">
        <v>32</v>
      </c>
      <c r="H1912" s="6"/>
    </row>
    <row r="1913" spans="1:8" x14ac:dyDescent="0.3">
      <c r="A1913" s="7" t="s">
        <v>9429</v>
      </c>
      <c r="B1913" t="s">
        <v>9430</v>
      </c>
      <c r="C1913" t="s">
        <v>9431</v>
      </c>
      <c r="D1913" t="s">
        <v>187</v>
      </c>
      <c r="E1913" s="6" t="s">
        <v>3604</v>
      </c>
      <c r="F1913" s="3">
        <v>9898901086</v>
      </c>
      <c r="G1913" s="6" t="s">
        <v>32</v>
      </c>
      <c r="H1913" s="6"/>
    </row>
    <row r="1914" spans="1:8" x14ac:dyDescent="0.3">
      <c r="A1914" s="7" t="s">
        <v>5711</v>
      </c>
      <c r="B1914" t="s">
        <v>5712</v>
      </c>
      <c r="C1914" t="s">
        <v>5713</v>
      </c>
      <c r="D1914" t="s">
        <v>395</v>
      </c>
      <c r="E1914" s="6" t="s">
        <v>4470</v>
      </c>
      <c r="F1914" s="3">
        <v>7343265843</v>
      </c>
      <c r="G1914" s="6" t="s">
        <v>32</v>
      </c>
      <c r="H1914" s="6"/>
    </row>
    <row r="1915" spans="1:8" x14ac:dyDescent="0.3">
      <c r="A1915" s="7" t="s">
        <v>6987</v>
      </c>
      <c r="B1915" t="s">
        <v>6988</v>
      </c>
      <c r="C1915" t="s">
        <v>6989</v>
      </c>
      <c r="D1915" t="s">
        <v>187</v>
      </c>
      <c r="E1915" s="6" t="s">
        <v>4751</v>
      </c>
      <c r="F1915" s="3">
        <v>9894015223</v>
      </c>
      <c r="G1915" s="6" t="s">
        <v>32</v>
      </c>
      <c r="H1915" s="6"/>
    </row>
    <row r="1916" spans="1:8" x14ac:dyDescent="0.3">
      <c r="A1916" s="7" t="s">
        <v>10762</v>
      </c>
      <c r="B1916" t="s">
        <v>10763</v>
      </c>
      <c r="C1916" t="s">
        <v>10764</v>
      </c>
      <c r="D1916" t="s">
        <v>187</v>
      </c>
      <c r="E1916" s="6" t="s">
        <v>3021</v>
      </c>
      <c r="F1916" s="3">
        <v>9894014680</v>
      </c>
      <c r="G1916" s="6" t="s">
        <v>32</v>
      </c>
      <c r="H1916" s="6"/>
    </row>
    <row r="1917" spans="1:8" x14ac:dyDescent="0.3">
      <c r="A1917" s="7" t="s">
        <v>8908</v>
      </c>
      <c r="B1917" t="s">
        <v>8909</v>
      </c>
      <c r="C1917" t="s">
        <v>8910</v>
      </c>
      <c r="D1917" t="s">
        <v>246</v>
      </c>
      <c r="E1917" s="6" t="s">
        <v>4422</v>
      </c>
      <c r="F1917" s="3">
        <v>3133627516</v>
      </c>
      <c r="G1917" s="6" t="s">
        <v>32</v>
      </c>
      <c r="H1917" s="6"/>
    </row>
    <row r="1918" spans="1:8" x14ac:dyDescent="0.3">
      <c r="A1918" s="7" t="s">
        <v>13080</v>
      </c>
      <c r="B1918" t="s">
        <v>13081</v>
      </c>
      <c r="C1918" t="s">
        <v>13082</v>
      </c>
      <c r="D1918" t="s">
        <v>125</v>
      </c>
      <c r="E1918" s="6" t="s">
        <v>6779</v>
      </c>
      <c r="F1918" s="3">
        <v>5175418849</v>
      </c>
      <c r="G1918" s="6" t="s">
        <v>32</v>
      </c>
      <c r="H1918" s="6"/>
    </row>
    <row r="1919" spans="1:8" x14ac:dyDescent="0.3">
      <c r="A1919" s="7" t="s">
        <v>7871</v>
      </c>
      <c r="B1919" t="s">
        <v>7872</v>
      </c>
      <c r="C1919" t="s">
        <v>7873</v>
      </c>
      <c r="D1919" t="s">
        <v>187</v>
      </c>
      <c r="E1919" s="6" t="s">
        <v>3021</v>
      </c>
      <c r="F1919" s="3">
        <v>9899925695</v>
      </c>
      <c r="G1919" s="6" t="s">
        <v>32</v>
      </c>
      <c r="H1919" s="6"/>
    </row>
    <row r="1920" spans="1:8" x14ac:dyDescent="0.3">
      <c r="A1920" s="7" t="s">
        <v>3790</v>
      </c>
      <c r="B1920" t="s">
        <v>3791</v>
      </c>
      <c r="C1920" t="s">
        <v>3792</v>
      </c>
      <c r="D1920" t="s">
        <v>1029</v>
      </c>
      <c r="E1920" s="6" t="s">
        <v>3793</v>
      </c>
      <c r="F1920" s="3">
        <v>3132782805</v>
      </c>
      <c r="G1920" s="6" t="s">
        <v>32</v>
      </c>
      <c r="H1920" s="6"/>
    </row>
    <row r="1921" spans="1:8" x14ac:dyDescent="0.3">
      <c r="A1921" s="7" t="s">
        <v>10539</v>
      </c>
      <c r="B1921" t="s">
        <v>10540</v>
      </c>
      <c r="C1921" t="s">
        <v>10541</v>
      </c>
      <c r="D1921" t="s">
        <v>207</v>
      </c>
      <c r="E1921" s="6" t="s">
        <v>3548</v>
      </c>
      <c r="F1921" s="3">
        <v>9897234420</v>
      </c>
      <c r="G1921" s="6" t="s">
        <v>32</v>
      </c>
      <c r="H1921" s="6"/>
    </row>
    <row r="1922" spans="1:8" x14ac:dyDescent="0.3">
      <c r="A1922" s="7" t="s">
        <v>6578</v>
      </c>
      <c r="B1922" t="s">
        <v>6579</v>
      </c>
      <c r="C1922" t="s">
        <v>6580</v>
      </c>
      <c r="D1922" t="s">
        <v>992</v>
      </c>
      <c r="E1922" s="6" t="s">
        <v>3029</v>
      </c>
      <c r="F1922" s="3">
        <v>5867277774</v>
      </c>
      <c r="G1922" s="6" t="s">
        <v>32</v>
      </c>
      <c r="H1922" s="6"/>
    </row>
    <row r="1923" spans="1:8" x14ac:dyDescent="0.3">
      <c r="A1923" s="7" t="s">
        <v>6727</v>
      </c>
      <c r="B1923" t="s">
        <v>6728</v>
      </c>
      <c r="C1923" t="s">
        <v>6729</v>
      </c>
      <c r="D1923" t="s">
        <v>496</v>
      </c>
      <c r="E1923" s="6" t="s">
        <v>3846</v>
      </c>
      <c r="F1923" s="3">
        <v>2484714880</v>
      </c>
      <c r="G1923" s="6" t="s">
        <v>32</v>
      </c>
      <c r="H1923" s="6"/>
    </row>
    <row r="1924" spans="1:8" x14ac:dyDescent="0.3">
      <c r="A1924" s="7" t="s">
        <v>11263</v>
      </c>
      <c r="B1924" t="s">
        <v>11264</v>
      </c>
      <c r="C1924" t="s">
        <v>11265</v>
      </c>
      <c r="D1924" t="s">
        <v>617</v>
      </c>
      <c r="E1924" s="6" t="s">
        <v>3293</v>
      </c>
      <c r="F1924" s="3">
        <v>2482274345</v>
      </c>
      <c r="G1924" s="6" t="s">
        <v>32</v>
      </c>
      <c r="H1924" s="6"/>
    </row>
    <row r="1925" spans="1:8" x14ac:dyDescent="0.3">
      <c r="A1925" s="7" t="s">
        <v>15394</v>
      </c>
      <c r="B1925" t="s">
        <v>15395</v>
      </c>
      <c r="C1925" t="s">
        <v>15396</v>
      </c>
      <c r="D1925" t="s">
        <v>3455</v>
      </c>
      <c r="E1925" s="6" t="s">
        <v>3456</v>
      </c>
      <c r="F1925" s="3">
        <v>9063463667</v>
      </c>
      <c r="G1925" s="6" t="s">
        <v>32</v>
      </c>
      <c r="H1925" s="6"/>
    </row>
    <row r="1926" spans="1:8" x14ac:dyDescent="0.3">
      <c r="A1926" s="7" t="s">
        <v>5152</v>
      </c>
      <c r="B1926" t="s">
        <v>5153</v>
      </c>
      <c r="C1926" t="s">
        <v>5154</v>
      </c>
      <c r="D1926" t="s">
        <v>187</v>
      </c>
      <c r="E1926" s="6" t="s">
        <v>3604</v>
      </c>
      <c r="F1926" s="3">
        <v>9892701852</v>
      </c>
      <c r="G1926" s="6" t="s">
        <v>32</v>
      </c>
      <c r="H1926" s="6"/>
    </row>
    <row r="1927" spans="1:8" x14ac:dyDescent="0.3">
      <c r="A1927" s="7" t="s">
        <v>9899</v>
      </c>
      <c r="B1927" t="s">
        <v>9900</v>
      </c>
      <c r="C1927" t="s">
        <v>9901</v>
      </c>
      <c r="D1927" t="s">
        <v>160</v>
      </c>
      <c r="E1927" s="6" t="s">
        <v>3583</v>
      </c>
      <c r="F1927" s="3">
        <v>6165385202</v>
      </c>
      <c r="G1927" s="6" t="s">
        <v>32</v>
      </c>
      <c r="H1927" s="6"/>
    </row>
    <row r="1928" spans="1:8" x14ac:dyDescent="0.3">
      <c r="A1928" s="7" t="s">
        <v>6476</v>
      </c>
      <c r="B1928" t="s">
        <v>6477</v>
      </c>
      <c r="C1928" t="s">
        <v>6478</v>
      </c>
      <c r="D1928" t="s">
        <v>1084</v>
      </c>
      <c r="E1928" s="6" t="s">
        <v>5050</v>
      </c>
      <c r="F1928" s="3">
        <v>7347210861</v>
      </c>
      <c r="G1928" s="6" t="s">
        <v>32</v>
      </c>
      <c r="H1928" s="6"/>
    </row>
    <row r="1929" spans="1:8" x14ac:dyDescent="0.3">
      <c r="A1929" s="7" t="s">
        <v>13977</v>
      </c>
      <c r="B1929" t="s">
        <v>13978</v>
      </c>
      <c r="C1929" t="s">
        <v>13979</v>
      </c>
      <c r="D1929" t="s">
        <v>1168</v>
      </c>
      <c r="E1929" s="6" t="s">
        <v>2991</v>
      </c>
      <c r="F1929" s="3">
        <v>9062960041</v>
      </c>
      <c r="G1929" s="6" t="s">
        <v>32</v>
      </c>
      <c r="H1929" s="6"/>
    </row>
    <row r="1930" spans="1:8" x14ac:dyDescent="0.3">
      <c r="A1930" s="7" t="s">
        <v>13674</v>
      </c>
      <c r="B1930" t="s">
        <v>13675</v>
      </c>
      <c r="C1930" t="s">
        <v>13676</v>
      </c>
      <c r="D1930" t="s">
        <v>833</v>
      </c>
      <c r="E1930" s="6" t="s">
        <v>2642</v>
      </c>
      <c r="F1930" s="3">
        <v>2485691040</v>
      </c>
      <c r="G1930" s="6" t="s">
        <v>32</v>
      </c>
      <c r="H1930" s="6"/>
    </row>
    <row r="1931" spans="1:8" x14ac:dyDescent="0.3">
      <c r="A1931" s="7" t="s">
        <v>7447</v>
      </c>
      <c r="B1931" t="s">
        <v>7448</v>
      </c>
      <c r="C1931" t="s">
        <v>7449</v>
      </c>
      <c r="D1931" t="s">
        <v>870</v>
      </c>
      <c r="E1931" s="6" t="s">
        <v>3583</v>
      </c>
      <c r="F1931" s="3">
        <v>6163342005</v>
      </c>
      <c r="G1931" s="6" t="s">
        <v>32</v>
      </c>
      <c r="H1931" s="6"/>
    </row>
    <row r="1932" spans="1:8" x14ac:dyDescent="0.3">
      <c r="A1932" s="7" t="s">
        <v>4573</v>
      </c>
      <c r="B1932" t="s">
        <v>4574</v>
      </c>
      <c r="C1932" t="s">
        <v>4575</v>
      </c>
      <c r="D1932" t="s">
        <v>246</v>
      </c>
      <c r="E1932" s="6" t="s">
        <v>2590</v>
      </c>
      <c r="F1932" s="3">
        <v>3138755499</v>
      </c>
      <c r="G1932" s="6" t="s">
        <v>32</v>
      </c>
      <c r="H1932" s="6"/>
    </row>
    <row r="1933" spans="1:8" x14ac:dyDescent="0.3">
      <c r="A1933" s="7" t="s">
        <v>10631</v>
      </c>
      <c r="B1933" t="s">
        <v>10632</v>
      </c>
      <c r="C1933" t="s">
        <v>10633</v>
      </c>
      <c r="D1933" t="s">
        <v>777</v>
      </c>
      <c r="E1933" s="6" t="s">
        <v>3093</v>
      </c>
      <c r="F1933" s="3">
        <v>2693239752</v>
      </c>
      <c r="G1933" s="6" t="s">
        <v>32</v>
      </c>
      <c r="H1933" s="6"/>
    </row>
    <row r="1934" spans="1:8" x14ac:dyDescent="0.3">
      <c r="A1934" s="7" t="s">
        <v>5194</v>
      </c>
      <c r="B1934" t="s">
        <v>5195</v>
      </c>
      <c r="C1934" t="s">
        <v>5196</v>
      </c>
      <c r="D1934" t="s">
        <v>1547</v>
      </c>
      <c r="E1934" s="6" t="s">
        <v>4143</v>
      </c>
      <c r="F1934" s="3">
        <v>7348780836</v>
      </c>
      <c r="G1934" s="6" t="s">
        <v>32</v>
      </c>
      <c r="H1934" s="6"/>
    </row>
    <row r="1935" spans="1:8" x14ac:dyDescent="0.3">
      <c r="A1935" s="7" t="s">
        <v>15118</v>
      </c>
      <c r="B1935" t="s">
        <v>15119</v>
      </c>
      <c r="C1935" t="s">
        <v>15120</v>
      </c>
      <c r="D1935" t="s">
        <v>2891</v>
      </c>
      <c r="E1935" s="6" t="s">
        <v>2892</v>
      </c>
      <c r="F1935" s="3">
        <v>2482360511</v>
      </c>
      <c r="G1935" s="6" t="s">
        <v>32</v>
      </c>
      <c r="H1935" s="6"/>
    </row>
    <row r="1936" spans="1:8" x14ac:dyDescent="0.3">
      <c r="A1936" s="7" t="s">
        <v>7660</v>
      </c>
      <c r="B1936" t="s">
        <v>7661</v>
      </c>
      <c r="C1936" t="s">
        <v>7662</v>
      </c>
      <c r="D1936" t="s">
        <v>2041</v>
      </c>
      <c r="E1936" s="6" t="s">
        <v>5759</v>
      </c>
      <c r="F1936" s="3">
        <v>8109911485</v>
      </c>
      <c r="G1936" s="6" t="s">
        <v>32</v>
      </c>
      <c r="H1936" s="6"/>
    </row>
    <row r="1937" spans="1:8" x14ac:dyDescent="0.3">
      <c r="A1937" s="7" t="s">
        <v>9243</v>
      </c>
      <c r="B1937" t="s">
        <v>9244</v>
      </c>
      <c r="C1937" t="s">
        <v>9245</v>
      </c>
      <c r="D1937" t="s">
        <v>1332</v>
      </c>
      <c r="E1937" s="6" t="s">
        <v>2616</v>
      </c>
      <c r="F1937" s="3">
        <v>8105225455</v>
      </c>
      <c r="G1937" s="6" t="s">
        <v>32</v>
      </c>
      <c r="H1937" s="6"/>
    </row>
    <row r="1938" spans="1:8" x14ac:dyDescent="0.3">
      <c r="A1938" s="7" t="s">
        <v>11778</v>
      </c>
      <c r="B1938" t="s">
        <v>11779</v>
      </c>
      <c r="C1938" t="s">
        <v>11780</v>
      </c>
      <c r="D1938" t="s">
        <v>927</v>
      </c>
      <c r="E1938" s="6" t="s">
        <v>4592</v>
      </c>
      <c r="F1938" s="3">
        <v>2484786111</v>
      </c>
      <c r="G1938" s="6" t="s">
        <v>32</v>
      </c>
      <c r="H1938" s="6"/>
    </row>
    <row r="1939" spans="1:8" x14ac:dyDescent="0.3">
      <c r="A1939" s="7" t="s">
        <v>5569</v>
      </c>
      <c r="B1939" t="s">
        <v>5570</v>
      </c>
      <c r="C1939" t="s">
        <v>5571</v>
      </c>
      <c r="D1939" t="s">
        <v>519</v>
      </c>
      <c r="E1939" s="6" t="s">
        <v>5572</v>
      </c>
      <c r="F1939" s="3">
        <v>9898728746</v>
      </c>
      <c r="G1939" s="6" t="s">
        <v>32</v>
      </c>
      <c r="H1939" s="6"/>
    </row>
    <row r="1940" spans="1:8" x14ac:dyDescent="0.3">
      <c r="A1940" s="7" t="s">
        <v>11403</v>
      </c>
      <c r="B1940" t="s">
        <v>11404</v>
      </c>
      <c r="C1940" t="s">
        <v>11405</v>
      </c>
      <c r="D1940" t="s">
        <v>187</v>
      </c>
      <c r="E1940" s="6" t="s">
        <v>3604</v>
      </c>
      <c r="F1940" s="3">
        <v>9897555079</v>
      </c>
      <c r="G1940" s="6" t="s">
        <v>32</v>
      </c>
      <c r="H1940" s="6"/>
    </row>
    <row r="1941" spans="1:8" x14ac:dyDescent="0.3">
      <c r="A1941" s="7" t="s">
        <v>5479</v>
      </c>
      <c r="B1941" t="s">
        <v>5480</v>
      </c>
      <c r="C1941" t="s">
        <v>5481</v>
      </c>
      <c r="D1941" t="s">
        <v>3354</v>
      </c>
      <c r="E1941" s="6" t="s">
        <v>5482</v>
      </c>
      <c r="F1941" s="3">
        <v>8106882526</v>
      </c>
      <c r="G1941" s="6" t="s">
        <v>32</v>
      </c>
      <c r="H1941" s="6"/>
    </row>
    <row r="1942" spans="1:8" x14ac:dyDescent="0.3">
      <c r="A1942" s="7" t="s">
        <v>10059</v>
      </c>
      <c r="B1942" t="s">
        <v>10060</v>
      </c>
      <c r="C1942" t="s">
        <v>10061</v>
      </c>
      <c r="D1942" t="s">
        <v>10062</v>
      </c>
      <c r="E1942" s="6" t="s">
        <v>10063</v>
      </c>
      <c r="F1942" s="3">
        <v>9896588301</v>
      </c>
      <c r="G1942" s="6" t="s">
        <v>32</v>
      </c>
      <c r="H1942" s="6"/>
    </row>
    <row r="1943" spans="1:8" x14ac:dyDescent="0.3">
      <c r="A1943" s="7" t="s">
        <v>13221</v>
      </c>
      <c r="B1943" t="s">
        <v>13222</v>
      </c>
      <c r="C1943" t="s">
        <v>13223</v>
      </c>
      <c r="D1943" t="s">
        <v>927</v>
      </c>
      <c r="E1943" s="6" t="s">
        <v>2626</v>
      </c>
      <c r="F1943" s="3">
        <v>2484763798</v>
      </c>
      <c r="G1943" s="6" t="s">
        <v>32</v>
      </c>
      <c r="H1943" s="6"/>
    </row>
    <row r="1944" spans="1:8" x14ac:dyDescent="0.3">
      <c r="A1944" s="7" t="s">
        <v>10450</v>
      </c>
      <c r="B1944" t="s">
        <v>10451</v>
      </c>
      <c r="C1944" t="s">
        <v>10452</v>
      </c>
      <c r="D1944" t="s">
        <v>270</v>
      </c>
      <c r="E1944" s="6" t="s">
        <v>2742</v>
      </c>
      <c r="F1944" s="3">
        <v>8106593000</v>
      </c>
      <c r="G1944" s="6" t="s">
        <v>32</v>
      </c>
      <c r="H1944" s="6"/>
    </row>
    <row r="1945" spans="1:8" x14ac:dyDescent="0.3">
      <c r="A1945" s="7" t="s">
        <v>7094</v>
      </c>
      <c r="B1945" t="s">
        <v>7095</v>
      </c>
      <c r="C1945" t="s">
        <v>7096</v>
      </c>
      <c r="D1945" t="s">
        <v>270</v>
      </c>
      <c r="E1945" s="6" t="s">
        <v>2742</v>
      </c>
      <c r="F1945" s="3">
        <v>8106593000</v>
      </c>
      <c r="G1945" s="6" t="s">
        <v>32</v>
      </c>
      <c r="H1945" s="6"/>
    </row>
    <row r="1946" spans="1:8" x14ac:dyDescent="0.3">
      <c r="A1946" s="7" t="s">
        <v>14256</v>
      </c>
      <c r="B1946" t="s">
        <v>14257</v>
      </c>
      <c r="C1946" t="s">
        <v>14258</v>
      </c>
      <c r="D1946" t="s">
        <v>246</v>
      </c>
      <c r="E1946" s="6" t="s">
        <v>4422</v>
      </c>
      <c r="F1946" s="3">
        <v>3134725836</v>
      </c>
      <c r="G1946" s="6" t="s">
        <v>32</v>
      </c>
      <c r="H1946" s="6"/>
    </row>
    <row r="1947" spans="1:8" x14ac:dyDescent="0.3">
      <c r="A1947" s="7" t="s">
        <v>11120</v>
      </c>
      <c r="B1947" t="s">
        <v>11121</v>
      </c>
      <c r="C1947" t="s">
        <v>11122</v>
      </c>
      <c r="D1947" t="s">
        <v>1587</v>
      </c>
      <c r="E1947" s="6" t="s">
        <v>3315</v>
      </c>
      <c r="F1947" s="3">
        <v>6164430227</v>
      </c>
      <c r="G1947" s="6" t="s">
        <v>32</v>
      </c>
      <c r="H1947" s="6"/>
    </row>
    <row r="1948" spans="1:8" x14ac:dyDescent="0.3">
      <c r="A1948" s="7" t="s">
        <v>11686</v>
      </c>
      <c r="B1948" t="s">
        <v>11687</v>
      </c>
      <c r="C1948" t="s">
        <v>11688</v>
      </c>
      <c r="D1948" t="s">
        <v>2097</v>
      </c>
      <c r="E1948" s="6" t="s">
        <v>3686</v>
      </c>
      <c r="F1948" s="3">
        <v>5176639073</v>
      </c>
      <c r="G1948" s="6" t="s">
        <v>32</v>
      </c>
      <c r="H1948" s="6"/>
    </row>
    <row r="1949" spans="1:8" x14ac:dyDescent="0.3">
      <c r="A1949" s="7" t="s">
        <v>4071</v>
      </c>
      <c r="B1949" t="s">
        <v>4072</v>
      </c>
      <c r="C1949" t="s">
        <v>4073</v>
      </c>
      <c r="D1949" t="s">
        <v>526</v>
      </c>
      <c r="E1949" s="6" t="s">
        <v>3224</v>
      </c>
      <c r="F1949" s="3">
        <v>2482426881</v>
      </c>
      <c r="G1949" s="6" t="s">
        <v>32</v>
      </c>
      <c r="H1949" s="6"/>
    </row>
    <row r="1950" spans="1:8" x14ac:dyDescent="0.3">
      <c r="A1950" s="7" t="s">
        <v>3358</v>
      </c>
      <c r="B1950" t="s">
        <v>3359</v>
      </c>
      <c r="C1950" t="s">
        <v>3360</v>
      </c>
      <c r="D1950" t="s">
        <v>3361</v>
      </c>
      <c r="E1950" s="6" t="s">
        <v>3362</v>
      </c>
      <c r="F1950" s="3">
        <v>9067534572</v>
      </c>
      <c r="G1950" s="6" t="s">
        <v>32</v>
      </c>
      <c r="H1950" s="6"/>
    </row>
    <row r="1951" spans="1:8" x14ac:dyDescent="0.3">
      <c r="A1951" s="7" t="s">
        <v>14496</v>
      </c>
      <c r="B1951" t="s">
        <v>14497</v>
      </c>
      <c r="C1951" t="s">
        <v>14498</v>
      </c>
      <c r="D1951" t="s">
        <v>145</v>
      </c>
      <c r="E1951" s="6" t="s">
        <v>3464</v>
      </c>
      <c r="F1951" s="3">
        <v>6166352779</v>
      </c>
      <c r="G1951" s="6" t="s">
        <v>32</v>
      </c>
      <c r="H1951" s="6"/>
    </row>
    <row r="1952" spans="1:8" x14ac:dyDescent="0.3">
      <c r="A1952" s="7" t="s">
        <v>12704</v>
      </c>
      <c r="B1952" t="s">
        <v>12705</v>
      </c>
      <c r="C1952" t="s">
        <v>12706</v>
      </c>
      <c r="D1952" t="s">
        <v>5331</v>
      </c>
      <c r="E1952" s="6" t="s">
        <v>5332</v>
      </c>
      <c r="F1952" s="3">
        <v>6165549471</v>
      </c>
      <c r="G1952" s="6" t="s">
        <v>32</v>
      </c>
      <c r="H1952" s="6"/>
    </row>
    <row r="1953" spans="1:8" x14ac:dyDescent="0.3">
      <c r="A1953" s="7" t="s">
        <v>2722</v>
      </c>
      <c r="B1953" t="s">
        <v>2723</v>
      </c>
      <c r="C1953" t="s">
        <v>2724</v>
      </c>
      <c r="D1953" t="s">
        <v>766</v>
      </c>
      <c r="E1953" s="6" t="s">
        <v>2725</v>
      </c>
      <c r="F1953" s="3">
        <v>9898930856</v>
      </c>
      <c r="G1953" s="6" t="s">
        <v>32</v>
      </c>
      <c r="H1953" s="6"/>
    </row>
    <row r="1954" spans="1:8" x14ac:dyDescent="0.3">
      <c r="A1954" s="7" t="s">
        <v>15432</v>
      </c>
      <c r="B1954" t="s">
        <v>2723</v>
      </c>
      <c r="C1954" t="s">
        <v>15433</v>
      </c>
      <c r="D1954" t="s">
        <v>1905</v>
      </c>
      <c r="E1954" s="6" t="s">
        <v>6617</v>
      </c>
      <c r="F1954" s="3">
        <v>2485389578</v>
      </c>
      <c r="G1954" s="6" t="s">
        <v>32</v>
      </c>
      <c r="H1954" s="6"/>
    </row>
    <row r="1955" spans="1:8" x14ac:dyDescent="0.3">
      <c r="A1955" s="7" t="s">
        <v>6138</v>
      </c>
      <c r="B1955" t="s">
        <v>6139</v>
      </c>
      <c r="C1955" t="s">
        <v>6140</v>
      </c>
      <c r="D1955" t="s">
        <v>1332</v>
      </c>
      <c r="E1955" s="6" t="s">
        <v>2616</v>
      </c>
      <c r="F1955" s="3">
        <v>8102277666</v>
      </c>
      <c r="G1955" s="6" t="s">
        <v>32</v>
      </c>
      <c r="H1955" s="6"/>
    </row>
    <row r="1956" spans="1:8" x14ac:dyDescent="0.3">
      <c r="A1956" s="7" t="s">
        <v>9395</v>
      </c>
      <c r="B1956" t="s">
        <v>9396</v>
      </c>
      <c r="C1956" t="s">
        <v>9397</v>
      </c>
      <c r="D1956" t="s">
        <v>316</v>
      </c>
      <c r="E1956" s="6" t="s">
        <v>8595</v>
      </c>
      <c r="F1956" s="3">
        <v>9896524100</v>
      </c>
      <c r="G1956" s="6" t="s">
        <v>32</v>
      </c>
      <c r="H1956" s="6"/>
    </row>
    <row r="1957" spans="1:8" x14ac:dyDescent="0.3">
      <c r="A1957" s="7" t="s">
        <v>9392</v>
      </c>
      <c r="B1957" t="s">
        <v>9393</v>
      </c>
      <c r="C1957" t="s">
        <v>9394</v>
      </c>
      <c r="D1957" t="s">
        <v>1755</v>
      </c>
      <c r="E1957" s="6" t="s">
        <v>3484</v>
      </c>
      <c r="F1957" s="3">
        <v>5176277585</v>
      </c>
      <c r="G1957" s="6" t="s">
        <v>32</v>
      </c>
      <c r="H1957" s="6"/>
    </row>
    <row r="1958" spans="1:8" x14ac:dyDescent="0.3">
      <c r="A1958" s="7" t="s">
        <v>11029</v>
      </c>
      <c r="B1958" t="s">
        <v>11030</v>
      </c>
      <c r="C1958" t="s">
        <v>11031</v>
      </c>
      <c r="D1958" t="s">
        <v>425</v>
      </c>
      <c r="E1958" s="6" t="s">
        <v>8133</v>
      </c>
      <c r="F1958" s="3">
        <v>9898392114</v>
      </c>
      <c r="G1958" s="6" t="s">
        <v>32</v>
      </c>
      <c r="H1958" s="6"/>
    </row>
    <row r="1959" spans="1:8" x14ac:dyDescent="0.3">
      <c r="A1959" s="7" t="s">
        <v>4340</v>
      </c>
      <c r="B1959" t="s">
        <v>4341</v>
      </c>
      <c r="C1959" t="s">
        <v>4342</v>
      </c>
      <c r="D1959" t="s">
        <v>2891</v>
      </c>
      <c r="E1959" s="6" t="s">
        <v>2892</v>
      </c>
      <c r="F1959" s="3">
        <v>2482368300</v>
      </c>
      <c r="G1959" s="6" t="s">
        <v>32</v>
      </c>
      <c r="H1959" s="6"/>
    </row>
    <row r="1960" spans="1:8" x14ac:dyDescent="0.3">
      <c r="A1960" s="7" t="s">
        <v>16079</v>
      </c>
      <c r="B1960" t="s">
        <v>16080</v>
      </c>
      <c r="C1960" t="s">
        <v>16081</v>
      </c>
      <c r="D1960" t="s">
        <v>837</v>
      </c>
      <c r="E1960" s="6" t="s">
        <v>2531</v>
      </c>
      <c r="F1960" s="3">
        <v>2313488498</v>
      </c>
      <c r="G1960" s="6" t="s">
        <v>32</v>
      </c>
      <c r="H1960" s="6"/>
    </row>
    <row r="1961" spans="1:8" x14ac:dyDescent="0.3">
      <c r="A1961" s="7" t="s">
        <v>4337</v>
      </c>
      <c r="B1961" t="s">
        <v>4338</v>
      </c>
      <c r="C1961" t="s">
        <v>4339</v>
      </c>
      <c r="D1961" t="s">
        <v>657</v>
      </c>
      <c r="E1961" s="6" t="s">
        <v>4119</v>
      </c>
      <c r="F1961" s="3">
        <v>7344532600</v>
      </c>
      <c r="G1961" s="6" t="s">
        <v>32</v>
      </c>
      <c r="H1961" s="6"/>
    </row>
    <row r="1962" spans="1:8" x14ac:dyDescent="0.3">
      <c r="A1962" s="7" t="s">
        <v>7723</v>
      </c>
      <c r="B1962" t="s">
        <v>7724</v>
      </c>
      <c r="C1962" t="s">
        <v>7725</v>
      </c>
      <c r="D1962" t="s">
        <v>841</v>
      </c>
      <c r="E1962" s="6" t="s">
        <v>2896</v>
      </c>
      <c r="F1962" s="3">
        <v>2483607235</v>
      </c>
      <c r="G1962" s="6" t="s">
        <v>32</v>
      </c>
      <c r="H1962" s="6"/>
    </row>
    <row r="1963" spans="1:8" x14ac:dyDescent="0.3">
      <c r="A1963" s="7" t="s">
        <v>13363</v>
      </c>
      <c r="B1963" t="s">
        <v>13364</v>
      </c>
      <c r="C1963" t="s">
        <v>13365</v>
      </c>
      <c r="D1963" t="s">
        <v>6765</v>
      </c>
      <c r="E1963" s="6" t="s">
        <v>3421</v>
      </c>
      <c r="F1963" s="3">
        <v>5864211949</v>
      </c>
      <c r="G1963" s="6" t="s">
        <v>32</v>
      </c>
      <c r="H1963" s="6"/>
    </row>
    <row r="1964" spans="1:8" x14ac:dyDescent="0.3">
      <c r="A1964" s="7" t="s">
        <v>10199</v>
      </c>
      <c r="B1964" t="s">
        <v>10200</v>
      </c>
      <c r="C1964" t="s">
        <v>10201</v>
      </c>
      <c r="D1964" t="s">
        <v>145</v>
      </c>
      <c r="E1964" s="6" t="s">
        <v>3138</v>
      </c>
      <c r="F1964" s="3">
        <v>6166775132</v>
      </c>
      <c r="G1964" s="6" t="s">
        <v>32</v>
      </c>
      <c r="H1964" s="6"/>
    </row>
    <row r="1965" spans="1:8" x14ac:dyDescent="0.3">
      <c r="A1965" s="7" t="s">
        <v>15079</v>
      </c>
      <c r="B1965" t="s">
        <v>15080</v>
      </c>
      <c r="C1965" t="s">
        <v>15081</v>
      </c>
      <c r="D1965" t="s">
        <v>923</v>
      </c>
      <c r="E1965" s="6" t="s">
        <v>5269</v>
      </c>
      <c r="F1965" s="3">
        <v>2482566043</v>
      </c>
      <c r="G1965" s="6" t="s">
        <v>32</v>
      </c>
      <c r="H1965" s="6"/>
    </row>
    <row r="1966" spans="1:8" x14ac:dyDescent="0.3">
      <c r="A1966" s="7" t="s">
        <v>13200</v>
      </c>
      <c r="B1966" t="s">
        <v>13201</v>
      </c>
      <c r="C1966" t="s">
        <v>13202</v>
      </c>
      <c r="D1966" t="s">
        <v>2301</v>
      </c>
      <c r="E1966" s="6" t="s">
        <v>2542</v>
      </c>
      <c r="F1966" s="3">
        <v>6162792154</v>
      </c>
      <c r="G1966" s="6" t="s">
        <v>32</v>
      </c>
      <c r="H1966" s="6"/>
    </row>
    <row r="1967" spans="1:8" x14ac:dyDescent="0.3">
      <c r="A1967" s="7" t="s">
        <v>11032</v>
      </c>
      <c r="B1967" t="s">
        <v>11033</v>
      </c>
      <c r="C1967" t="s">
        <v>11034</v>
      </c>
      <c r="D1967" t="s">
        <v>113</v>
      </c>
      <c r="E1967" s="6" t="s">
        <v>3297</v>
      </c>
      <c r="F1967" s="3">
        <v>2699641495</v>
      </c>
      <c r="G1967" s="6" t="s">
        <v>32</v>
      </c>
      <c r="H1967" s="6"/>
    </row>
    <row r="1968" spans="1:8" x14ac:dyDescent="0.3">
      <c r="A1968" s="7" t="s">
        <v>11443</v>
      </c>
      <c r="B1968" t="s">
        <v>11444</v>
      </c>
      <c r="C1968" t="s">
        <v>11445</v>
      </c>
      <c r="D1968" t="s">
        <v>2810</v>
      </c>
      <c r="E1968" s="6" t="s">
        <v>2811</v>
      </c>
      <c r="F1968" s="3">
        <v>3135617505</v>
      </c>
      <c r="G1968" s="6" t="s">
        <v>32</v>
      </c>
      <c r="H1968" s="6"/>
    </row>
    <row r="1969" spans="1:8" x14ac:dyDescent="0.3">
      <c r="A1969" s="7" t="s">
        <v>10115</v>
      </c>
      <c r="B1969" t="s">
        <v>10116</v>
      </c>
      <c r="C1969" t="s">
        <v>10117</v>
      </c>
      <c r="D1969" t="s">
        <v>1112</v>
      </c>
      <c r="E1969" s="6" t="s">
        <v>3871</v>
      </c>
      <c r="F1969" s="3">
        <v>2483493465</v>
      </c>
      <c r="G1969" s="6" t="s">
        <v>32</v>
      </c>
      <c r="H1969" s="6"/>
    </row>
    <row r="1970" spans="1:8" x14ac:dyDescent="0.3">
      <c r="A1970" s="7" t="s">
        <v>4444</v>
      </c>
      <c r="B1970" t="s">
        <v>4445</v>
      </c>
      <c r="C1970" t="s">
        <v>4446</v>
      </c>
      <c r="D1970" t="s">
        <v>438</v>
      </c>
      <c r="E1970" s="6" t="s">
        <v>4447</v>
      </c>
      <c r="F1970" s="3">
        <v>2486818229</v>
      </c>
      <c r="G1970" s="6" t="s">
        <v>32</v>
      </c>
      <c r="H1970" s="6"/>
    </row>
    <row r="1971" spans="1:8" x14ac:dyDescent="0.3">
      <c r="A1971" s="7" t="s">
        <v>6100</v>
      </c>
      <c r="B1971" t="s">
        <v>6101</v>
      </c>
      <c r="C1971" t="s">
        <v>6102</v>
      </c>
      <c r="D1971" t="s">
        <v>334</v>
      </c>
      <c r="E1971" s="6" t="s">
        <v>5086</v>
      </c>
      <c r="F1971" s="3">
        <v>8107328336</v>
      </c>
      <c r="G1971" s="6" t="s">
        <v>32</v>
      </c>
      <c r="H1971" s="6"/>
    </row>
    <row r="1972" spans="1:8" x14ac:dyDescent="0.3">
      <c r="A1972" s="7" t="s">
        <v>9575</v>
      </c>
      <c r="B1972" t="s">
        <v>9576</v>
      </c>
      <c r="C1972" t="s">
        <v>9577</v>
      </c>
      <c r="D1972" t="s">
        <v>395</v>
      </c>
      <c r="E1972" s="6" t="s">
        <v>3652</v>
      </c>
      <c r="F1972" s="3">
        <v>7347433061</v>
      </c>
      <c r="G1972" s="6" t="s">
        <v>32</v>
      </c>
      <c r="H1972" s="6"/>
    </row>
    <row r="1973" spans="1:8" x14ac:dyDescent="0.3">
      <c r="A1973" s="7" t="s">
        <v>4059</v>
      </c>
      <c r="B1973" t="s">
        <v>4060</v>
      </c>
      <c r="C1973" t="s">
        <v>4061</v>
      </c>
      <c r="D1973" t="s">
        <v>2637</v>
      </c>
      <c r="E1973" s="6" t="s">
        <v>2638</v>
      </c>
      <c r="F1973" s="3">
        <v>7344427073</v>
      </c>
      <c r="G1973" s="6" t="s">
        <v>32</v>
      </c>
      <c r="H1973" s="6"/>
    </row>
    <row r="1974" spans="1:8" x14ac:dyDescent="0.3">
      <c r="A1974" s="7" t="s">
        <v>5982</v>
      </c>
      <c r="B1974" t="s">
        <v>5983</v>
      </c>
      <c r="C1974" t="s">
        <v>5984</v>
      </c>
      <c r="D1974" t="s">
        <v>2810</v>
      </c>
      <c r="E1974" s="6" t="s">
        <v>2811</v>
      </c>
      <c r="F1974" s="3">
        <v>7346357044</v>
      </c>
      <c r="G1974" s="6" t="s">
        <v>32</v>
      </c>
      <c r="H1974" s="6"/>
    </row>
    <row r="1975" spans="1:8" x14ac:dyDescent="0.3">
      <c r="A1975" s="7" t="s">
        <v>4614</v>
      </c>
      <c r="B1975" t="s">
        <v>4615</v>
      </c>
      <c r="C1975" t="s">
        <v>4616</v>
      </c>
      <c r="D1975" t="s">
        <v>145</v>
      </c>
      <c r="E1975" s="6" t="s">
        <v>2542</v>
      </c>
      <c r="F1975" s="3">
        <v>6164936013</v>
      </c>
      <c r="G1975" s="6" t="s">
        <v>32</v>
      </c>
      <c r="H1975" s="6"/>
    </row>
    <row r="1976" spans="1:8" x14ac:dyDescent="0.3">
      <c r="A1976" s="7" t="s">
        <v>10865</v>
      </c>
      <c r="B1976" t="s">
        <v>10866</v>
      </c>
      <c r="C1976" t="s">
        <v>10867</v>
      </c>
      <c r="D1976" t="s">
        <v>187</v>
      </c>
      <c r="E1976" s="6" t="s">
        <v>3604</v>
      </c>
      <c r="F1976" s="3">
        <v>9897374010</v>
      </c>
      <c r="G1976" s="6" t="s">
        <v>32</v>
      </c>
      <c r="H1976" s="6"/>
    </row>
    <row r="1977" spans="1:8" x14ac:dyDescent="0.3">
      <c r="A1977" s="7" t="s">
        <v>5708</v>
      </c>
      <c r="B1977" t="s">
        <v>5709</v>
      </c>
      <c r="C1977" t="s">
        <v>5710</v>
      </c>
      <c r="D1977" t="s">
        <v>246</v>
      </c>
      <c r="E1977" s="6" t="s">
        <v>5658</v>
      </c>
      <c r="F1977" s="3">
        <v>3139350345</v>
      </c>
      <c r="G1977" s="6" t="s">
        <v>32</v>
      </c>
      <c r="H1977" s="6"/>
    </row>
    <row r="1978" spans="1:8" x14ac:dyDescent="0.3">
      <c r="A1978" s="7" t="s">
        <v>9920</v>
      </c>
      <c r="B1978" t="s">
        <v>9921</v>
      </c>
      <c r="C1978" t="s">
        <v>9922</v>
      </c>
      <c r="D1978" t="s">
        <v>160</v>
      </c>
      <c r="E1978" s="6" t="s">
        <v>3583</v>
      </c>
      <c r="F1978" s="3">
        <v>6165384921</v>
      </c>
      <c r="G1978" s="6" t="s">
        <v>32</v>
      </c>
      <c r="H1978" s="6"/>
    </row>
    <row r="1979" spans="1:8" x14ac:dyDescent="0.3">
      <c r="A1979" s="7" t="s">
        <v>9858</v>
      </c>
      <c r="B1979" t="s">
        <v>9859</v>
      </c>
      <c r="C1979" t="s">
        <v>9860</v>
      </c>
      <c r="D1979" t="s">
        <v>3497</v>
      </c>
      <c r="E1979" s="6" t="s">
        <v>3498</v>
      </c>
      <c r="F1979" s="3">
        <v>2485424423</v>
      </c>
      <c r="G1979" s="6" t="s">
        <v>32</v>
      </c>
      <c r="H1979" s="6"/>
    </row>
    <row r="1980" spans="1:8" x14ac:dyDescent="0.3">
      <c r="A1980" s="7" t="s">
        <v>8189</v>
      </c>
      <c r="B1980" t="s">
        <v>8190</v>
      </c>
      <c r="C1980" t="s">
        <v>8191</v>
      </c>
      <c r="D1980" t="s">
        <v>552</v>
      </c>
      <c r="E1980" s="6" t="s">
        <v>4372</v>
      </c>
      <c r="F1980" s="3">
        <v>2484152500</v>
      </c>
      <c r="G1980" s="6" t="s">
        <v>32</v>
      </c>
      <c r="H1980" s="6"/>
    </row>
    <row r="1981" spans="1:8" x14ac:dyDescent="0.3">
      <c r="A1981" s="7" t="s">
        <v>8215</v>
      </c>
      <c r="B1981" t="s">
        <v>8216</v>
      </c>
      <c r="C1981" t="s">
        <v>8217</v>
      </c>
      <c r="D1981" t="s">
        <v>153</v>
      </c>
      <c r="E1981" s="6" t="s">
        <v>2558</v>
      </c>
      <c r="F1981" s="3">
        <v>9897730326</v>
      </c>
      <c r="G1981" s="6" t="s">
        <v>32</v>
      </c>
      <c r="H1981" s="6"/>
    </row>
    <row r="1982" spans="1:8" x14ac:dyDescent="0.3">
      <c r="A1982" s="7" t="s">
        <v>9272</v>
      </c>
      <c r="B1982" t="s">
        <v>9273</v>
      </c>
      <c r="C1982" t="s">
        <v>9274</v>
      </c>
      <c r="D1982" t="s">
        <v>9275</v>
      </c>
      <c r="E1982" s="6" t="s">
        <v>9276</v>
      </c>
      <c r="F1982" s="3">
        <v>5177955193</v>
      </c>
      <c r="G1982" s="6" t="s">
        <v>32</v>
      </c>
      <c r="H1982" s="6"/>
    </row>
    <row r="1983" spans="1:8" x14ac:dyDescent="0.3">
      <c r="A1983" s="7" t="s">
        <v>9756</v>
      </c>
      <c r="B1983" t="s">
        <v>9757</v>
      </c>
      <c r="C1983" t="s">
        <v>9758</v>
      </c>
      <c r="D1983" t="s">
        <v>105</v>
      </c>
      <c r="E1983" s="6" t="s">
        <v>4620</v>
      </c>
      <c r="F1983" s="3">
        <v>7344262528</v>
      </c>
      <c r="G1983" s="6" t="s">
        <v>32</v>
      </c>
      <c r="H1983" s="6"/>
    </row>
    <row r="1984" spans="1:8" x14ac:dyDescent="0.3">
      <c r="A1984" s="7" t="s">
        <v>7319</v>
      </c>
      <c r="B1984" t="s">
        <v>7320</v>
      </c>
      <c r="C1984" t="s">
        <v>7321</v>
      </c>
      <c r="D1984" t="s">
        <v>7322</v>
      </c>
      <c r="E1984" s="6" t="s">
        <v>7323</v>
      </c>
      <c r="F1984" s="3">
        <v>7343073201</v>
      </c>
      <c r="G1984" s="6" t="s">
        <v>32</v>
      </c>
      <c r="H1984" s="6"/>
    </row>
    <row r="1985" spans="1:8" x14ac:dyDescent="0.3">
      <c r="A1985" s="7" t="s">
        <v>14694</v>
      </c>
      <c r="B1985" t="s">
        <v>14695</v>
      </c>
      <c r="C1985" t="s">
        <v>14696</v>
      </c>
      <c r="D1985" t="s">
        <v>2708</v>
      </c>
      <c r="E1985" s="6" t="s">
        <v>2709</v>
      </c>
      <c r="F1985" s="3">
        <v>9898752256</v>
      </c>
      <c r="G1985" s="6" t="s">
        <v>32</v>
      </c>
      <c r="H1985" s="6"/>
    </row>
    <row r="1986" spans="1:8" x14ac:dyDescent="0.3">
      <c r="A1986" s="7" t="s">
        <v>7073</v>
      </c>
      <c r="B1986" t="s">
        <v>7074</v>
      </c>
      <c r="C1986" t="s">
        <v>7075</v>
      </c>
      <c r="D1986" t="s">
        <v>395</v>
      </c>
      <c r="E1986" s="6" t="s">
        <v>4470</v>
      </c>
      <c r="F1986" s="3">
        <v>7347628885</v>
      </c>
      <c r="G1986" s="6" t="s">
        <v>32</v>
      </c>
      <c r="H1986" s="6"/>
    </row>
    <row r="1987" spans="1:8" x14ac:dyDescent="0.3">
      <c r="A1987" s="7" t="s">
        <v>9137</v>
      </c>
      <c r="B1987" t="s">
        <v>9138</v>
      </c>
      <c r="C1987" t="s">
        <v>9139</v>
      </c>
      <c r="D1987" t="s">
        <v>145</v>
      </c>
      <c r="E1987" s="6" t="s">
        <v>8704</v>
      </c>
      <c r="F1987" s="3">
        <v>6165503982</v>
      </c>
      <c r="G1987" s="6" t="s">
        <v>32</v>
      </c>
      <c r="H1987" s="6"/>
    </row>
    <row r="1988" spans="1:8" x14ac:dyDescent="0.3">
      <c r="A1988" s="7" t="s">
        <v>11242</v>
      </c>
      <c r="B1988" t="s">
        <v>11243</v>
      </c>
      <c r="C1988" t="s">
        <v>11244</v>
      </c>
      <c r="D1988" t="s">
        <v>187</v>
      </c>
      <c r="E1988" s="6" t="s">
        <v>3021</v>
      </c>
      <c r="F1988" s="3">
        <v>9899807899</v>
      </c>
      <c r="G1988" s="6" t="s">
        <v>32</v>
      </c>
      <c r="H1988" s="6"/>
    </row>
    <row r="1989" spans="1:8" x14ac:dyDescent="0.3">
      <c r="A1989" s="7" t="s">
        <v>11808</v>
      </c>
      <c r="B1989" t="s">
        <v>11809</v>
      </c>
      <c r="C1989" t="s">
        <v>11810</v>
      </c>
      <c r="D1989" t="s">
        <v>677</v>
      </c>
      <c r="E1989" s="6" t="s">
        <v>3963</v>
      </c>
      <c r="F1989" s="3">
        <v>6167943255</v>
      </c>
      <c r="G1989" s="6" t="s">
        <v>32</v>
      </c>
      <c r="H1989" s="6"/>
    </row>
    <row r="1990" spans="1:8" x14ac:dyDescent="0.3">
      <c r="A1990" s="7" t="s">
        <v>7304</v>
      </c>
      <c r="B1990" t="s">
        <v>7305</v>
      </c>
      <c r="C1990" t="s">
        <v>7306</v>
      </c>
      <c r="D1990" t="s">
        <v>113</v>
      </c>
      <c r="E1990" s="6" t="s">
        <v>6249</v>
      </c>
      <c r="F1990" s="3">
        <v>2698836340</v>
      </c>
      <c r="G1990" s="6" t="s">
        <v>32</v>
      </c>
      <c r="H1990" s="6"/>
    </row>
    <row r="1991" spans="1:8" x14ac:dyDescent="0.3">
      <c r="A1991" s="7" t="s">
        <v>4133</v>
      </c>
      <c r="B1991" t="s">
        <v>4134</v>
      </c>
      <c r="C1991" t="s">
        <v>4135</v>
      </c>
      <c r="D1991" t="s">
        <v>935</v>
      </c>
      <c r="E1991" s="6" t="s">
        <v>2826</v>
      </c>
      <c r="F1991" s="3">
        <v>9892893371</v>
      </c>
      <c r="G1991" s="6" t="s">
        <v>32</v>
      </c>
      <c r="H1991" s="6"/>
    </row>
    <row r="1992" spans="1:8" x14ac:dyDescent="0.3">
      <c r="A1992" s="7" t="s">
        <v>10093</v>
      </c>
      <c r="B1992" t="s">
        <v>10094</v>
      </c>
      <c r="C1992" t="s">
        <v>10095</v>
      </c>
      <c r="D1992" t="s">
        <v>10096</v>
      </c>
      <c r="E1992" s="6" t="s">
        <v>3125</v>
      </c>
      <c r="F1992" s="3">
        <v>2317370015</v>
      </c>
      <c r="G1992" s="6" t="s">
        <v>32</v>
      </c>
      <c r="H1992" s="6"/>
    </row>
    <row r="1993" spans="1:8" x14ac:dyDescent="0.3">
      <c r="A1993" s="7" t="s">
        <v>12621</v>
      </c>
      <c r="B1993" t="s">
        <v>12622</v>
      </c>
      <c r="C1993" t="s">
        <v>12623</v>
      </c>
      <c r="D1993" t="s">
        <v>2810</v>
      </c>
      <c r="E1993" s="6" t="s">
        <v>2811</v>
      </c>
      <c r="F1993" s="3">
        <v>7342062168</v>
      </c>
      <c r="G1993" s="6" t="s">
        <v>32</v>
      </c>
      <c r="H1993" s="6"/>
    </row>
    <row r="1994" spans="1:8" x14ac:dyDescent="0.3">
      <c r="A1994" s="7" t="s">
        <v>12713</v>
      </c>
      <c r="B1994" t="s">
        <v>12714</v>
      </c>
      <c r="C1994" t="s">
        <v>12715</v>
      </c>
      <c r="D1994" t="s">
        <v>2301</v>
      </c>
      <c r="E1994" s="6" t="s">
        <v>2546</v>
      </c>
      <c r="F1994" s="3">
        <v>6162004051</v>
      </c>
      <c r="G1994" s="6" t="s">
        <v>32</v>
      </c>
      <c r="H1994" s="6"/>
    </row>
    <row r="1995" spans="1:8" x14ac:dyDescent="0.3">
      <c r="A1995" s="7" t="s">
        <v>16143</v>
      </c>
      <c r="B1995" t="s">
        <v>16144</v>
      </c>
      <c r="C1995" t="s">
        <v>16145</v>
      </c>
      <c r="D1995" t="s">
        <v>500</v>
      </c>
      <c r="E1995" s="6" t="s">
        <v>3171</v>
      </c>
      <c r="F1995" s="3">
        <v>9893544661</v>
      </c>
      <c r="G1995" s="6" t="s">
        <v>32</v>
      </c>
      <c r="H1995" s="6"/>
    </row>
    <row r="1996" spans="1:8" x14ac:dyDescent="0.3">
      <c r="A1996" s="7" t="s">
        <v>7061</v>
      </c>
      <c r="B1996" t="s">
        <v>7062</v>
      </c>
      <c r="C1996" t="s">
        <v>7063</v>
      </c>
      <c r="D1996" t="s">
        <v>86</v>
      </c>
      <c r="E1996" s="6" t="s">
        <v>2932</v>
      </c>
      <c r="F1996" s="3">
        <v>3134725087</v>
      </c>
      <c r="G1996" s="6" t="s">
        <v>32</v>
      </c>
      <c r="H1996" s="6"/>
    </row>
    <row r="1997" spans="1:8" x14ac:dyDescent="0.3">
      <c r="A1997" s="7" t="s">
        <v>12427</v>
      </c>
      <c r="B1997" t="s">
        <v>12428</v>
      </c>
      <c r="C1997" t="s">
        <v>12429</v>
      </c>
      <c r="D1997" t="s">
        <v>1415</v>
      </c>
      <c r="E1997" s="6" t="s">
        <v>2969</v>
      </c>
      <c r="F1997" s="3">
        <v>7348474096</v>
      </c>
      <c r="G1997" s="6" t="s">
        <v>32</v>
      </c>
      <c r="H1997" s="6"/>
    </row>
    <row r="1998" spans="1:8" x14ac:dyDescent="0.3">
      <c r="A1998" s="7" t="s">
        <v>11734</v>
      </c>
      <c r="B1998" t="s">
        <v>11735</v>
      </c>
      <c r="C1998" t="s">
        <v>11736</v>
      </c>
      <c r="D1998" t="s">
        <v>567</v>
      </c>
      <c r="E1998" s="6" t="s">
        <v>4539</v>
      </c>
      <c r="F1998" s="3">
        <v>5865965700</v>
      </c>
      <c r="G1998" s="6" t="s">
        <v>32</v>
      </c>
      <c r="H1998" s="6"/>
    </row>
    <row r="1999" spans="1:8" x14ac:dyDescent="0.3">
      <c r="A1999" s="7" t="s">
        <v>7368</v>
      </c>
      <c r="B1999" t="s">
        <v>7369</v>
      </c>
      <c r="C1999" t="s">
        <v>7370</v>
      </c>
      <c r="D1999" t="s">
        <v>7371</v>
      </c>
      <c r="E1999" s="6" t="s">
        <v>7372</v>
      </c>
      <c r="F1999" s="3">
        <v>5175315013</v>
      </c>
      <c r="G1999" s="6" t="s">
        <v>32</v>
      </c>
      <c r="H1999" s="6"/>
    </row>
    <row r="2000" spans="1:8" x14ac:dyDescent="0.3">
      <c r="A2000" s="7" t="s">
        <v>7373</v>
      </c>
      <c r="B2000" t="s">
        <v>7374</v>
      </c>
      <c r="C2000" t="s">
        <v>7375</v>
      </c>
      <c r="D2000" t="s">
        <v>94</v>
      </c>
      <c r="E2000" s="6" t="s">
        <v>2928</v>
      </c>
      <c r="F2000" s="3">
        <v>5178885165</v>
      </c>
      <c r="G2000" s="6" t="s">
        <v>32</v>
      </c>
      <c r="H2000" s="6"/>
    </row>
    <row r="2001" spans="1:8" x14ac:dyDescent="0.3">
      <c r="A2001" s="7" t="s">
        <v>12269</v>
      </c>
      <c r="B2001" t="s">
        <v>12270</v>
      </c>
      <c r="C2001" t="s">
        <v>12271</v>
      </c>
      <c r="D2001" t="s">
        <v>191</v>
      </c>
      <c r="E2001" s="6" t="s">
        <v>3703</v>
      </c>
      <c r="F2001" s="3">
        <v>7345240159</v>
      </c>
      <c r="G2001" s="6" t="s">
        <v>32</v>
      </c>
      <c r="H2001" s="6"/>
    </row>
    <row r="2002" spans="1:8" x14ac:dyDescent="0.3">
      <c r="A2002" s="7" t="s">
        <v>3014</v>
      </c>
      <c r="B2002" t="s">
        <v>3015</v>
      </c>
      <c r="C2002" t="s">
        <v>3016</v>
      </c>
      <c r="D2002" t="s">
        <v>790</v>
      </c>
      <c r="E2002" s="6" t="s">
        <v>3017</v>
      </c>
      <c r="F2002" s="3">
        <v>5864659644</v>
      </c>
      <c r="G2002" s="6" t="s">
        <v>32</v>
      </c>
      <c r="H2002" s="6"/>
    </row>
    <row r="2003" spans="1:8" x14ac:dyDescent="0.3">
      <c r="A2003" s="7" t="s">
        <v>13021</v>
      </c>
      <c r="B2003" t="s">
        <v>13022</v>
      </c>
      <c r="C2003" t="s">
        <v>13023</v>
      </c>
      <c r="D2003" t="s">
        <v>1112</v>
      </c>
      <c r="E2003" s="6" t="s">
        <v>8491</v>
      </c>
      <c r="F2003" s="3">
        <v>7344080112</v>
      </c>
      <c r="G2003" s="6" t="s">
        <v>32</v>
      </c>
      <c r="H2003" s="6"/>
    </row>
    <row r="2004" spans="1:8" x14ac:dyDescent="0.3">
      <c r="A2004" s="7" t="s">
        <v>12523</v>
      </c>
      <c r="B2004" t="s">
        <v>12524</v>
      </c>
      <c r="C2004" t="s">
        <v>12525</v>
      </c>
      <c r="D2004" t="s">
        <v>187</v>
      </c>
      <c r="E2004" s="6" t="s">
        <v>3604</v>
      </c>
      <c r="F2004" s="3">
        <v>9899926734</v>
      </c>
      <c r="G2004" s="6" t="s">
        <v>32</v>
      </c>
      <c r="H2004" s="6"/>
    </row>
    <row r="2005" spans="1:8" x14ac:dyDescent="0.3">
      <c r="A2005" s="7" t="s">
        <v>8737</v>
      </c>
      <c r="B2005" t="s">
        <v>8738</v>
      </c>
      <c r="C2005" t="s">
        <v>8739</v>
      </c>
      <c r="D2005" t="s">
        <v>238</v>
      </c>
      <c r="E2005" s="6" t="s">
        <v>2567</v>
      </c>
      <c r="F2005" s="3">
        <v>9896733969</v>
      </c>
      <c r="G2005" s="6" t="s">
        <v>32</v>
      </c>
      <c r="H2005" s="6"/>
    </row>
    <row r="2006" spans="1:8" x14ac:dyDescent="0.3">
      <c r="A2006" s="7" t="s">
        <v>8630</v>
      </c>
      <c r="B2006" t="s">
        <v>8631</v>
      </c>
      <c r="C2006" t="s">
        <v>8632</v>
      </c>
      <c r="D2006" t="s">
        <v>3492</v>
      </c>
      <c r="E2006" s="6" t="s">
        <v>3493</v>
      </c>
      <c r="F2006" s="3">
        <v>8107246773</v>
      </c>
      <c r="G2006" s="6" t="s">
        <v>32</v>
      </c>
      <c r="H2006" s="6"/>
    </row>
    <row r="2007" spans="1:8" x14ac:dyDescent="0.3">
      <c r="A2007" s="7" t="s">
        <v>14416</v>
      </c>
      <c r="B2007" t="s">
        <v>14417</v>
      </c>
      <c r="C2007" t="s">
        <v>14418</v>
      </c>
      <c r="D2007" t="s">
        <v>978</v>
      </c>
      <c r="E2007" s="6" t="s">
        <v>2795</v>
      </c>
      <c r="F2007" s="3">
        <v>8107328336</v>
      </c>
      <c r="G2007" s="6" t="s">
        <v>32</v>
      </c>
      <c r="H2007" s="6"/>
    </row>
    <row r="2008" spans="1:8" x14ac:dyDescent="0.3">
      <c r="A2008" s="7" t="s">
        <v>7453</v>
      </c>
      <c r="B2008" t="s">
        <v>7454</v>
      </c>
      <c r="C2008" t="s">
        <v>7455</v>
      </c>
      <c r="D2008" t="s">
        <v>3535</v>
      </c>
      <c r="E2008" s="6" t="s">
        <v>3536</v>
      </c>
      <c r="F2008" s="3">
        <v>2694876916</v>
      </c>
      <c r="G2008" s="6" t="s">
        <v>32</v>
      </c>
      <c r="H2008" s="6"/>
    </row>
    <row r="2009" spans="1:8" x14ac:dyDescent="0.3">
      <c r="A2009" s="7" t="s">
        <v>5462</v>
      </c>
      <c r="B2009" t="s">
        <v>5463</v>
      </c>
      <c r="C2009" t="s">
        <v>5464</v>
      </c>
      <c r="D2009" t="s">
        <v>583</v>
      </c>
      <c r="E2009" s="6" t="s">
        <v>3814</v>
      </c>
      <c r="F2009" s="3">
        <v>2317964512</v>
      </c>
      <c r="G2009" s="6" t="s">
        <v>32</v>
      </c>
      <c r="H2009" s="6"/>
    </row>
    <row r="2010" spans="1:8" x14ac:dyDescent="0.3">
      <c r="A2010" s="7" t="s">
        <v>12631</v>
      </c>
      <c r="B2010" t="s">
        <v>12632</v>
      </c>
      <c r="C2010" t="s">
        <v>12633</v>
      </c>
      <c r="D2010" t="s">
        <v>2301</v>
      </c>
      <c r="E2010" s="6" t="s">
        <v>2546</v>
      </c>
      <c r="F2010" s="3">
        <v>6163186038</v>
      </c>
      <c r="G2010" s="6" t="s">
        <v>32</v>
      </c>
      <c r="H2010" s="6"/>
    </row>
    <row r="2011" spans="1:8" x14ac:dyDescent="0.3">
      <c r="A2011" s="7" t="s">
        <v>16056</v>
      </c>
      <c r="B2011" t="s">
        <v>16057</v>
      </c>
      <c r="C2011" t="s">
        <v>16058</v>
      </c>
      <c r="D2011" t="s">
        <v>145</v>
      </c>
      <c r="E2011" s="6" t="s">
        <v>3464</v>
      </c>
      <c r="F2011" s="3">
        <v>6163186038</v>
      </c>
      <c r="G2011" s="6" t="s">
        <v>32</v>
      </c>
      <c r="H2011" s="6"/>
    </row>
    <row r="2012" spans="1:8" x14ac:dyDescent="0.3">
      <c r="A2012" s="7" t="s">
        <v>10877</v>
      </c>
      <c r="B2012" t="s">
        <v>10878</v>
      </c>
      <c r="C2012" t="s">
        <v>10879</v>
      </c>
      <c r="D2012" t="s">
        <v>113</v>
      </c>
      <c r="E2012" s="6" t="s">
        <v>2852</v>
      </c>
      <c r="F2012" s="3">
        <v>2699644094</v>
      </c>
      <c r="G2012" s="6" t="s">
        <v>32</v>
      </c>
      <c r="H2012" s="6"/>
    </row>
    <row r="2013" spans="1:8" x14ac:dyDescent="0.3">
      <c r="A2013" s="7" t="s">
        <v>8657</v>
      </c>
      <c r="B2013" t="s">
        <v>8658</v>
      </c>
      <c r="C2013" t="s">
        <v>8659</v>
      </c>
      <c r="D2013" t="s">
        <v>766</v>
      </c>
      <c r="E2013" s="6" t="s">
        <v>2586</v>
      </c>
      <c r="F2013" s="3">
        <v>9896843270</v>
      </c>
      <c r="G2013" s="6" t="s">
        <v>32</v>
      </c>
      <c r="H2013" s="6"/>
    </row>
    <row r="2014" spans="1:8" x14ac:dyDescent="0.3">
      <c r="A2014" s="7" t="s">
        <v>13478</v>
      </c>
      <c r="B2014" t="s">
        <v>13479</v>
      </c>
      <c r="C2014" t="s">
        <v>13480</v>
      </c>
      <c r="D2014" t="s">
        <v>790</v>
      </c>
      <c r="E2014" s="6" t="s">
        <v>4114</v>
      </c>
      <c r="F2014" s="3">
        <v>5862969538</v>
      </c>
      <c r="G2014" s="6" t="s">
        <v>32</v>
      </c>
      <c r="H2014" s="6"/>
    </row>
    <row r="2015" spans="1:8" x14ac:dyDescent="0.3">
      <c r="A2015" s="7" t="s">
        <v>8098</v>
      </c>
      <c r="B2015" t="s">
        <v>8099</v>
      </c>
      <c r="C2015" t="s">
        <v>8100</v>
      </c>
      <c r="D2015" t="s">
        <v>766</v>
      </c>
      <c r="E2015" s="6" t="s">
        <v>2725</v>
      </c>
      <c r="F2015" s="3">
        <v>9898953809</v>
      </c>
      <c r="G2015" s="6" t="s">
        <v>32</v>
      </c>
      <c r="H2015" s="6"/>
    </row>
    <row r="2016" spans="1:8" x14ac:dyDescent="0.3">
      <c r="A2016" s="7" t="s">
        <v>13529</v>
      </c>
      <c r="B2016" t="s">
        <v>13530</v>
      </c>
      <c r="C2016" t="s">
        <v>13531</v>
      </c>
      <c r="D2016" t="s">
        <v>58</v>
      </c>
      <c r="E2016" s="6" t="s">
        <v>3149</v>
      </c>
      <c r="F2016" s="3">
        <v>2317259137</v>
      </c>
      <c r="G2016" s="6" t="s">
        <v>32</v>
      </c>
      <c r="H2016" s="6"/>
    </row>
    <row r="2017" spans="1:8" x14ac:dyDescent="0.3">
      <c r="A2017" s="7" t="s">
        <v>8101</v>
      </c>
      <c r="B2017" t="s">
        <v>8102</v>
      </c>
      <c r="C2017" t="s">
        <v>8103</v>
      </c>
      <c r="D2017" t="s">
        <v>766</v>
      </c>
      <c r="E2017" s="6" t="s">
        <v>2725</v>
      </c>
      <c r="F2017" s="3">
        <v>9898924361</v>
      </c>
      <c r="G2017" s="6" t="s">
        <v>32</v>
      </c>
      <c r="H2017" s="6"/>
    </row>
    <row r="2018" spans="1:8" x14ac:dyDescent="0.3">
      <c r="A2018" s="7" t="s">
        <v>7941</v>
      </c>
      <c r="B2018" t="s">
        <v>7942</v>
      </c>
      <c r="C2018" t="s">
        <v>7943</v>
      </c>
      <c r="D2018" t="s">
        <v>425</v>
      </c>
      <c r="E2018" s="6" t="s">
        <v>3579</v>
      </c>
      <c r="F2018" s="3">
        <v>9894868333</v>
      </c>
      <c r="G2018" s="6" t="s">
        <v>32</v>
      </c>
      <c r="H2018" s="6"/>
    </row>
    <row r="2019" spans="1:8" x14ac:dyDescent="0.3">
      <c r="A2019" s="7" t="s">
        <v>11896</v>
      </c>
      <c r="B2019" t="s">
        <v>11897</v>
      </c>
      <c r="C2019" t="s">
        <v>11898</v>
      </c>
      <c r="D2019" t="s">
        <v>4230</v>
      </c>
      <c r="E2019" s="6" t="s">
        <v>4231</v>
      </c>
      <c r="F2019" s="3">
        <v>9898362504</v>
      </c>
      <c r="G2019" s="6" t="s">
        <v>32</v>
      </c>
      <c r="H2019" s="6"/>
    </row>
    <row r="2020" spans="1:8" x14ac:dyDescent="0.3">
      <c r="A2020" s="7" t="s">
        <v>2958</v>
      </c>
      <c r="B2020" t="s">
        <v>2959</v>
      </c>
      <c r="C2020" t="s">
        <v>2960</v>
      </c>
      <c r="D2020" t="s">
        <v>2385</v>
      </c>
      <c r="E2020" s="6" t="s">
        <v>2844</v>
      </c>
      <c r="F2020" s="3">
        <v>8106354407</v>
      </c>
      <c r="G2020" s="6" t="s">
        <v>32</v>
      </c>
      <c r="H2020" s="6"/>
    </row>
    <row r="2021" spans="1:8" x14ac:dyDescent="0.3">
      <c r="A2021" s="7" t="s">
        <v>9289</v>
      </c>
      <c r="B2021" t="s">
        <v>9290</v>
      </c>
      <c r="C2021" t="s">
        <v>9291</v>
      </c>
      <c r="D2021" t="s">
        <v>1175</v>
      </c>
      <c r="E2021" s="6" t="s">
        <v>3179</v>
      </c>
      <c r="F2021" s="3">
        <v>9894749028</v>
      </c>
      <c r="G2021" s="6" t="s">
        <v>32</v>
      </c>
      <c r="H2021" s="6"/>
    </row>
    <row r="2022" spans="1:8" x14ac:dyDescent="0.3">
      <c r="A2022" s="7" t="s">
        <v>11279</v>
      </c>
      <c r="B2022" t="s">
        <v>11280</v>
      </c>
      <c r="C2022" t="s">
        <v>11281</v>
      </c>
      <c r="D2022" t="s">
        <v>105</v>
      </c>
      <c r="E2022" s="6" t="s">
        <v>4620</v>
      </c>
      <c r="F2022" s="3">
        <v>7344758430</v>
      </c>
      <c r="G2022" s="6" t="s">
        <v>32</v>
      </c>
      <c r="H2022" s="6"/>
    </row>
    <row r="2023" spans="1:8" x14ac:dyDescent="0.3">
      <c r="A2023" s="7" t="s">
        <v>15463</v>
      </c>
      <c r="B2023" t="s">
        <v>15464</v>
      </c>
      <c r="C2023" t="s">
        <v>15465</v>
      </c>
      <c r="D2023" t="s">
        <v>3137</v>
      </c>
      <c r="E2023" s="6" t="s">
        <v>3138</v>
      </c>
      <c r="F2023" s="3">
        <v>6163180082</v>
      </c>
      <c r="G2023" s="6" t="s">
        <v>32</v>
      </c>
      <c r="H2023" s="6"/>
    </row>
    <row r="2024" spans="1:8" x14ac:dyDescent="0.3">
      <c r="A2024" s="7" t="s">
        <v>8826</v>
      </c>
      <c r="B2024" t="s">
        <v>8827</v>
      </c>
      <c r="C2024" t="s">
        <v>8828</v>
      </c>
      <c r="D2024" t="s">
        <v>3137</v>
      </c>
      <c r="E2024" s="6" t="s">
        <v>3138</v>
      </c>
      <c r="F2024" s="3">
        <v>6162937198</v>
      </c>
      <c r="G2024" s="6" t="s">
        <v>32</v>
      </c>
      <c r="H2024" s="6"/>
    </row>
    <row r="2025" spans="1:8" x14ac:dyDescent="0.3">
      <c r="A2025" s="7" t="s">
        <v>4724</v>
      </c>
      <c r="B2025" t="s">
        <v>4725</v>
      </c>
      <c r="C2025" t="s">
        <v>4726</v>
      </c>
      <c r="D2025" t="s">
        <v>4727</v>
      </c>
      <c r="E2025" s="6" t="s">
        <v>3385</v>
      </c>
      <c r="F2025" s="3">
        <v>7344080112</v>
      </c>
      <c r="G2025" s="6" t="s">
        <v>32</v>
      </c>
      <c r="H2025" s="6"/>
    </row>
    <row r="2026" spans="1:8" x14ac:dyDescent="0.3">
      <c r="A2026" s="7" t="s">
        <v>13625</v>
      </c>
      <c r="B2026" t="s">
        <v>13626</v>
      </c>
      <c r="C2026" t="s">
        <v>13627</v>
      </c>
      <c r="D2026" t="s">
        <v>4727</v>
      </c>
      <c r="E2026" s="6" t="s">
        <v>3385</v>
      </c>
      <c r="F2026" s="3">
        <v>5867810338</v>
      </c>
      <c r="G2026" s="6" t="s">
        <v>32</v>
      </c>
      <c r="H2026" s="6"/>
    </row>
    <row r="2027" spans="1:8" x14ac:dyDescent="0.3">
      <c r="A2027" s="7" t="s">
        <v>10720</v>
      </c>
      <c r="B2027" t="s">
        <v>10721</v>
      </c>
      <c r="C2027" t="s">
        <v>10722</v>
      </c>
      <c r="D2027" t="s">
        <v>8787</v>
      </c>
      <c r="E2027" s="6" t="s">
        <v>4850</v>
      </c>
      <c r="F2027" s="3">
        <v>5867495811</v>
      </c>
      <c r="G2027" s="6" t="s">
        <v>32</v>
      </c>
      <c r="H2027" s="6"/>
    </row>
    <row r="2028" spans="1:8" x14ac:dyDescent="0.3">
      <c r="A2028" s="7" t="s">
        <v>3494</v>
      </c>
      <c r="B2028" t="s">
        <v>3495</v>
      </c>
      <c r="C2028" t="s">
        <v>3496</v>
      </c>
      <c r="D2028" t="s">
        <v>3497</v>
      </c>
      <c r="E2028" s="6" t="s">
        <v>3498</v>
      </c>
      <c r="F2028" s="3">
        <v>2489674240</v>
      </c>
      <c r="G2028" s="6" t="s">
        <v>32</v>
      </c>
      <c r="H2028" s="6"/>
    </row>
    <row r="2029" spans="1:8" x14ac:dyDescent="0.3">
      <c r="A2029" s="7" t="s">
        <v>13699</v>
      </c>
      <c r="B2029" t="s">
        <v>13700</v>
      </c>
      <c r="C2029" t="s">
        <v>3496</v>
      </c>
      <c r="D2029" t="s">
        <v>3497</v>
      </c>
      <c r="E2029" s="6" t="s">
        <v>3498</v>
      </c>
      <c r="F2029" s="3">
        <v>2489674240</v>
      </c>
      <c r="G2029" s="6" t="s">
        <v>32</v>
      </c>
      <c r="H2029" s="6"/>
    </row>
    <row r="2030" spans="1:8" x14ac:dyDescent="0.3">
      <c r="A2030" s="7" t="s">
        <v>13697</v>
      </c>
      <c r="B2030" t="s">
        <v>13698</v>
      </c>
      <c r="C2030" t="s">
        <v>3496</v>
      </c>
      <c r="D2030" t="s">
        <v>3497</v>
      </c>
      <c r="E2030" s="6" t="s">
        <v>3498</v>
      </c>
      <c r="F2030" s="3">
        <v>2489674240</v>
      </c>
      <c r="G2030" s="6" t="s">
        <v>32</v>
      </c>
      <c r="H2030" s="6"/>
    </row>
    <row r="2031" spans="1:8" x14ac:dyDescent="0.3">
      <c r="A2031" s="7" t="s">
        <v>12321</v>
      </c>
      <c r="B2031" t="s">
        <v>12322</v>
      </c>
      <c r="C2031" t="s">
        <v>12323</v>
      </c>
      <c r="D2031" t="s">
        <v>334</v>
      </c>
      <c r="E2031" s="6" t="s">
        <v>5086</v>
      </c>
      <c r="F2031" s="3">
        <v>8108203737</v>
      </c>
      <c r="G2031" s="6" t="s">
        <v>32</v>
      </c>
      <c r="H2031" s="6"/>
    </row>
    <row r="2032" spans="1:8" x14ac:dyDescent="0.3">
      <c r="A2032" s="7" t="s">
        <v>5597</v>
      </c>
      <c r="B2032" t="s">
        <v>5598</v>
      </c>
      <c r="C2032" t="s">
        <v>5599</v>
      </c>
      <c r="D2032" t="s">
        <v>172</v>
      </c>
      <c r="E2032" s="6" t="s">
        <v>5319</v>
      </c>
      <c r="F2032" s="3">
        <v>2693498534</v>
      </c>
      <c r="G2032" s="6" t="s">
        <v>32</v>
      </c>
      <c r="H2032" s="6"/>
    </row>
    <row r="2033" spans="1:8" x14ac:dyDescent="0.3">
      <c r="A2033" s="7" t="s">
        <v>6246</v>
      </c>
      <c r="B2033" t="s">
        <v>6247</v>
      </c>
      <c r="C2033" t="s">
        <v>6248</v>
      </c>
      <c r="D2033" t="s">
        <v>113</v>
      </c>
      <c r="E2033" s="6" t="s">
        <v>6249</v>
      </c>
      <c r="F2033" s="3">
        <v>2699643711</v>
      </c>
      <c r="G2033" s="6" t="s">
        <v>32</v>
      </c>
      <c r="H2033" s="6"/>
    </row>
    <row r="2034" spans="1:8" x14ac:dyDescent="0.3">
      <c r="A2034" s="7" t="s">
        <v>13322</v>
      </c>
      <c r="B2034" t="s">
        <v>13323</v>
      </c>
      <c r="C2034" t="s">
        <v>13324</v>
      </c>
      <c r="D2034" t="s">
        <v>334</v>
      </c>
      <c r="E2034" s="6" t="s">
        <v>3975</v>
      </c>
      <c r="F2034" s="3">
        <v>8102308022</v>
      </c>
      <c r="G2034" s="6" t="s">
        <v>32</v>
      </c>
      <c r="H2034" s="6"/>
    </row>
    <row r="2035" spans="1:8" x14ac:dyDescent="0.3">
      <c r="A2035" s="7" t="s">
        <v>12465</v>
      </c>
      <c r="B2035" t="s">
        <v>12466</v>
      </c>
      <c r="C2035" t="s">
        <v>12467</v>
      </c>
      <c r="D2035" t="s">
        <v>1624</v>
      </c>
      <c r="E2035" s="6" t="s">
        <v>6249</v>
      </c>
      <c r="F2035" s="3">
        <v>2692741298</v>
      </c>
      <c r="G2035" s="6" t="s">
        <v>32</v>
      </c>
      <c r="H2035" s="6"/>
    </row>
    <row r="2036" spans="1:8" x14ac:dyDescent="0.3">
      <c r="A2036" s="7" t="s">
        <v>5090</v>
      </c>
      <c r="B2036" t="s">
        <v>5091</v>
      </c>
      <c r="C2036" t="s">
        <v>5092</v>
      </c>
      <c r="D2036" t="s">
        <v>5093</v>
      </c>
      <c r="E2036" s="6" t="s">
        <v>5094</v>
      </c>
      <c r="F2036" s="3">
        <v>9064827565</v>
      </c>
      <c r="G2036" s="6" t="s">
        <v>32</v>
      </c>
      <c r="H2036" s="6"/>
    </row>
    <row r="2037" spans="1:8" x14ac:dyDescent="0.3">
      <c r="A2037" s="7" t="s">
        <v>11835</v>
      </c>
      <c r="B2037" t="s">
        <v>11836</v>
      </c>
      <c r="C2037" t="s">
        <v>11837</v>
      </c>
      <c r="D2037" t="s">
        <v>2810</v>
      </c>
      <c r="E2037" s="6" t="s">
        <v>2811</v>
      </c>
      <c r="F2037" s="3">
        <v>7342991890</v>
      </c>
      <c r="G2037" s="6" t="s">
        <v>32</v>
      </c>
      <c r="H2037" s="6"/>
    </row>
    <row r="2038" spans="1:8" x14ac:dyDescent="0.3">
      <c r="A2038" s="7" t="s">
        <v>11893</v>
      </c>
      <c r="B2038" t="s">
        <v>11894</v>
      </c>
      <c r="C2038" t="s">
        <v>11895</v>
      </c>
      <c r="D2038" t="s">
        <v>519</v>
      </c>
      <c r="E2038" s="6" t="s">
        <v>5572</v>
      </c>
      <c r="F2038" s="3">
        <v>9898723054</v>
      </c>
      <c r="G2038" s="6" t="s">
        <v>32</v>
      </c>
      <c r="H2038" s="6"/>
    </row>
    <row r="2039" spans="1:8" x14ac:dyDescent="0.3">
      <c r="A2039" s="7" t="s">
        <v>14936</v>
      </c>
      <c r="B2039" t="s">
        <v>11894</v>
      </c>
      <c r="C2039" t="s">
        <v>14937</v>
      </c>
      <c r="D2039" t="s">
        <v>9081</v>
      </c>
      <c r="E2039" s="6" t="s">
        <v>9082</v>
      </c>
      <c r="F2039" s="3">
        <v>2318293378</v>
      </c>
      <c r="G2039" s="6" t="s">
        <v>32</v>
      </c>
      <c r="H2039" s="6"/>
    </row>
    <row r="2040" spans="1:8" x14ac:dyDescent="0.3">
      <c r="A2040" s="7" t="s">
        <v>11248</v>
      </c>
      <c r="B2040" t="s">
        <v>11249</v>
      </c>
      <c r="C2040" t="s">
        <v>11250</v>
      </c>
      <c r="D2040" t="s">
        <v>1499</v>
      </c>
      <c r="E2040" s="6" t="s">
        <v>2905</v>
      </c>
      <c r="F2040" s="3">
        <v>2486134098</v>
      </c>
      <c r="G2040" s="6" t="s">
        <v>32</v>
      </c>
      <c r="H2040" s="6"/>
    </row>
    <row r="2041" spans="1:8" x14ac:dyDescent="0.3">
      <c r="A2041" s="7" t="s">
        <v>9977</v>
      </c>
      <c r="B2041" t="s">
        <v>9978</v>
      </c>
      <c r="C2041" t="s">
        <v>9979</v>
      </c>
      <c r="D2041" t="s">
        <v>113</v>
      </c>
      <c r="E2041" s="6" t="s">
        <v>3297</v>
      </c>
      <c r="F2041" s="3">
        <v>2699693128</v>
      </c>
      <c r="G2041" s="6" t="s">
        <v>32</v>
      </c>
      <c r="H2041" s="6"/>
    </row>
    <row r="2042" spans="1:8" x14ac:dyDescent="0.3">
      <c r="A2042" s="7" t="s">
        <v>6596</v>
      </c>
      <c r="B2042" t="s">
        <v>6597</v>
      </c>
      <c r="C2042" t="s">
        <v>6598</v>
      </c>
      <c r="D2042" t="s">
        <v>277</v>
      </c>
      <c r="E2042" s="6" t="s">
        <v>3875</v>
      </c>
      <c r="F2042" s="3">
        <v>6162251240</v>
      </c>
      <c r="G2042" s="6" t="s">
        <v>32</v>
      </c>
      <c r="H2042" s="6"/>
    </row>
    <row r="2043" spans="1:8" x14ac:dyDescent="0.3">
      <c r="A2043" s="7" t="s">
        <v>5787</v>
      </c>
      <c r="B2043" t="s">
        <v>5788</v>
      </c>
      <c r="C2043" t="s">
        <v>5789</v>
      </c>
      <c r="D2043" t="s">
        <v>3101</v>
      </c>
      <c r="E2043" s="6" t="s">
        <v>3102</v>
      </c>
      <c r="F2043" s="3">
        <v>2487933115</v>
      </c>
      <c r="G2043" s="6" t="s">
        <v>32</v>
      </c>
      <c r="H2043" s="6"/>
    </row>
    <row r="2044" spans="1:8" x14ac:dyDescent="0.3">
      <c r="A2044" s="7" t="s">
        <v>5433</v>
      </c>
      <c r="B2044" t="s">
        <v>5434</v>
      </c>
      <c r="C2044" t="s">
        <v>5435</v>
      </c>
      <c r="D2044" t="s">
        <v>1408</v>
      </c>
      <c r="E2044" s="6" t="s">
        <v>3408</v>
      </c>
      <c r="F2044" s="3">
        <v>2483661594</v>
      </c>
      <c r="G2044" s="6" t="s">
        <v>32</v>
      </c>
      <c r="H2044" s="6"/>
    </row>
    <row r="2045" spans="1:8" x14ac:dyDescent="0.3">
      <c r="A2045" s="7" t="s">
        <v>12558</v>
      </c>
      <c r="B2045" t="s">
        <v>12559</v>
      </c>
      <c r="C2045" t="s">
        <v>12560</v>
      </c>
      <c r="D2045" t="s">
        <v>3535</v>
      </c>
      <c r="E2045" s="6" t="s">
        <v>3536</v>
      </c>
      <c r="F2045" s="3">
        <v>2693324808</v>
      </c>
      <c r="G2045" s="6" t="s">
        <v>32</v>
      </c>
      <c r="H2045" s="6"/>
    </row>
    <row r="2046" spans="1:8" x14ac:dyDescent="0.3">
      <c r="A2046" s="7" t="s">
        <v>14226</v>
      </c>
      <c r="B2046" t="s">
        <v>14227</v>
      </c>
      <c r="C2046" t="s">
        <v>14228</v>
      </c>
      <c r="D2046" t="s">
        <v>3535</v>
      </c>
      <c r="E2046" s="6" t="s">
        <v>3536</v>
      </c>
      <c r="F2046" s="3">
        <v>2693324808</v>
      </c>
      <c r="G2046" s="6" t="s">
        <v>32</v>
      </c>
      <c r="H2046" s="6"/>
    </row>
    <row r="2047" spans="1:8" x14ac:dyDescent="0.3">
      <c r="A2047" s="7" t="s">
        <v>13905</v>
      </c>
      <c r="B2047" t="s">
        <v>13906</v>
      </c>
      <c r="C2047" t="s">
        <v>13907</v>
      </c>
      <c r="D2047" t="s">
        <v>3535</v>
      </c>
      <c r="E2047" s="6" t="s">
        <v>3536</v>
      </c>
      <c r="F2047" s="3">
        <v>2694711983</v>
      </c>
      <c r="G2047" s="6" t="s">
        <v>32</v>
      </c>
      <c r="H2047" s="6"/>
    </row>
    <row r="2048" spans="1:8" x14ac:dyDescent="0.3">
      <c r="A2048" s="7" t="s">
        <v>13466</v>
      </c>
      <c r="B2048" t="s">
        <v>13467</v>
      </c>
      <c r="C2048" t="s">
        <v>13468</v>
      </c>
      <c r="D2048" t="s">
        <v>369</v>
      </c>
      <c r="E2048" s="6" t="s">
        <v>3089</v>
      </c>
      <c r="F2048" s="3">
        <v>2693551377</v>
      </c>
      <c r="G2048" s="6" t="s">
        <v>32</v>
      </c>
      <c r="H2048" s="6"/>
    </row>
    <row r="2049" spans="1:8" x14ac:dyDescent="0.3">
      <c r="A2049" s="7" t="s">
        <v>7928</v>
      </c>
      <c r="B2049" t="s">
        <v>7929</v>
      </c>
      <c r="C2049" t="s">
        <v>7930</v>
      </c>
      <c r="D2049" t="s">
        <v>350</v>
      </c>
      <c r="E2049" s="6" t="s">
        <v>4033</v>
      </c>
      <c r="F2049" s="3">
        <v>9893482461</v>
      </c>
      <c r="G2049" s="6" t="s">
        <v>32</v>
      </c>
      <c r="H2049" s="6"/>
    </row>
    <row r="2050" spans="1:8" x14ac:dyDescent="0.3">
      <c r="A2050" s="7" t="s">
        <v>9971</v>
      </c>
      <c r="B2050" t="s">
        <v>9972</v>
      </c>
      <c r="C2050" t="s">
        <v>9973</v>
      </c>
      <c r="D2050" t="s">
        <v>58</v>
      </c>
      <c r="E2050" s="6" t="s">
        <v>2527</v>
      </c>
      <c r="F2050" s="3">
        <v>7024067492</v>
      </c>
      <c r="G2050" s="6" t="s">
        <v>32</v>
      </c>
      <c r="H2050" s="6"/>
    </row>
    <row r="2051" spans="1:8" x14ac:dyDescent="0.3">
      <c r="A2051" s="7" t="s">
        <v>8686</v>
      </c>
      <c r="B2051" t="s">
        <v>8687</v>
      </c>
      <c r="C2051" t="s">
        <v>8688</v>
      </c>
      <c r="D2051" t="s">
        <v>4641</v>
      </c>
      <c r="E2051" s="6" t="s">
        <v>4642</v>
      </c>
      <c r="F2051" s="3">
        <v>5178492561</v>
      </c>
      <c r="G2051" s="6" t="s">
        <v>32</v>
      </c>
      <c r="H2051" s="6"/>
    </row>
    <row r="2052" spans="1:8" x14ac:dyDescent="0.3">
      <c r="A2052" s="7" t="s">
        <v>10112</v>
      </c>
      <c r="B2052" t="s">
        <v>10113</v>
      </c>
      <c r="C2052" t="s">
        <v>10114</v>
      </c>
      <c r="D2052" t="s">
        <v>1507</v>
      </c>
      <c r="E2052" s="6" t="s">
        <v>4524</v>
      </c>
      <c r="F2052" s="3">
        <v>9062933907</v>
      </c>
      <c r="G2052" s="6" t="s">
        <v>32</v>
      </c>
      <c r="H2052" s="6"/>
    </row>
    <row r="2053" spans="1:8" x14ac:dyDescent="0.3">
      <c r="A2053" s="7" t="s">
        <v>12637</v>
      </c>
      <c r="B2053" t="s">
        <v>12638</v>
      </c>
      <c r="C2053" t="s">
        <v>12639</v>
      </c>
      <c r="D2053" t="s">
        <v>3535</v>
      </c>
      <c r="E2053" s="6" t="s">
        <v>3536</v>
      </c>
      <c r="F2053" s="3">
        <v>2698155030</v>
      </c>
      <c r="G2053" s="6" t="s">
        <v>32</v>
      </c>
      <c r="H2053" s="6"/>
    </row>
    <row r="2054" spans="1:8" x14ac:dyDescent="0.3">
      <c r="A2054" s="7" t="s">
        <v>6575</v>
      </c>
      <c r="B2054" t="s">
        <v>6576</v>
      </c>
      <c r="C2054" t="s">
        <v>6577</v>
      </c>
      <c r="D2054" t="s">
        <v>58</v>
      </c>
      <c r="E2054" s="6" t="s">
        <v>3149</v>
      </c>
      <c r="F2054" s="3">
        <v>2317809084</v>
      </c>
      <c r="G2054" s="6" t="s">
        <v>32</v>
      </c>
      <c r="H2054" s="6"/>
    </row>
    <row r="2055" spans="1:8" x14ac:dyDescent="0.3">
      <c r="A2055" s="7" t="s">
        <v>10847</v>
      </c>
      <c r="B2055" t="s">
        <v>10848</v>
      </c>
      <c r="C2055" t="s">
        <v>10849</v>
      </c>
      <c r="D2055" t="s">
        <v>4283</v>
      </c>
      <c r="E2055" s="6" t="s">
        <v>4284</v>
      </c>
      <c r="F2055" s="3">
        <v>8103575492</v>
      </c>
      <c r="G2055" s="6" t="s">
        <v>32</v>
      </c>
      <c r="H2055" s="6"/>
    </row>
    <row r="2056" spans="1:8" x14ac:dyDescent="0.3">
      <c r="A2056" s="7" t="s">
        <v>8065</v>
      </c>
      <c r="B2056" t="s">
        <v>8066</v>
      </c>
      <c r="C2056" t="s">
        <v>8067</v>
      </c>
      <c r="D2056" t="s">
        <v>234</v>
      </c>
      <c r="E2056" s="6" t="s">
        <v>2876</v>
      </c>
      <c r="F2056" s="3">
        <v>2319226793</v>
      </c>
      <c r="G2056" s="6" t="s">
        <v>32</v>
      </c>
      <c r="H2056" s="6"/>
    </row>
    <row r="2057" spans="1:8" x14ac:dyDescent="0.3">
      <c r="A2057" s="7" t="s">
        <v>7161</v>
      </c>
      <c r="B2057" t="s">
        <v>7162</v>
      </c>
      <c r="C2057" t="s">
        <v>7163</v>
      </c>
      <c r="D2057" t="s">
        <v>489</v>
      </c>
      <c r="E2057" s="6" t="s">
        <v>4559</v>
      </c>
      <c r="F2057" s="3">
        <v>2696374823</v>
      </c>
      <c r="G2057" s="6" t="s">
        <v>32</v>
      </c>
      <c r="H2057" s="6"/>
    </row>
    <row r="2058" spans="1:8" x14ac:dyDescent="0.3">
      <c r="A2058" s="7" t="s">
        <v>10613</v>
      </c>
      <c r="B2058" t="s">
        <v>10614</v>
      </c>
      <c r="C2058" t="s">
        <v>10615</v>
      </c>
      <c r="D2058" t="s">
        <v>246</v>
      </c>
      <c r="E2058" s="6" t="s">
        <v>5658</v>
      </c>
      <c r="F2058" s="3">
        <v>3139314544</v>
      </c>
      <c r="G2058" s="6" t="s">
        <v>32</v>
      </c>
      <c r="H2058" s="6"/>
    </row>
    <row r="2059" spans="1:8" x14ac:dyDescent="0.3">
      <c r="A2059" s="7" t="s">
        <v>7263</v>
      </c>
      <c r="B2059" t="s">
        <v>7264</v>
      </c>
      <c r="C2059" t="s">
        <v>7265</v>
      </c>
      <c r="D2059" t="s">
        <v>246</v>
      </c>
      <c r="E2059" s="6" t="s">
        <v>2603</v>
      </c>
      <c r="F2059" s="3">
        <v>3138916897</v>
      </c>
      <c r="G2059" s="6" t="s">
        <v>32</v>
      </c>
      <c r="H2059" s="6"/>
    </row>
    <row r="2060" spans="1:8" x14ac:dyDescent="0.3">
      <c r="A2060" s="7" t="s">
        <v>8362</v>
      </c>
      <c r="B2060" t="s">
        <v>8363</v>
      </c>
      <c r="C2060" t="s">
        <v>8364</v>
      </c>
      <c r="D2060" t="s">
        <v>412</v>
      </c>
      <c r="E2060" s="6" t="s">
        <v>7959</v>
      </c>
      <c r="F2060" s="3">
        <v>2486417200</v>
      </c>
      <c r="G2060" s="6" t="s">
        <v>32</v>
      </c>
      <c r="H2060" s="6"/>
    </row>
    <row r="2061" spans="1:8" x14ac:dyDescent="0.3">
      <c r="A2061" s="7" t="s">
        <v>2799</v>
      </c>
      <c r="B2061" t="s">
        <v>2800</v>
      </c>
      <c r="C2061" t="s">
        <v>2801</v>
      </c>
      <c r="D2061" t="s">
        <v>1503</v>
      </c>
      <c r="E2061" s="6" t="s">
        <v>2802</v>
      </c>
      <c r="F2061" s="3">
        <v>5867815040</v>
      </c>
      <c r="G2061" s="6" t="s">
        <v>32</v>
      </c>
      <c r="H2061" s="6"/>
    </row>
    <row r="2062" spans="1:8" x14ac:dyDescent="0.3">
      <c r="A2062" s="7" t="s">
        <v>5566</v>
      </c>
      <c r="B2062" t="s">
        <v>5567</v>
      </c>
      <c r="C2062" t="s">
        <v>5568</v>
      </c>
      <c r="D2062" t="s">
        <v>219</v>
      </c>
      <c r="E2062" s="6" t="s">
        <v>3271</v>
      </c>
      <c r="F2062" s="3">
        <v>8106482175</v>
      </c>
      <c r="G2062" s="6" t="s">
        <v>32</v>
      </c>
      <c r="H2062" s="6"/>
    </row>
    <row r="2063" spans="1:8" x14ac:dyDescent="0.3">
      <c r="A2063" s="7" t="s">
        <v>6376</v>
      </c>
      <c r="B2063" t="s">
        <v>6377</v>
      </c>
      <c r="C2063" t="s">
        <v>6378</v>
      </c>
      <c r="D2063" t="s">
        <v>777</v>
      </c>
      <c r="E2063" s="6" t="s">
        <v>3093</v>
      </c>
      <c r="F2063" s="3">
        <v>2693231217</v>
      </c>
      <c r="G2063" s="6" t="s">
        <v>32</v>
      </c>
      <c r="H2063" s="6"/>
    </row>
    <row r="2064" spans="1:8" x14ac:dyDescent="0.3">
      <c r="A2064" s="7" t="s">
        <v>7022</v>
      </c>
      <c r="B2064" t="s">
        <v>7023</v>
      </c>
      <c r="C2064" t="s">
        <v>7024</v>
      </c>
      <c r="D2064" t="s">
        <v>6435</v>
      </c>
      <c r="E2064" s="6" t="s">
        <v>4333</v>
      </c>
      <c r="F2064" s="3">
        <v>5867168570</v>
      </c>
      <c r="G2064" s="6" t="s">
        <v>32</v>
      </c>
      <c r="H2064" s="6"/>
    </row>
    <row r="2065" spans="1:8" x14ac:dyDescent="0.3">
      <c r="A2065" s="7" t="s">
        <v>5226</v>
      </c>
      <c r="B2065" t="s">
        <v>5227</v>
      </c>
      <c r="C2065" t="s">
        <v>5228</v>
      </c>
      <c r="D2065" t="s">
        <v>149</v>
      </c>
      <c r="E2065" s="6" t="s">
        <v>2612</v>
      </c>
      <c r="F2065" s="3">
        <v>2482991713</v>
      </c>
      <c r="G2065" s="6" t="s">
        <v>32</v>
      </c>
      <c r="H2065" s="6"/>
    </row>
    <row r="2066" spans="1:8" x14ac:dyDescent="0.3">
      <c r="A2066" s="7" t="s">
        <v>8250</v>
      </c>
      <c r="B2066" t="s">
        <v>8251</v>
      </c>
      <c r="C2066" t="s">
        <v>8252</v>
      </c>
      <c r="D2066" t="s">
        <v>3997</v>
      </c>
      <c r="E2066" s="6" t="s">
        <v>3998</v>
      </c>
      <c r="F2066" s="3">
        <v>2694633552</v>
      </c>
      <c r="G2066" s="6" t="s">
        <v>32</v>
      </c>
      <c r="H2066" s="6"/>
    </row>
    <row r="2067" spans="1:8" x14ac:dyDescent="0.3">
      <c r="A2067" s="7" t="s">
        <v>16011</v>
      </c>
      <c r="B2067" t="s">
        <v>16012</v>
      </c>
      <c r="C2067" t="s">
        <v>16013</v>
      </c>
      <c r="D2067" t="s">
        <v>1554</v>
      </c>
      <c r="E2067" s="6" t="s">
        <v>3260</v>
      </c>
      <c r="F2067" s="3">
        <v>2483698813</v>
      </c>
      <c r="G2067" s="6" t="s">
        <v>32</v>
      </c>
      <c r="H2067" s="6"/>
    </row>
    <row r="2068" spans="1:8" x14ac:dyDescent="0.3">
      <c r="A2068" s="7" t="s">
        <v>4385</v>
      </c>
      <c r="B2068" t="s">
        <v>4386</v>
      </c>
      <c r="C2068" t="s">
        <v>4387</v>
      </c>
      <c r="D2068" t="s">
        <v>617</v>
      </c>
      <c r="E2068" s="6" t="s">
        <v>3293</v>
      </c>
      <c r="F2068" s="3">
        <v>5175453770</v>
      </c>
      <c r="G2068" s="6" t="s">
        <v>32</v>
      </c>
      <c r="H2068" s="6"/>
    </row>
    <row r="2069" spans="1:8" x14ac:dyDescent="0.3">
      <c r="A2069" s="7" t="s">
        <v>16026</v>
      </c>
      <c r="B2069" t="s">
        <v>16027</v>
      </c>
      <c r="C2069" t="s">
        <v>16028</v>
      </c>
      <c r="D2069" t="s">
        <v>334</v>
      </c>
      <c r="E2069" s="6" t="s">
        <v>5086</v>
      </c>
      <c r="F2069" s="3">
        <v>8108133780</v>
      </c>
      <c r="G2069" s="6" t="s">
        <v>32</v>
      </c>
      <c r="H2069" s="6"/>
    </row>
    <row r="2070" spans="1:8" x14ac:dyDescent="0.3">
      <c r="A2070" s="7" t="s">
        <v>14668</v>
      </c>
      <c r="B2070" t="s">
        <v>14669</v>
      </c>
      <c r="C2070" t="s">
        <v>14670</v>
      </c>
      <c r="D2070" t="s">
        <v>246</v>
      </c>
      <c r="E2070" s="6" t="s">
        <v>14671</v>
      </c>
      <c r="F2070" s="3">
        <v>3138425208</v>
      </c>
      <c r="G2070" s="6" t="s">
        <v>32</v>
      </c>
      <c r="H2070" s="6"/>
    </row>
    <row r="2071" spans="1:8" x14ac:dyDescent="0.3">
      <c r="A2071" s="7" t="s">
        <v>11417</v>
      </c>
      <c r="B2071" t="s">
        <v>11418</v>
      </c>
      <c r="C2071" t="s">
        <v>11419</v>
      </c>
      <c r="D2071" t="s">
        <v>931</v>
      </c>
      <c r="E2071" s="6" t="s">
        <v>2940</v>
      </c>
      <c r="F2071" s="3">
        <v>3138831011</v>
      </c>
      <c r="G2071" s="6" t="s">
        <v>32</v>
      </c>
      <c r="H2071" s="6"/>
    </row>
    <row r="2072" spans="1:8" x14ac:dyDescent="0.3">
      <c r="A2072" s="7" t="s">
        <v>9146</v>
      </c>
      <c r="B2072" t="s">
        <v>9147</v>
      </c>
      <c r="C2072" t="s">
        <v>9148</v>
      </c>
      <c r="D2072" t="s">
        <v>1179</v>
      </c>
      <c r="E2072" s="6" t="s">
        <v>9149</v>
      </c>
      <c r="F2072" s="3">
        <v>9064010030</v>
      </c>
      <c r="G2072" s="6" t="s">
        <v>32</v>
      </c>
      <c r="H2072" s="6"/>
    </row>
    <row r="2073" spans="1:8" x14ac:dyDescent="0.3">
      <c r="A2073" s="7" t="s">
        <v>13951</v>
      </c>
      <c r="B2073" t="s">
        <v>13952</v>
      </c>
      <c r="C2073" t="s">
        <v>13953</v>
      </c>
      <c r="D2073" t="s">
        <v>137</v>
      </c>
      <c r="E2073" s="6" t="s">
        <v>2687</v>
      </c>
      <c r="F2073" s="3">
        <v>6165236129</v>
      </c>
      <c r="G2073" s="6" t="s">
        <v>32</v>
      </c>
      <c r="H2073" s="6"/>
    </row>
    <row r="2074" spans="1:8" x14ac:dyDescent="0.3">
      <c r="A2074" s="7" t="s">
        <v>7492</v>
      </c>
      <c r="B2074" t="s">
        <v>7493</v>
      </c>
      <c r="C2074" t="s">
        <v>7494</v>
      </c>
      <c r="D2074" t="s">
        <v>187</v>
      </c>
      <c r="E2074" s="6" t="s">
        <v>3604</v>
      </c>
      <c r="F2074" s="3">
        <v>9894016897</v>
      </c>
      <c r="G2074" s="6" t="s">
        <v>32</v>
      </c>
      <c r="H2074" s="6"/>
    </row>
    <row r="2075" spans="1:8" x14ac:dyDescent="0.3">
      <c r="A2075" s="7" t="s">
        <v>5655</v>
      </c>
      <c r="B2075" t="s">
        <v>5656</v>
      </c>
      <c r="C2075" t="s">
        <v>5657</v>
      </c>
      <c r="D2075" t="s">
        <v>246</v>
      </c>
      <c r="E2075" s="6" t="s">
        <v>5658</v>
      </c>
      <c r="F2075" s="3">
        <v>3132313605</v>
      </c>
      <c r="G2075" s="6" t="s">
        <v>32</v>
      </c>
      <c r="H2075" s="6"/>
    </row>
    <row r="2076" spans="1:8" x14ac:dyDescent="0.3">
      <c r="A2076" s="7" t="s">
        <v>13749</v>
      </c>
      <c r="B2076" t="s">
        <v>13750</v>
      </c>
      <c r="C2076" t="s">
        <v>13751</v>
      </c>
      <c r="D2076" t="s">
        <v>246</v>
      </c>
      <c r="E2076" s="6" t="s">
        <v>5658</v>
      </c>
      <c r="F2076" s="3">
        <v>3132313605</v>
      </c>
      <c r="G2076" s="6" t="s">
        <v>32</v>
      </c>
      <c r="H2076" s="6"/>
    </row>
    <row r="2077" spans="1:8" x14ac:dyDescent="0.3">
      <c r="A2077" s="7" t="s">
        <v>10487</v>
      </c>
      <c r="B2077" t="s">
        <v>10488</v>
      </c>
      <c r="C2077" t="s">
        <v>10489</v>
      </c>
      <c r="D2077" t="s">
        <v>246</v>
      </c>
      <c r="E2077" s="6" t="s">
        <v>4422</v>
      </c>
      <c r="F2077" s="3">
        <v>3132313605</v>
      </c>
      <c r="G2077" s="6" t="s">
        <v>32</v>
      </c>
      <c r="H2077" s="6"/>
    </row>
    <row r="2078" spans="1:8" x14ac:dyDescent="0.3">
      <c r="A2078" s="7" t="s">
        <v>13752</v>
      </c>
      <c r="B2078" t="s">
        <v>13753</v>
      </c>
      <c r="C2078" t="s">
        <v>13754</v>
      </c>
      <c r="D2078" t="s">
        <v>246</v>
      </c>
      <c r="E2078" s="6" t="s">
        <v>4422</v>
      </c>
      <c r="F2078" s="3">
        <v>3132313605</v>
      </c>
      <c r="G2078" s="6" t="s">
        <v>32</v>
      </c>
      <c r="H2078" s="6"/>
    </row>
    <row r="2079" spans="1:8" x14ac:dyDescent="0.3">
      <c r="A2079" s="7" t="s">
        <v>8130</v>
      </c>
      <c r="B2079" t="s">
        <v>8131</v>
      </c>
      <c r="C2079" t="s">
        <v>8132</v>
      </c>
      <c r="D2079" t="s">
        <v>425</v>
      </c>
      <c r="E2079" s="6" t="s">
        <v>8133</v>
      </c>
      <c r="F2079" s="3">
        <v>9898359412</v>
      </c>
      <c r="G2079" s="6" t="s">
        <v>32</v>
      </c>
      <c r="H2079" s="6"/>
    </row>
    <row r="2080" spans="1:8" x14ac:dyDescent="0.3">
      <c r="A2080" s="7" t="s">
        <v>16076</v>
      </c>
      <c r="B2080" t="s">
        <v>16077</v>
      </c>
      <c r="C2080" t="s">
        <v>16078</v>
      </c>
      <c r="D2080" t="s">
        <v>187</v>
      </c>
      <c r="E2080" s="6" t="s">
        <v>3021</v>
      </c>
      <c r="F2080" s="3">
        <v>9894019000</v>
      </c>
      <c r="G2080" s="6" t="s">
        <v>32</v>
      </c>
      <c r="H2080" s="6"/>
    </row>
    <row r="2081" spans="1:8" x14ac:dyDescent="0.3">
      <c r="A2081" s="7" t="s">
        <v>9808</v>
      </c>
      <c r="B2081" t="s">
        <v>9809</v>
      </c>
      <c r="C2081" t="s">
        <v>9810</v>
      </c>
      <c r="D2081" t="s">
        <v>425</v>
      </c>
      <c r="E2081" s="6" t="s">
        <v>8133</v>
      </c>
      <c r="F2081" s="3">
        <v>9898359412</v>
      </c>
      <c r="G2081" s="6" t="s">
        <v>32</v>
      </c>
      <c r="H2081" s="6"/>
    </row>
    <row r="2082" spans="1:8" x14ac:dyDescent="0.3">
      <c r="A2082" s="7" t="s">
        <v>11274</v>
      </c>
      <c r="B2082" t="s">
        <v>11275</v>
      </c>
      <c r="C2082" t="s">
        <v>11276</v>
      </c>
      <c r="D2082" t="s">
        <v>105</v>
      </c>
      <c r="E2082" s="6" t="s">
        <v>4620</v>
      </c>
      <c r="F2082" s="3">
        <v>7344759187</v>
      </c>
      <c r="G2082" s="6" t="s">
        <v>32</v>
      </c>
      <c r="H2082" s="6"/>
    </row>
    <row r="2083" spans="1:8" x14ac:dyDescent="0.3">
      <c r="A2083" s="7" t="s">
        <v>10470</v>
      </c>
      <c r="B2083" t="s">
        <v>10471</v>
      </c>
      <c r="C2083" t="s">
        <v>10472</v>
      </c>
      <c r="D2083" t="s">
        <v>246</v>
      </c>
      <c r="E2083" s="6" t="s">
        <v>6950</v>
      </c>
      <c r="F2083" s="3">
        <v>3135321312</v>
      </c>
      <c r="G2083" s="6" t="s">
        <v>32</v>
      </c>
      <c r="H2083" s="6"/>
    </row>
    <row r="2084" spans="1:8" x14ac:dyDescent="0.3">
      <c r="A2084" s="7" t="s">
        <v>7388</v>
      </c>
      <c r="B2084" t="s">
        <v>7389</v>
      </c>
      <c r="C2084" t="s">
        <v>7390</v>
      </c>
      <c r="D2084" t="s">
        <v>145</v>
      </c>
      <c r="E2084" s="6" t="s">
        <v>2546</v>
      </c>
      <c r="F2084" s="3">
        <v>6162916703</v>
      </c>
      <c r="G2084" s="6" t="s">
        <v>32</v>
      </c>
      <c r="H2084" s="6"/>
    </row>
    <row r="2085" spans="1:8" x14ac:dyDescent="0.3">
      <c r="A2085" s="7" t="s">
        <v>7088</v>
      </c>
      <c r="B2085" t="s">
        <v>7089</v>
      </c>
      <c r="C2085" t="s">
        <v>7090</v>
      </c>
      <c r="D2085" t="s">
        <v>790</v>
      </c>
      <c r="E2085" s="6" t="s">
        <v>3017</v>
      </c>
      <c r="F2085" s="3">
        <v>5864657638</v>
      </c>
      <c r="G2085" s="6" t="s">
        <v>32</v>
      </c>
      <c r="H2085" s="6"/>
    </row>
    <row r="2086" spans="1:8" x14ac:dyDescent="0.3">
      <c r="A2086" s="7" t="s">
        <v>12248</v>
      </c>
      <c r="B2086" t="s">
        <v>12249</v>
      </c>
      <c r="C2086" t="s">
        <v>12250</v>
      </c>
      <c r="D2086" t="s">
        <v>90</v>
      </c>
      <c r="E2086" s="6" t="s">
        <v>5114</v>
      </c>
      <c r="F2086" s="3">
        <v>5173476982</v>
      </c>
      <c r="G2086" s="6" t="s">
        <v>32</v>
      </c>
      <c r="H2086" s="6"/>
    </row>
    <row r="2087" spans="1:8" x14ac:dyDescent="0.3">
      <c r="A2087" s="7" t="s">
        <v>7298</v>
      </c>
      <c r="B2087" t="s">
        <v>7299</v>
      </c>
      <c r="C2087" t="s">
        <v>7300</v>
      </c>
      <c r="D2087" t="s">
        <v>405</v>
      </c>
      <c r="E2087" s="6" t="s">
        <v>3044</v>
      </c>
      <c r="F2087" s="3">
        <v>5173476982</v>
      </c>
      <c r="G2087" s="6" t="s">
        <v>32</v>
      </c>
      <c r="H2087" s="6"/>
    </row>
    <row r="2088" spans="1:8" x14ac:dyDescent="0.3">
      <c r="A2088" s="7" t="s">
        <v>13914</v>
      </c>
      <c r="B2088" t="s">
        <v>13915</v>
      </c>
      <c r="C2088" t="s">
        <v>13916</v>
      </c>
      <c r="D2088" t="s">
        <v>15</v>
      </c>
      <c r="E2088" s="6" t="s">
        <v>9548</v>
      </c>
      <c r="F2088" s="3">
        <v>5174026191</v>
      </c>
      <c r="G2088" s="6" t="s">
        <v>32</v>
      </c>
      <c r="H2088" s="6"/>
    </row>
    <row r="2089" spans="1:8" x14ac:dyDescent="0.3">
      <c r="A2089" s="7" t="s">
        <v>3218</v>
      </c>
      <c r="B2089" t="s">
        <v>3219</v>
      </c>
      <c r="C2089" t="s">
        <v>3220</v>
      </c>
      <c r="D2089" t="s">
        <v>870</v>
      </c>
      <c r="E2089" s="6" t="s">
        <v>2542</v>
      </c>
      <c r="F2089" s="3">
        <v>6165313635</v>
      </c>
      <c r="G2089" s="6" t="s">
        <v>32</v>
      </c>
      <c r="H2089" s="6"/>
    </row>
    <row r="2090" spans="1:8" x14ac:dyDescent="0.3">
      <c r="A2090" s="7" t="s">
        <v>13583</v>
      </c>
      <c r="B2090" t="s">
        <v>13584</v>
      </c>
      <c r="C2090" t="s">
        <v>13585</v>
      </c>
      <c r="D2090" t="s">
        <v>113</v>
      </c>
      <c r="E2090" s="6" t="s">
        <v>3297</v>
      </c>
      <c r="F2090" s="3">
        <v>2699655539</v>
      </c>
      <c r="G2090" s="6" t="s">
        <v>32</v>
      </c>
      <c r="H2090" s="6"/>
    </row>
    <row r="2091" spans="1:8" x14ac:dyDescent="0.3">
      <c r="A2091" s="7" t="s">
        <v>15293</v>
      </c>
      <c r="B2091" t="s">
        <v>15294</v>
      </c>
      <c r="C2091" t="s">
        <v>13585</v>
      </c>
      <c r="D2091" t="s">
        <v>113</v>
      </c>
      <c r="E2091" s="6" t="s">
        <v>3297</v>
      </c>
      <c r="F2091" s="3">
        <v>2693171161</v>
      </c>
      <c r="G2091" s="6" t="s">
        <v>32</v>
      </c>
      <c r="H2091" s="6"/>
    </row>
    <row r="2092" spans="1:8" x14ac:dyDescent="0.3">
      <c r="A2092" s="7" t="s">
        <v>15163</v>
      </c>
      <c r="B2092" t="s">
        <v>15164</v>
      </c>
      <c r="C2092" t="s">
        <v>15165</v>
      </c>
      <c r="D2092" t="s">
        <v>395</v>
      </c>
      <c r="E2092" s="6" t="s">
        <v>3652</v>
      </c>
      <c r="F2092" s="3">
        <v>7345957023</v>
      </c>
      <c r="G2092" s="6" t="s">
        <v>32</v>
      </c>
      <c r="H2092" s="6"/>
    </row>
    <row r="2093" spans="1:8" x14ac:dyDescent="0.3">
      <c r="A2093" s="7" t="s">
        <v>6873</v>
      </c>
      <c r="B2093" t="s">
        <v>6874</v>
      </c>
      <c r="C2093" t="s">
        <v>6875</v>
      </c>
      <c r="D2093" t="s">
        <v>4761</v>
      </c>
      <c r="E2093" s="6" t="s">
        <v>4762</v>
      </c>
      <c r="F2093" s="3">
        <v>2696794856</v>
      </c>
      <c r="G2093" s="6" t="s">
        <v>32</v>
      </c>
      <c r="H2093" s="6"/>
    </row>
    <row r="2094" spans="1:8" x14ac:dyDescent="0.3">
      <c r="A2094" s="7" t="s">
        <v>13552</v>
      </c>
      <c r="B2094" t="s">
        <v>13553</v>
      </c>
      <c r="C2094" t="s">
        <v>13554</v>
      </c>
      <c r="D2094" t="s">
        <v>13555</v>
      </c>
      <c r="E2094" s="6" t="s">
        <v>13556</v>
      </c>
      <c r="F2094" s="3">
        <v>9897531368</v>
      </c>
      <c r="G2094" s="6" t="s">
        <v>32</v>
      </c>
      <c r="H2094" s="6"/>
    </row>
    <row r="2095" spans="1:8" x14ac:dyDescent="0.3">
      <c r="A2095" s="7" t="s">
        <v>14828</v>
      </c>
      <c r="B2095" t="s">
        <v>14829</v>
      </c>
      <c r="C2095" t="s">
        <v>14830</v>
      </c>
      <c r="D2095" t="s">
        <v>7244</v>
      </c>
      <c r="E2095" s="6" t="s">
        <v>7245</v>
      </c>
      <c r="F2095" s="3">
        <v>3133882466</v>
      </c>
      <c r="G2095" s="6" t="s">
        <v>32</v>
      </c>
      <c r="H2095" s="6"/>
    </row>
    <row r="2096" spans="1:8" x14ac:dyDescent="0.3">
      <c r="A2096" s="7" t="s">
        <v>13165</v>
      </c>
      <c r="B2096" t="s">
        <v>13166</v>
      </c>
      <c r="C2096" t="s">
        <v>13167</v>
      </c>
      <c r="D2096" t="s">
        <v>556</v>
      </c>
      <c r="E2096" s="6" t="s">
        <v>3074</v>
      </c>
      <c r="F2096" s="3">
        <v>7344790376</v>
      </c>
      <c r="G2096" s="6" t="s">
        <v>32</v>
      </c>
      <c r="H2096" s="6"/>
    </row>
    <row r="2097" spans="1:8" x14ac:dyDescent="0.3">
      <c r="A2097" s="7" t="s">
        <v>4111</v>
      </c>
      <c r="B2097" t="s">
        <v>4112</v>
      </c>
      <c r="C2097" t="s">
        <v>4113</v>
      </c>
      <c r="D2097" t="s">
        <v>790</v>
      </c>
      <c r="E2097" s="6" t="s">
        <v>4114</v>
      </c>
      <c r="F2097" s="3">
        <v>5863035225</v>
      </c>
      <c r="G2097" s="6" t="s">
        <v>32</v>
      </c>
      <c r="H2097" s="6"/>
    </row>
    <row r="2098" spans="1:8" x14ac:dyDescent="0.3">
      <c r="A2098" s="7" t="s">
        <v>3786</v>
      </c>
      <c r="B2098" t="s">
        <v>3787</v>
      </c>
      <c r="C2098" t="s">
        <v>3788</v>
      </c>
      <c r="D2098" t="s">
        <v>548</v>
      </c>
      <c r="E2098" s="6" t="s">
        <v>3789</v>
      </c>
      <c r="F2098" s="3">
        <v>9895746838</v>
      </c>
      <c r="G2098" s="6" t="s">
        <v>32</v>
      </c>
      <c r="H2098" s="6"/>
    </row>
    <row r="2099" spans="1:8" x14ac:dyDescent="0.3">
      <c r="A2099" s="7" t="s">
        <v>7953</v>
      </c>
      <c r="B2099" t="s">
        <v>7954</v>
      </c>
      <c r="C2099" t="s">
        <v>7955</v>
      </c>
      <c r="D2099" t="s">
        <v>145</v>
      </c>
      <c r="E2099" s="6" t="s">
        <v>2579</v>
      </c>
      <c r="F2099" s="3">
        <v>6167452396</v>
      </c>
      <c r="G2099" s="6" t="s">
        <v>32</v>
      </c>
      <c r="H2099" s="6"/>
    </row>
    <row r="2100" spans="1:8" x14ac:dyDescent="0.3">
      <c r="A2100" s="7" t="s">
        <v>6978</v>
      </c>
      <c r="B2100" t="s">
        <v>6979</v>
      </c>
      <c r="C2100" t="s">
        <v>6980</v>
      </c>
      <c r="D2100" t="s">
        <v>766</v>
      </c>
      <c r="E2100" s="6" t="s">
        <v>2586</v>
      </c>
      <c r="F2100" s="3">
        <v>9896670470</v>
      </c>
      <c r="G2100" s="6" t="s">
        <v>32</v>
      </c>
      <c r="H2100" s="6"/>
    </row>
    <row r="2101" spans="1:8" x14ac:dyDescent="0.3">
      <c r="A2101" s="7" t="s">
        <v>5828</v>
      </c>
      <c r="B2101" t="s">
        <v>5829</v>
      </c>
      <c r="C2101" t="s">
        <v>5830</v>
      </c>
      <c r="D2101" t="s">
        <v>691</v>
      </c>
      <c r="E2101" s="6" t="s">
        <v>2716</v>
      </c>
      <c r="F2101" s="3">
        <v>2696845834</v>
      </c>
      <c r="G2101" s="6" t="s">
        <v>32</v>
      </c>
      <c r="H2101" s="6"/>
    </row>
    <row r="2102" spans="1:8" x14ac:dyDescent="0.3">
      <c r="A2102" s="7" t="s">
        <v>5659</v>
      </c>
      <c r="B2102" t="s">
        <v>5660</v>
      </c>
      <c r="C2102" t="s">
        <v>5661</v>
      </c>
      <c r="D2102" t="s">
        <v>5662</v>
      </c>
      <c r="E2102" s="6" t="s">
        <v>5663</v>
      </c>
      <c r="F2102" s="3">
        <v>2313546428</v>
      </c>
      <c r="G2102" s="6" t="s">
        <v>32</v>
      </c>
      <c r="H2102" s="6"/>
    </row>
    <row r="2103" spans="1:8" x14ac:dyDescent="0.3">
      <c r="A2103" s="7" t="s">
        <v>12841</v>
      </c>
      <c r="B2103" t="s">
        <v>12842</v>
      </c>
      <c r="C2103" t="s">
        <v>12843</v>
      </c>
      <c r="D2103" t="s">
        <v>94</v>
      </c>
      <c r="E2103" s="6" t="s">
        <v>2928</v>
      </c>
      <c r="F2103" s="3">
        <v>5179909582</v>
      </c>
      <c r="G2103" s="6" t="s">
        <v>32</v>
      </c>
      <c r="H2103" s="6"/>
    </row>
    <row r="2104" spans="1:8" x14ac:dyDescent="0.3">
      <c r="A2104" s="7" t="s">
        <v>12564</v>
      </c>
      <c r="B2104" t="s">
        <v>12565</v>
      </c>
      <c r="C2104" t="s">
        <v>12566</v>
      </c>
      <c r="D2104" t="s">
        <v>2754</v>
      </c>
      <c r="E2104" s="6" t="s">
        <v>2755</v>
      </c>
      <c r="F2104" s="3">
        <v>2694271084</v>
      </c>
      <c r="G2104" s="6" t="s">
        <v>32</v>
      </c>
      <c r="H2104" s="6"/>
    </row>
    <row r="2105" spans="1:8" x14ac:dyDescent="0.3">
      <c r="A2105" s="7" t="s">
        <v>15190</v>
      </c>
      <c r="B2105" t="s">
        <v>15191</v>
      </c>
      <c r="C2105" t="s">
        <v>15192</v>
      </c>
      <c r="D2105" t="s">
        <v>526</v>
      </c>
      <c r="E2105" s="6" t="s">
        <v>2947</v>
      </c>
      <c r="F2105" s="3">
        <v>2486829374</v>
      </c>
      <c r="G2105" s="6" t="s">
        <v>32</v>
      </c>
      <c r="H2105" s="6"/>
    </row>
    <row r="2106" spans="1:8" x14ac:dyDescent="0.3">
      <c r="A2106" s="7" t="s">
        <v>2643</v>
      </c>
      <c r="B2106" t="s">
        <v>2644</v>
      </c>
      <c r="C2106" t="s">
        <v>2645</v>
      </c>
      <c r="D2106" t="s">
        <v>833</v>
      </c>
      <c r="E2106" s="6" t="s">
        <v>2646</v>
      </c>
      <c r="F2106" s="3">
        <v>3132773200</v>
      </c>
      <c r="G2106" s="6" t="s">
        <v>32</v>
      </c>
      <c r="H2106" s="6"/>
    </row>
    <row r="2107" spans="1:8" x14ac:dyDescent="0.3">
      <c r="A2107" s="7" t="s">
        <v>9946</v>
      </c>
      <c r="B2107" t="s">
        <v>9947</v>
      </c>
      <c r="C2107" t="s">
        <v>9948</v>
      </c>
      <c r="D2107" t="s">
        <v>617</v>
      </c>
      <c r="E2107" s="6" t="s">
        <v>3293</v>
      </c>
      <c r="F2107" s="3">
        <v>5175451737</v>
      </c>
      <c r="G2107" s="6" t="s">
        <v>32</v>
      </c>
      <c r="H2107" s="6"/>
    </row>
    <row r="2108" spans="1:8" x14ac:dyDescent="0.3">
      <c r="A2108" s="7" t="s">
        <v>13841</v>
      </c>
      <c r="B2108" t="s">
        <v>13842</v>
      </c>
      <c r="C2108" t="s">
        <v>13843</v>
      </c>
      <c r="D2108" t="s">
        <v>2810</v>
      </c>
      <c r="E2108" s="6" t="s">
        <v>2811</v>
      </c>
      <c r="F2108" s="3">
        <v>3135610910</v>
      </c>
      <c r="G2108" s="6" t="s">
        <v>32</v>
      </c>
      <c r="H2108" s="6"/>
    </row>
    <row r="2109" spans="1:8" x14ac:dyDescent="0.3">
      <c r="A2109" s="7" t="s">
        <v>10343</v>
      </c>
      <c r="B2109" t="s">
        <v>10344</v>
      </c>
      <c r="C2109" t="s">
        <v>10345</v>
      </c>
      <c r="D2109" t="s">
        <v>121</v>
      </c>
      <c r="E2109" s="6" t="s">
        <v>4829</v>
      </c>
      <c r="F2109" s="3">
        <v>9063643422</v>
      </c>
      <c r="G2109" s="6" t="s">
        <v>32</v>
      </c>
      <c r="H2109" s="6"/>
    </row>
    <row r="2110" spans="1:8" x14ac:dyDescent="0.3">
      <c r="A2110" s="7" t="s">
        <v>15598</v>
      </c>
      <c r="B2110" t="s">
        <v>15599</v>
      </c>
      <c r="C2110" t="s">
        <v>15600</v>
      </c>
      <c r="D2110" t="s">
        <v>15</v>
      </c>
      <c r="E2110" s="6" t="s">
        <v>2750</v>
      </c>
      <c r="F2110" s="3">
        <v>5179936776</v>
      </c>
      <c r="G2110" s="6" t="s">
        <v>32</v>
      </c>
      <c r="H2110" s="6"/>
    </row>
    <row r="2111" spans="1:8" x14ac:dyDescent="0.3">
      <c r="A2111" s="7" t="s">
        <v>15595</v>
      </c>
      <c r="B2111" t="s">
        <v>15596</v>
      </c>
      <c r="C2111" t="s">
        <v>15597</v>
      </c>
      <c r="D2111" t="s">
        <v>15</v>
      </c>
      <c r="E2111" s="6" t="s">
        <v>3416</v>
      </c>
      <c r="F2111" s="3">
        <v>5178879869</v>
      </c>
      <c r="G2111" s="6" t="s">
        <v>32</v>
      </c>
      <c r="H2111" s="6"/>
    </row>
    <row r="2112" spans="1:8" x14ac:dyDescent="0.3">
      <c r="A2112" s="7" t="s">
        <v>11865</v>
      </c>
      <c r="B2112" t="s">
        <v>11866</v>
      </c>
      <c r="C2112" t="s">
        <v>11867</v>
      </c>
      <c r="D2112" t="s">
        <v>1554</v>
      </c>
      <c r="E2112" s="6" t="s">
        <v>3260</v>
      </c>
      <c r="F2112" s="3">
        <v>2486345530</v>
      </c>
      <c r="G2112" s="6" t="s">
        <v>32</v>
      </c>
      <c r="H2112" s="6"/>
    </row>
    <row r="2113" spans="1:8" x14ac:dyDescent="0.3">
      <c r="A2113" s="7" t="s">
        <v>13397</v>
      </c>
      <c r="B2113" t="s">
        <v>13398</v>
      </c>
      <c r="C2113" t="s">
        <v>13399</v>
      </c>
      <c r="D2113" t="s">
        <v>790</v>
      </c>
      <c r="E2113" s="6" t="s">
        <v>4114</v>
      </c>
      <c r="F2113" s="3">
        <v>5867908110</v>
      </c>
      <c r="G2113" s="6" t="s">
        <v>32</v>
      </c>
      <c r="H2113" s="6"/>
    </row>
    <row r="2114" spans="1:8" x14ac:dyDescent="0.3">
      <c r="A2114" s="7" t="s">
        <v>13287</v>
      </c>
      <c r="B2114" t="s">
        <v>13288</v>
      </c>
      <c r="C2114" t="s">
        <v>13289</v>
      </c>
      <c r="D2114" t="s">
        <v>246</v>
      </c>
      <c r="E2114" s="6" t="s">
        <v>2590</v>
      </c>
      <c r="F2114" s="3">
        <v>3138652251</v>
      </c>
      <c r="G2114" s="6" t="s">
        <v>32</v>
      </c>
      <c r="H2114" s="6"/>
    </row>
    <row r="2115" spans="1:8" x14ac:dyDescent="0.3">
      <c r="A2115" s="7" t="s">
        <v>11457</v>
      </c>
      <c r="B2115" t="s">
        <v>11458</v>
      </c>
      <c r="C2115" t="s">
        <v>11459</v>
      </c>
      <c r="D2115" t="s">
        <v>1437</v>
      </c>
      <c r="E2115" s="6" t="s">
        <v>3460</v>
      </c>
      <c r="F2115" s="3">
        <v>2697826365</v>
      </c>
      <c r="G2115" s="6" t="s">
        <v>32</v>
      </c>
      <c r="H2115" s="6"/>
    </row>
    <row r="2116" spans="1:8" x14ac:dyDescent="0.3">
      <c r="A2116" s="7" t="s">
        <v>3631</v>
      </c>
      <c r="B2116" t="s">
        <v>3632</v>
      </c>
      <c r="C2116" t="s">
        <v>3633</v>
      </c>
      <c r="D2116" t="s">
        <v>358</v>
      </c>
      <c r="E2116" s="6" t="s">
        <v>3634</v>
      </c>
      <c r="F2116" s="3">
        <v>2318933626</v>
      </c>
      <c r="G2116" s="6" t="s">
        <v>32</v>
      </c>
      <c r="H2116" s="6"/>
    </row>
    <row r="2117" spans="1:8" x14ac:dyDescent="0.3">
      <c r="A2117" s="7" t="s">
        <v>13595</v>
      </c>
      <c r="B2117" t="s">
        <v>13596</v>
      </c>
      <c r="C2117" t="s">
        <v>13597</v>
      </c>
      <c r="D2117" t="s">
        <v>2097</v>
      </c>
      <c r="E2117" s="6" t="s">
        <v>3686</v>
      </c>
      <c r="F2117" s="3">
        <v>5176632556</v>
      </c>
      <c r="G2117" s="6" t="s">
        <v>32</v>
      </c>
      <c r="H2117" s="6"/>
    </row>
    <row r="2118" spans="1:8" x14ac:dyDescent="0.3">
      <c r="A2118" s="7" t="s">
        <v>2547</v>
      </c>
      <c r="B2118" t="s">
        <v>2548</v>
      </c>
      <c r="C2118" t="s">
        <v>2549</v>
      </c>
      <c r="D2118" t="s">
        <v>145</v>
      </c>
      <c r="E2118" s="6" t="s">
        <v>2546</v>
      </c>
      <c r="F2118" s="3">
        <v>6164867287</v>
      </c>
      <c r="G2118" s="6" t="s">
        <v>32</v>
      </c>
      <c r="H2118" s="6"/>
    </row>
    <row r="2119" spans="1:8" x14ac:dyDescent="0.3">
      <c r="A2119" s="7" t="s">
        <v>11282</v>
      </c>
      <c r="B2119" t="s">
        <v>11283</v>
      </c>
      <c r="C2119" t="s">
        <v>11284</v>
      </c>
      <c r="D2119" t="s">
        <v>145</v>
      </c>
      <c r="E2119" s="6" t="s">
        <v>2546</v>
      </c>
      <c r="F2119" s="3">
        <v>6164867283</v>
      </c>
      <c r="G2119" s="6" t="s">
        <v>32</v>
      </c>
      <c r="H2119" s="6"/>
    </row>
    <row r="2120" spans="1:8" x14ac:dyDescent="0.3">
      <c r="A2120" s="7" t="s">
        <v>9608</v>
      </c>
      <c r="B2120" t="s">
        <v>9609</v>
      </c>
      <c r="C2120" t="s">
        <v>9610</v>
      </c>
      <c r="D2120" t="s">
        <v>145</v>
      </c>
      <c r="E2120" s="6" t="s">
        <v>2546</v>
      </c>
      <c r="F2120" s="3">
        <v>6164867284</v>
      </c>
      <c r="G2120" s="6" t="s">
        <v>32</v>
      </c>
      <c r="H2120" s="6"/>
    </row>
    <row r="2121" spans="1:8" x14ac:dyDescent="0.3">
      <c r="A2121" s="7" t="s">
        <v>7611</v>
      </c>
      <c r="B2121" t="s">
        <v>7612</v>
      </c>
      <c r="C2121" t="s">
        <v>7613</v>
      </c>
      <c r="D2121" t="s">
        <v>1209</v>
      </c>
      <c r="E2121" s="6" t="s">
        <v>3040</v>
      </c>
      <c r="F2121" s="3">
        <v>2314457059</v>
      </c>
      <c r="G2121" s="6" t="s">
        <v>32</v>
      </c>
      <c r="H2121" s="6"/>
    </row>
    <row r="2122" spans="1:8" x14ac:dyDescent="0.3">
      <c r="A2122" s="7" t="s">
        <v>5730</v>
      </c>
      <c r="B2122" t="s">
        <v>5731</v>
      </c>
      <c r="C2122" t="s">
        <v>5732</v>
      </c>
      <c r="D2122" t="s">
        <v>234</v>
      </c>
      <c r="E2122" s="6" t="s">
        <v>2876</v>
      </c>
      <c r="F2122" s="3">
        <v>2319351562</v>
      </c>
      <c r="G2122" s="6" t="s">
        <v>32</v>
      </c>
      <c r="H2122" s="6"/>
    </row>
    <row r="2123" spans="1:8" x14ac:dyDescent="0.3">
      <c r="A2123" s="7" t="s">
        <v>3909</v>
      </c>
      <c r="B2123" t="s">
        <v>3910</v>
      </c>
      <c r="C2123" t="s">
        <v>3911</v>
      </c>
      <c r="D2123" t="s">
        <v>234</v>
      </c>
      <c r="E2123" s="6" t="s">
        <v>3912</v>
      </c>
      <c r="F2123" s="3">
        <v>2319337118</v>
      </c>
      <c r="G2123" s="6" t="s">
        <v>32</v>
      </c>
      <c r="H2123" s="6"/>
    </row>
    <row r="2124" spans="1:8" x14ac:dyDescent="0.3">
      <c r="A2124" s="7" t="s">
        <v>9315</v>
      </c>
      <c r="B2124" t="s">
        <v>9316</v>
      </c>
      <c r="C2124" t="s">
        <v>9317</v>
      </c>
      <c r="D2124" t="s">
        <v>1209</v>
      </c>
      <c r="E2124" s="6" t="s">
        <v>3040</v>
      </c>
      <c r="F2124" s="3">
        <v>2316250859</v>
      </c>
      <c r="G2124" s="6" t="s">
        <v>32</v>
      </c>
      <c r="H2124" s="6"/>
    </row>
    <row r="2125" spans="1:8" x14ac:dyDescent="0.3">
      <c r="A2125" s="7" t="s">
        <v>9645</v>
      </c>
      <c r="B2125" t="s">
        <v>9646</v>
      </c>
      <c r="C2125" t="s">
        <v>9647</v>
      </c>
      <c r="D2125" t="s">
        <v>1287</v>
      </c>
      <c r="E2125" s="6" t="s">
        <v>3275</v>
      </c>
      <c r="F2125" s="3">
        <v>8106393378</v>
      </c>
      <c r="G2125" s="6" t="s">
        <v>32</v>
      </c>
      <c r="H2125" s="6"/>
    </row>
    <row r="2126" spans="1:8" x14ac:dyDescent="0.3">
      <c r="A2126" s="7" t="s">
        <v>13030</v>
      </c>
      <c r="B2126" t="s">
        <v>13031</v>
      </c>
      <c r="C2126" t="s">
        <v>13032</v>
      </c>
      <c r="D2126" t="s">
        <v>145</v>
      </c>
      <c r="E2126" s="6" t="s">
        <v>2546</v>
      </c>
      <c r="F2126" s="3">
        <v>6165300234</v>
      </c>
      <c r="G2126" s="6" t="s">
        <v>32</v>
      </c>
      <c r="H2126" s="6"/>
    </row>
    <row r="2127" spans="1:8" x14ac:dyDescent="0.3">
      <c r="A2127" s="7" t="s">
        <v>12153</v>
      </c>
      <c r="B2127" t="s">
        <v>12154</v>
      </c>
      <c r="C2127" t="s">
        <v>12155</v>
      </c>
      <c r="D2127" t="s">
        <v>246</v>
      </c>
      <c r="E2127" s="6" t="s">
        <v>2603</v>
      </c>
      <c r="F2127" s="3">
        <v>3138935022</v>
      </c>
      <c r="G2127" s="6" t="s">
        <v>32</v>
      </c>
      <c r="H2127" s="6"/>
    </row>
    <row r="2128" spans="1:8" x14ac:dyDescent="0.3">
      <c r="A2128" s="7" t="s">
        <v>3913</v>
      </c>
      <c r="B2128" t="s">
        <v>3914</v>
      </c>
      <c r="C2128" t="s">
        <v>3915</v>
      </c>
      <c r="D2128" t="s">
        <v>3535</v>
      </c>
      <c r="E2128" s="6" t="s">
        <v>3536</v>
      </c>
      <c r="F2128" s="3">
        <v>2694712125</v>
      </c>
      <c r="G2128" s="6" t="s">
        <v>32</v>
      </c>
      <c r="H2128" s="6"/>
    </row>
    <row r="2129" spans="1:8" x14ac:dyDescent="0.3">
      <c r="A2129" s="7" t="s">
        <v>6189</v>
      </c>
      <c r="B2129" t="s">
        <v>6190</v>
      </c>
      <c r="C2129" t="s">
        <v>6191</v>
      </c>
      <c r="D2129" t="s">
        <v>113</v>
      </c>
      <c r="E2129" s="6" t="s">
        <v>2852</v>
      </c>
      <c r="F2129" s="3">
        <v>2695653109</v>
      </c>
      <c r="G2129" s="6" t="s">
        <v>32</v>
      </c>
      <c r="H2129" s="6"/>
    </row>
    <row r="2130" spans="1:8" x14ac:dyDescent="0.3">
      <c r="A2130" s="7" t="s">
        <v>10083</v>
      </c>
      <c r="B2130" t="s">
        <v>10084</v>
      </c>
      <c r="C2130" t="s">
        <v>10085</v>
      </c>
      <c r="D2130" t="s">
        <v>10086</v>
      </c>
      <c r="E2130" s="6" t="s">
        <v>7499</v>
      </c>
      <c r="F2130" s="3">
        <v>2483771940</v>
      </c>
      <c r="G2130" s="6" t="s">
        <v>32</v>
      </c>
      <c r="H2130" s="6"/>
    </row>
    <row r="2131" spans="1:8" x14ac:dyDescent="0.3">
      <c r="A2131" s="7" t="s">
        <v>15851</v>
      </c>
      <c r="B2131" t="s">
        <v>15852</v>
      </c>
      <c r="C2131" t="s">
        <v>15853</v>
      </c>
      <c r="D2131" t="s">
        <v>377</v>
      </c>
      <c r="E2131" s="6" t="s">
        <v>3005</v>
      </c>
      <c r="F2131" s="3">
        <v>2482020057</v>
      </c>
      <c r="G2131" s="6" t="s">
        <v>32</v>
      </c>
      <c r="H2131" s="6"/>
    </row>
    <row r="2132" spans="1:8" x14ac:dyDescent="0.3">
      <c r="A2132" s="7" t="s">
        <v>8244</v>
      </c>
      <c r="B2132" t="s">
        <v>8245</v>
      </c>
      <c r="C2132" t="s">
        <v>8246</v>
      </c>
      <c r="D2132" t="s">
        <v>4268</v>
      </c>
      <c r="E2132" s="6" t="s">
        <v>4269</v>
      </c>
      <c r="F2132" s="3">
        <v>5867277774</v>
      </c>
      <c r="G2132" s="6" t="s">
        <v>32</v>
      </c>
      <c r="H2132" s="6"/>
    </row>
    <row r="2133" spans="1:8" x14ac:dyDescent="0.3">
      <c r="A2133" s="7" t="s">
        <v>13793</v>
      </c>
      <c r="B2133" t="s">
        <v>13794</v>
      </c>
      <c r="C2133" t="s">
        <v>13795</v>
      </c>
      <c r="D2133" t="s">
        <v>86</v>
      </c>
      <c r="E2133" s="6" t="s">
        <v>2932</v>
      </c>
      <c r="F2133" s="3">
        <v>3132555502</v>
      </c>
      <c r="G2133" s="6" t="s">
        <v>32</v>
      </c>
      <c r="H2133" s="6"/>
    </row>
    <row r="2134" spans="1:8" x14ac:dyDescent="0.3">
      <c r="A2134" s="7" t="s">
        <v>13808</v>
      </c>
      <c r="B2134" t="s">
        <v>13809</v>
      </c>
      <c r="C2134" t="s">
        <v>13810</v>
      </c>
      <c r="D2134" t="s">
        <v>86</v>
      </c>
      <c r="E2134" s="6" t="s">
        <v>2932</v>
      </c>
      <c r="F2134" s="3">
        <v>3137664696</v>
      </c>
      <c r="G2134" s="6" t="s">
        <v>32</v>
      </c>
      <c r="H2134" s="6"/>
    </row>
    <row r="2135" spans="1:8" x14ac:dyDescent="0.3">
      <c r="A2135" s="7" t="s">
        <v>5690</v>
      </c>
      <c r="B2135" t="s">
        <v>5691</v>
      </c>
      <c r="C2135" t="s">
        <v>5692</v>
      </c>
      <c r="D2135" t="s">
        <v>395</v>
      </c>
      <c r="E2135" s="6" t="s">
        <v>3652</v>
      </c>
      <c r="F2135" s="3">
        <v>2487225004</v>
      </c>
      <c r="G2135" s="6" t="s">
        <v>32</v>
      </c>
      <c r="H2135" s="6"/>
    </row>
    <row r="2136" spans="1:8" x14ac:dyDescent="0.3">
      <c r="A2136" s="7" t="s">
        <v>13805</v>
      </c>
      <c r="B2136" t="s">
        <v>13806</v>
      </c>
      <c r="C2136" t="s">
        <v>13807</v>
      </c>
      <c r="D2136" t="s">
        <v>395</v>
      </c>
      <c r="E2136" s="6" t="s">
        <v>3652</v>
      </c>
      <c r="F2136" s="3">
        <v>7343267123</v>
      </c>
      <c r="G2136" s="6" t="s">
        <v>32</v>
      </c>
      <c r="H2136" s="6"/>
    </row>
    <row r="2137" spans="1:8" x14ac:dyDescent="0.3">
      <c r="A2137" s="7" t="s">
        <v>12453</v>
      </c>
      <c r="B2137" t="s">
        <v>12454</v>
      </c>
      <c r="C2137" t="s">
        <v>12455</v>
      </c>
      <c r="D2137" t="s">
        <v>145</v>
      </c>
      <c r="E2137" s="6" t="s">
        <v>2830</v>
      </c>
      <c r="F2137" s="3">
        <v>6163509008</v>
      </c>
      <c r="G2137" s="6" t="s">
        <v>32</v>
      </c>
      <c r="H2137" s="6"/>
    </row>
    <row r="2138" spans="1:8" x14ac:dyDescent="0.3">
      <c r="A2138" s="7" t="s">
        <v>4499</v>
      </c>
      <c r="B2138" t="s">
        <v>4500</v>
      </c>
      <c r="C2138" t="s">
        <v>4501</v>
      </c>
      <c r="D2138" t="s">
        <v>691</v>
      </c>
      <c r="E2138" s="6" t="s">
        <v>2716</v>
      </c>
      <c r="F2138" s="3">
        <v>2696844332</v>
      </c>
      <c r="G2138" s="6" t="s">
        <v>32</v>
      </c>
      <c r="H2138" s="6"/>
    </row>
    <row r="2139" spans="1:8" x14ac:dyDescent="0.3">
      <c r="A2139" s="7" t="s">
        <v>2922</v>
      </c>
      <c r="B2139" t="s">
        <v>2923</v>
      </c>
      <c r="C2139" t="s">
        <v>2924</v>
      </c>
      <c r="D2139" t="s">
        <v>2553</v>
      </c>
      <c r="E2139" s="6" t="s">
        <v>2554</v>
      </c>
      <c r="F2139" s="3">
        <v>9894275245</v>
      </c>
      <c r="G2139" s="6" t="s">
        <v>32</v>
      </c>
      <c r="H2139" s="6"/>
    </row>
    <row r="2140" spans="1:8" x14ac:dyDescent="0.3">
      <c r="A2140" s="7" t="s">
        <v>4740</v>
      </c>
      <c r="B2140" t="s">
        <v>4741</v>
      </c>
      <c r="C2140" t="s">
        <v>4742</v>
      </c>
      <c r="D2140" t="s">
        <v>2189</v>
      </c>
      <c r="E2140" s="6" t="s">
        <v>4743</v>
      </c>
      <c r="F2140" s="3">
        <v>2318342936</v>
      </c>
      <c r="G2140" s="6" t="s">
        <v>32</v>
      </c>
      <c r="H2140" s="6"/>
    </row>
    <row r="2141" spans="1:8" x14ac:dyDescent="0.3">
      <c r="A2141" s="7" t="s">
        <v>13563</v>
      </c>
      <c r="B2141" t="s">
        <v>13564</v>
      </c>
      <c r="C2141" t="s">
        <v>13565</v>
      </c>
      <c r="D2141" t="s">
        <v>334</v>
      </c>
      <c r="E2141" s="6" t="s">
        <v>5461</v>
      </c>
      <c r="F2141" s="3">
        <v>8107858064</v>
      </c>
      <c r="G2141" s="6" t="s">
        <v>32</v>
      </c>
      <c r="H2141" s="6"/>
    </row>
    <row r="2142" spans="1:8" x14ac:dyDescent="0.3">
      <c r="A2142" s="7" t="s">
        <v>4256</v>
      </c>
      <c r="B2142" t="s">
        <v>4257</v>
      </c>
      <c r="C2142" t="s">
        <v>4258</v>
      </c>
      <c r="D2142" t="s">
        <v>191</v>
      </c>
      <c r="E2142" s="6" t="s">
        <v>2837</v>
      </c>
      <c r="F2142" s="3">
        <v>3139520945</v>
      </c>
      <c r="G2142" s="6" t="s">
        <v>32</v>
      </c>
      <c r="H2142" s="6"/>
    </row>
    <row r="2143" spans="1:8" x14ac:dyDescent="0.3">
      <c r="A2143" s="7" t="s">
        <v>13050</v>
      </c>
      <c r="B2143" t="s">
        <v>13051</v>
      </c>
      <c r="C2143" t="s">
        <v>13052</v>
      </c>
      <c r="D2143" t="s">
        <v>1073</v>
      </c>
      <c r="E2143" s="6" t="s">
        <v>2746</v>
      </c>
      <c r="F2143" s="3">
        <v>8106861710</v>
      </c>
      <c r="G2143" s="6" t="s">
        <v>32</v>
      </c>
      <c r="H2143" s="6"/>
    </row>
    <row r="2144" spans="1:8" x14ac:dyDescent="0.3">
      <c r="A2144" s="7" t="s">
        <v>6928</v>
      </c>
      <c r="B2144" t="s">
        <v>6929</v>
      </c>
      <c r="C2144" t="s">
        <v>6930</v>
      </c>
      <c r="D2144" t="s">
        <v>3252</v>
      </c>
      <c r="E2144" s="6" t="s">
        <v>3253</v>
      </c>
      <c r="F2144" s="3">
        <v>9896314406</v>
      </c>
      <c r="G2144" s="6" t="s">
        <v>32</v>
      </c>
      <c r="H2144" s="6"/>
    </row>
    <row r="2145" spans="1:8" x14ac:dyDescent="0.3">
      <c r="A2145" s="7" t="s">
        <v>14188</v>
      </c>
      <c r="B2145" t="s">
        <v>14189</v>
      </c>
      <c r="C2145" t="s">
        <v>14190</v>
      </c>
      <c r="D2145" t="s">
        <v>234</v>
      </c>
      <c r="E2145" s="6" t="s">
        <v>3912</v>
      </c>
      <c r="F2145" s="3">
        <v>2319291311</v>
      </c>
      <c r="G2145" s="6" t="s">
        <v>32</v>
      </c>
      <c r="H2145" s="6"/>
    </row>
    <row r="2146" spans="1:8" x14ac:dyDescent="0.3">
      <c r="A2146" s="7" t="s">
        <v>12945</v>
      </c>
      <c r="B2146" t="s">
        <v>12946</v>
      </c>
      <c r="C2146" t="s">
        <v>12947</v>
      </c>
      <c r="D2146" t="s">
        <v>9179</v>
      </c>
      <c r="E2146" s="6" t="s">
        <v>9180</v>
      </c>
      <c r="F2146" s="3">
        <v>2318943577</v>
      </c>
      <c r="G2146" s="6" t="s">
        <v>32</v>
      </c>
      <c r="H2146" s="6"/>
    </row>
    <row r="2147" spans="1:8" x14ac:dyDescent="0.3">
      <c r="A2147" s="7" t="s">
        <v>9176</v>
      </c>
      <c r="B2147" t="s">
        <v>9177</v>
      </c>
      <c r="C2147" t="s">
        <v>9178</v>
      </c>
      <c r="D2147" t="s">
        <v>9179</v>
      </c>
      <c r="E2147" s="6" t="s">
        <v>9180</v>
      </c>
      <c r="F2147" s="3">
        <v>2313012414</v>
      </c>
      <c r="G2147" s="6" t="s">
        <v>32</v>
      </c>
      <c r="H2147" s="6"/>
    </row>
    <row r="2148" spans="1:8" x14ac:dyDescent="0.3">
      <c r="A2148" s="7" t="s">
        <v>9926</v>
      </c>
      <c r="B2148" t="s">
        <v>9927</v>
      </c>
      <c r="C2148" t="s">
        <v>9928</v>
      </c>
      <c r="D2148" t="s">
        <v>2301</v>
      </c>
      <c r="E2148" s="6" t="s">
        <v>3734</v>
      </c>
      <c r="F2148" s="3">
        <v>6165542226</v>
      </c>
      <c r="G2148" s="6" t="s">
        <v>32</v>
      </c>
      <c r="H2148" s="6"/>
    </row>
    <row r="2149" spans="1:8" x14ac:dyDescent="0.3">
      <c r="A2149" s="7" t="s">
        <v>12198</v>
      </c>
      <c r="B2149" t="s">
        <v>12199</v>
      </c>
      <c r="C2149" t="s">
        <v>12200</v>
      </c>
      <c r="D2149" t="s">
        <v>3354</v>
      </c>
      <c r="E2149" s="6" t="s">
        <v>5482</v>
      </c>
      <c r="F2149" s="3">
        <v>8106884305</v>
      </c>
      <c r="G2149" s="6" t="s">
        <v>32</v>
      </c>
      <c r="H2149" s="6"/>
    </row>
    <row r="2150" spans="1:8" x14ac:dyDescent="0.3">
      <c r="A2150" s="7" t="s">
        <v>10239</v>
      </c>
      <c r="B2150" t="s">
        <v>10240</v>
      </c>
      <c r="C2150" t="s">
        <v>10241</v>
      </c>
      <c r="D2150" t="s">
        <v>246</v>
      </c>
      <c r="E2150" s="6" t="s">
        <v>2936</v>
      </c>
      <c r="F2150" s="3">
        <v>3137324959</v>
      </c>
      <c r="G2150" s="6" t="s">
        <v>32</v>
      </c>
      <c r="H2150" s="6"/>
    </row>
    <row r="2151" spans="1:8" x14ac:dyDescent="0.3">
      <c r="A2151" s="7" t="s">
        <v>8441</v>
      </c>
      <c r="B2151" t="s">
        <v>8442</v>
      </c>
      <c r="C2151" t="s">
        <v>8443</v>
      </c>
      <c r="D2151" t="s">
        <v>2271</v>
      </c>
      <c r="E2151" s="6" t="s">
        <v>4333</v>
      </c>
      <c r="F2151" s="3">
        <v>5869492817</v>
      </c>
      <c r="G2151" s="6" t="s">
        <v>32</v>
      </c>
      <c r="H2151" s="6"/>
    </row>
    <row r="2152" spans="1:8" x14ac:dyDescent="0.3">
      <c r="A2152" s="7" t="s">
        <v>3002</v>
      </c>
      <c r="B2152" t="s">
        <v>3003</v>
      </c>
      <c r="C2152" t="s">
        <v>3004</v>
      </c>
      <c r="D2152" t="s">
        <v>377</v>
      </c>
      <c r="E2152" s="6" t="s">
        <v>3005</v>
      </c>
      <c r="F2152" s="3">
        <v>2485939297</v>
      </c>
      <c r="G2152" s="6" t="s">
        <v>32</v>
      </c>
      <c r="H2152" s="6"/>
    </row>
    <row r="2153" spans="1:8" x14ac:dyDescent="0.3">
      <c r="A2153" s="7" t="s">
        <v>11420</v>
      </c>
      <c r="B2153" t="s">
        <v>11421</v>
      </c>
      <c r="C2153" t="s">
        <v>11422</v>
      </c>
      <c r="D2153" t="s">
        <v>246</v>
      </c>
      <c r="E2153" s="6" t="s">
        <v>4495</v>
      </c>
      <c r="F2153" s="3">
        <v>3136400315</v>
      </c>
      <c r="G2153" s="6" t="s">
        <v>32</v>
      </c>
      <c r="H2153" s="6"/>
    </row>
    <row r="2154" spans="1:8" x14ac:dyDescent="0.3">
      <c r="A2154" s="7" t="s">
        <v>13218</v>
      </c>
      <c r="B2154" t="s">
        <v>13219</v>
      </c>
      <c r="C2154" t="s">
        <v>13220</v>
      </c>
      <c r="D2154" t="s">
        <v>833</v>
      </c>
      <c r="E2154" s="6" t="s">
        <v>2642</v>
      </c>
      <c r="F2154" s="3">
        <v>3136339662</v>
      </c>
      <c r="G2154" s="6" t="s">
        <v>32</v>
      </c>
      <c r="H2154" s="6"/>
    </row>
    <row r="2155" spans="1:8" x14ac:dyDescent="0.3">
      <c r="A2155" s="7" t="s">
        <v>6000</v>
      </c>
      <c r="B2155" t="s">
        <v>6001</v>
      </c>
      <c r="C2155" t="s">
        <v>6002</v>
      </c>
      <c r="D2155" t="s">
        <v>86</v>
      </c>
      <c r="E2155" s="6" t="s">
        <v>2932</v>
      </c>
      <c r="F2155" s="3">
        <v>3135167947</v>
      </c>
      <c r="G2155" s="6" t="s">
        <v>32</v>
      </c>
      <c r="H2155" s="6"/>
    </row>
    <row r="2156" spans="1:8" x14ac:dyDescent="0.3">
      <c r="A2156" s="7" t="s">
        <v>8238</v>
      </c>
      <c r="B2156" t="s">
        <v>8239</v>
      </c>
      <c r="C2156" t="s">
        <v>8240</v>
      </c>
      <c r="D2156" t="s">
        <v>3137</v>
      </c>
      <c r="E2156" s="6" t="s">
        <v>2830</v>
      </c>
      <c r="F2156" s="3">
        <v>6168055137</v>
      </c>
      <c r="G2156" s="6" t="s">
        <v>32</v>
      </c>
      <c r="H2156" s="6"/>
    </row>
    <row r="2157" spans="1:8" x14ac:dyDescent="0.3">
      <c r="A2157" s="7" t="s">
        <v>10707</v>
      </c>
      <c r="B2157" t="s">
        <v>10708</v>
      </c>
      <c r="C2157" t="s">
        <v>10709</v>
      </c>
      <c r="D2157" t="s">
        <v>2818</v>
      </c>
      <c r="E2157" s="6" t="s">
        <v>2819</v>
      </c>
      <c r="F2157" s="3">
        <v>9895397365</v>
      </c>
      <c r="G2157" s="6" t="s">
        <v>32</v>
      </c>
      <c r="H2157" s="6"/>
    </row>
    <row r="2158" spans="1:8" x14ac:dyDescent="0.3">
      <c r="A2158" s="7" t="s">
        <v>3853</v>
      </c>
      <c r="B2158" t="s">
        <v>3854</v>
      </c>
      <c r="C2158" t="s">
        <v>3855</v>
      </c>
      <c r="D2158" t="s">
        <v>3856</v>
      </c>
      <c r="E2158" s="6" t="s">
        <v>2558</v>
      </c>
      <c r="F2158" s="3">
        <v>9894308061</v>
      </c>
      <c r="G2158" s="6" t="s">
        <v>32</v>
      </c>
      <c r="H2158" s="6"/>
    </row>
    <row r="2159" spans="1:8" x14ac:dyDescent="0.3">
      <c r="A2159" s="7" t="s">
        <v>5278</v>
      </c>
      <c r="B2159" t="s">
        <v>5279</v>
      </c>
      <c r="C2159" t="s">
        <v>5280</v>
      </c>
      <c r="D2159" t="s">
        <v>1340</v>
      </c>
      <c r="E2159" s="6" t="s">
        <v>5281</v>
      </c>
      <c r="F2159" s="3">
        <v>7347447334</v>
      </c>
      <c r="G2159" s="6" t="s">
        <v>32</v>
      </c>
      <c r="H2159" s="6"/>
    </row>
    <row r="2160" spans="1:8" x14ac:dyDescent="0.3">
      <c r="A2160" s="7" t="s">
        <v>8373</v>
      </c>
      <c r="B2160" t="s">
        <v>8374</v>
      </c>
      <c r="C2160" t="s">
        <v>8375</v>
      </c>
      <c r="D2160" t="s">
        <v>1033</v>
      </c>
      <c r="E2160" s="6" t="s">
        <v>3716</v>
      </c>
      <c r="F2160" s="3">
        <v>7344854388</v>
      </c>
      <c r="G2160" s="6" t="s">
        <v>32</v>
      </c>
      <c r="H2160" s="6"/>
    </row>
    <row r="2161" spans="1:8" x14ac:dyDescent="0.3">
      <c r="A2161" s="7" t="s">
        <v>13284</v>
      </c>
      <c r="B2161" t="s">
        <v>13285</v>
      </c>
      <c r="C2161" t="s">
        <v>13286</v>
      </c>
      <c r="D2161" t="s">
        <v>4020</v>
      </c>
      <c r="E2161" s="6" t="s">
        <v>3074</v>
      </c>
      <c r="F2161" s="3">
        <v>3136173755</v>
      </c>
      <c r="G2161" s="6" t="s">
        <v>32</v>
      </c>
      <c r="H2161" s="6"/>
    </row>
    <row r="2162" spans="1:8" x14ac:dyDescent="0.3">
      <c r="A2162" s="7" t="s">
        <v>9685</v>
      </c>
      <c r="B2162" t="s">
        <v>9686</v>
      </c>
      <c r="C2162" t="s">
        <v>9687</v>
      </c>
      <c r="D2162" t="s">
        <v>145</v>
      </c>
      <c r="E2162" s="6" t="s">
        <v>5403</v>
      </c>
      <c r="F2162" s="3">
        <v>6167109475</v>
      </c>
      <c r="G2162" s="6" t="s">
        <v>32</v>
      </c>
      <c r="H2162" s="6"/>
    </row>
    <row r="2163" spans="1:8" x14ac:dyDescent="0.3">
      <c r="A2163" s="7" t="s">
        <v>7185</v>
      </c>
      <c r="B2163" t="s">
        <v>7186</v>
      </c>
      <c r="C2163" t="s">
        <v>7187</v>
      </c>
      <c r="D2163" t="s">
        <v>187</v>
      </c>
      <c r="E2163" s="6" t="s">
        <v>3604</v>
      </c>
      <c r="F2163" s="3">
        <v>9892452089</v>
      </c>
      <c r="G2163" s="6" t="s">
        <v>32</v>
      </c>
      <c r="H2163" s="6"/>
    </row>
    <row r="2164" spans="1:8" x14ac:dyDescent="0.3">
      <c r="A2164" s="7" t="s">
        <v>12144</v>
      </c>
      <c r="B2164" t="s">
        <v>12145</v>
      </c>
      <c r="C2164" t="s">
        <v>12146</v>
      </c>
      <c r="D2164" t="s">
        <v>187</v>
      </c>
      <c r="E2164" s="6" t="s">
        <v>11695</v>
      </c>
      <c r="F2164" s="3">
        <v>9892452089</v>
      </c>
      <c r="G2164" s="6" t="s">
        <v>32</v>
      </c>
      <c r="H2164" s="6"/>
    </row>
    <row r="2165" spans="1:8" x14ac:dyDescent="0.3">
      <c r="A2165" s="7" t="s">
        <v>12459</v>
      </c>
      <c r="B2165" t="s">
        <v>12460</v>
      </c>
      <c r="C2165" t="s">
        <v>12461</v>
      </c>
      <c r="D2165" t="s">
        <v>187</v>
      </c>
      <c r="E2165" s="6" t="s">
        <v>3604</v>
      </c>
      <c r="F2165" s="3">
        <v>9892452089</v>
      </c>
      <c r="G2165" s="6" t="s">
        <v>32</v>
      </c>
      <c r="H2165" s="6"/>
    </row>
    <row r="2166" spans="1:8" x14ac:dyDescent="0.3">
      <c r="A2166" s="7" t="s">
        <v>12462</v>
      </c>
      <c r="B2166" t="s">
        <v>12463</v>
      </c>
      <c r="C2166" t="s">
        <v>12464</v>
      </c>
      <c r="D2166" t="s">
        <v>187</v>
      </c>
      <c r="E2166" s="6" t="s">
        <v>3604</v>
      </c>
      <c r="F2166" s="3">
        <v>9894018478</v>
      </c>
      <c r="G2166" s="6" t="s">
        <v>32</v>
      </c>
      <c r="H2166" s="6"/>
    </row>
    <row r="2167" spans="1:8" x14ac:dyDescent="0.3">
      <c r="A2167" s="7" t="s">
        <v>5070</v>
      </c>
      <c r="B2167" t="s">
        <v>5071</v>
      </c>
      <c r="C2167" t="s">
        <v>5072</v>
      </c>
      <c r="D2167" t="s">
        <v>168</v>
      </c>
      <c r="E2167" s="6" t="s">
        <v>5073</v>
      </c>
      <c r="F2167" s="3">
        <v>9898928600</v>
      </c>
      <c r="G2167" s="6" t="s">
        <v>32</v>
      </c>
      <c r="H2167" s="6"/>
    </row>
    <row r="2168" spans="1:8" x14ac:dyDescent="0.3">
      <c r="A2168" s="7" t="s">
        <v>14215</v>
      </c>
      <c r="B2168" t="s">
        <v>14216</v>
      </c>
      <c r="C2168" t="s">
        <v>14217</v>
      </c>
      <c r="D2168" t="s">
        <v>526</v>
      </c>
      <c r="E2168" s="6" t="s">
        <v>4139</v>
      </c>
      <c r="F2168" s="3">
        <v>2483259003</v>
      </c>
      <c r="G2168" s="6" t="s">
        <v>32</v>
      </c>
      <c r="H2168" s="6"/>
    </row>
    <row r="2169" spans="1:8" x14ac:dyDescent="0.3">
      <c r="A2169" s="7" t="s">
        <v>5628</v>
      </c>
      <c r="B2169" t="s">
        <v>5629</v>
      </c>
      <c r="C2169" t="s">
        <v>5630</v>
      </c>
      <c r="D2169" t="s">
        <v>4109</v>
      </c>
      <c r="E2169" s="6" t="s">
        <v>4110</v>
      </c>
      <c r="F2169" s="3">
        <v>5176294915</v>
      </c>
      <c r="G2169" s="6" t="s">
        <v>32</v>
      </c>
      <c r="H2169" s="6"/>
    </row>
    <row r="2170" spans="1:8" x14ac:dyDescent="0.3">
      <c r="A2170" s="7" t="s">
        <v>5148</v>
      </c>
      <c r="B2170" t="s">
        <v>5149</v>
      </c>
      <c r="C2170" t="s">
        <v>5150</v>
      </c>
      <c r="D2170" t="s">
        <v>5151</v>
      </c>
      <c r="E2170" s="6" t="s">
        <v>4333</v>
      </c>
      <c r="F2170" s="3">
        <v>5865984783</v>
      </c>
      <c r="G2170" s="6" t="s">
        <v>32</v>
      </c>
      <c r="H2170" s="6"/>
    </row>
    <row r="2171" spans="1:8" x14ac:dyDescent="0.3">
      <c r="A2171" s="7" t="s">
        <v>13875</v>
      </c>
      <c r="B2171" t="s">
        <v>13876</v>
      </c>
      <c r="C2171" t="s">
        <v>13877</v>
      </c>
      <c r="D2171" t="s">
        <v>1499</v>
      </c>
      <c r="E2171" s="6" t="s">
        <v>2905</v>
      </c>
      <c r="F2171" s="3">
        <v>2483962973</v>
      </c>
      <c r="G2171" s="6" t="s">
        <v>32</v>
      </c>
      <c r="H2171" s="6"/>
    </row>
    <row r="2172" spans="1:8" x14ac:dyDescent="0.3">
      <c r="A2172" s="7" t="s">
        <v>15578</v>
      </c>
      <c r="B2172" t="s">
        <v>15579</v>
      </c>
      <c r="C2172" t="s">
        <v>15580</v>
      </c>
      <c r="D2172" t="s">
        <v>1499</v>
      </c>
      <c r="E2172" s="6" t="s">
        <v>2905</v>
      </c>
      <c r="F2172" s="3">
        <v>2484999084</v>
      </c>
      <c r="G2172" s="6" t="s">
        <v>32</v>
      </c>
      <c r="H2172" s="6"/>
    </row>
    <row r="2173" spans="1:8" x14ac:dyDescent="0.3">
      <c r="A2173" s="7" t="s">
        <v>8941</v>
      </c>
      <c r="B2173" t="s">
        <v>8942</v>
      </c>
      <c r="C2173" t="s">
        <v>8943</v>
      </c>
      <c r="D2173" t="s">
        <v>1499</v>
      </c>
      <c r="E2173" s="6" t="s">
        <v>2905</v>
      </c>
      <c r="F2173" s="3">
        <v>2484999084</v>
      </c>
      <c r="G2173" s="6" t="s">
        <v>32</v>
      </c>
      <c r="H2173" s="6"/>
    </row>
    <row r="2174" spans="1:8" x14ac:dyDescent="0.3">
      <c r="A2174" s="7" t="s">
        <v>11224</v>
      </c>
      <c r="B2174" t="s">
        <v>11225</v>
      </c>
      <c r="C2174" t="s">
        <v>11226</v>
      </c>
      <c r="D2174" t="s">
        <v>113</v>
      </c>
      <c r="E2174" s="6" t="s">
        <v>2852</v>
      </c>
      <c r="F2174" s="3">
        <v>2699644580</v>
      </c>
      <c r="G2174" s="6" t="s">
        <v>32</v>
      </c>
      <c r="H2174" s="6"/>
    </row>
    <row r="2175" spans="1:8" x14ac:dyDescent="0.3">
      <c r="A2175" s="7" t="s">
        <v>4768</v>
      </c>
      <c r="B2175" t="s">
        <v>4769</v>
      </c>
      <c r="C2175" t="s">
        <v>4770</v>
      </c>
      <c r="D2175" t="s">
        <v>1706</v>
      </c>
      <c r="E2175" s="6" t="s">
        <v>4771</v>
      </c>
      <c r="F2175" s="3">
        <v>8107150904</v>
      </c>
      <c r="G2175" s="6" t="s">
        <v>32</v>
      </c>
      <c r="H2175" s="6"/>
    </row>
    <row r="2176" spans="1:8" x14ac:dyDescent="0.3">
      <c r="A2176" s="7" t="s">
        <v>12260</v>
      </c>
      <c r="B2176" t="s">
        <v>12261</v>
      </c>
      <c r="C2176" t="s">
        <v>12262</v>
      </c>
      <c r="D2176" t="s">
        <v>326</v>
      </c>
      <c r="E2176" s="6" t="s">
        <v>2671</v>
      </c>
      <c r="F2176" s="3">
        <v>9063987021</v>
      </c>
      <c r="G2176" s="6" t="s">
        <v>32</v>
      </c>
      <c r="H2176" s="6"/>
    </row>
    <row r="2177" spans="1:8" x14ac:dyDescent="0.3">
      <c r="A2177" s="7" t="s">
        <v>10717</v>
      </c>
      <c r="B2177" t="s">
        <v>10718</v>
      </c>
      <c r="C2177" t="s">
        <v>10719</v>
      </c>
      <c r="D2177" t="s">
        <v>187</v>
      </c>
      <c r="E2177" s="6" t="s">
        <v>3021</v>
      </c>
      <c r="F2177" s="3">
        <v>9897932447</v>
      </c>
      <c r="G2177" s="6" t="s">
        <v>32</v>
      </c>
      <c r="H2177" s="6"/>
    </row>
    <row r="2178" spans="1:8" x14ac:dyDescent="0.3">
      <c r="A2178" s="7" t="s">
        <v>6866</v>
      </c>
      <c r="B2178" t="s">
        <v>6867</v>
      </c>
      <c r="C2178" t="s">
        <v>6868</v>
      </c>
      <c r="D2178" t="s">
        <v>78</v>
      </c>
      <c r="E2178" s="6" t="s">
        <v>6869</v>
      </c>
      <c r="F2178" s="3">
        <v>9893624549</v>
      </c>
      <c r="G2178" s="6" t="s">
        <v>32</v>
      </c>
      <c r="H2178" s="6"/>
    </row>
    <row r="2179" spans="1:8" x14ac:dyDescent="0.3">
      <c r="A2179" s="7" t="s">
        <v>8221</v>
      </c>
      <c r="B2179" t="s">
        <v>8222</v>
      </c>
      <c r="C2179" t="s">
        <v>8223</v>
      </c>
      <c r="D2179" t="s">
        <v>6570</v>
      </c>
      <c r="E2179" s="6" t="s">
        <v>6571</v>
      </c>
      <c r="F2179" s="3">
        <v>2315878055</v>
      </c>
      <c r="G2179" s="6" t="s">
        <v>32</v>
      </c>
      <c r="H2179" s="6"/>
    </row>
    <row r="2180" spans="1:8" x14ac:dyDescent="0.3">
      <c r="A2180" s="7" t="s">
        <v>5145</v>
      </c>
      <c r="B2180" t="s">
        <v>5146</v>
      </c>
      <c r="C2180" t="s">
        <v>5147</v>
      </c>
      <c r="D2180" t="s">
        <v>500</v>
      </c>
      <c r="E2180" s="6" t="s">
        <v>3171</v>
      </c>
      <c r="F2180" s="3">
        <v>9897273339</v>
      </c>
      <c r="G2180" s="6" t="s">
        <v>32</v>
      </c>
      <c r="H2180" s="6"/>
    </row>
    <row r="2181" spans="1:8" x14ac:dyDescent="0.3">
      <c r="A2181" s="7" t="s">
        <v>5486</v>
      </c>
      <c r="B2181" t="s">
        <v>5487</v>
      </c>
      <c r="C2181" t="s">
        <v>5488</v>
      </c>
      <c r="D2181" t="s">
        <v>101</v>
      </c>
      <c r="E2181" s="6" t="s">
        <v>5489</v>
      </c>
      <c r="F2181" s="3">
        <v>9894636859</v>
      </c>
      <c r="G2181" s="6" t="s">
        <v>32</v>
      </c>
      <c r="H2181" s="6"/>
    </row>
    <row r="2182" spans="1:8" x14ac:dyDescent="0.3">
      <c r="A2182" s="7" t="s">
        <v>8315</v>
      </c>
      <c r="B2182" t="s">
        <v>8316</v>
      </c>
      <c r="C2182" t="s">
        <v>8317</v>
      </c>
      <c r="D2182" t="s">
        <v>66</v>
      </c>
      <c r="E2182" s="6" t="s">
        <v>3638</v>
      </c>
      <c r="F2182" s="3">
        <v>9893703976</v>
      </c>
      <c r="G2182" s="6" t="s">
        <v>32</v>
      </c>
      <c r="H2182" s="6"/>
    </row>
    <row r="2183" spans="1:8" x14ac:dyDescent="0.3">
      <c r="A2183" s="7" t="s">
        <v>5516</v>
      </c>
      <c r="B2183" t="s">
        <v>5517</v>
      </c>
      <c r="C2183" t="s">
        <v>5518</v>
      </c>
      <c r="D2183" t="s">
        <v>1554</v>
      </c>
      <c r="E2183" s="6" t="s">
        <v>3260</v>
      </c>
      <c r="F2183" s="3">
        <v>8103736123</v>
      </c>
      <c r="G2183" s="6" t="s">
        <v>32</v>
      </c>
      <c r="H2183" s="6"/>
    </row>
    <row r="2184" spans="1:8" x14ac:dyDescent="0.3">
      <c r="A2184" s="7" t="s">
        <v>8680</v>
      </c>
      <c r="B2184" t="s">
        <v>8681</v>
      </c>
      <c r="C2184" t="s">
        <v>8682</v>
      </c>
      <c r="D2184" t="s">
        <v>1261</v>
      </c>
      <c r="E2184" s="6" t="s">
        <v>3097</v>
      </c>
      <c r="F2184" s="3">
        <v>9067534880</v>
      </c>
      <c r="G2184" s="6" t="s">
        <v>32</v>
      </c>
      <c r="H2184" s="6"/>
    </row>
    <row r="2185" spans="1:8" x14ac:dyDescent="0.3">
      <c r="A2185" s="7" t="s">
        <v>13610</v>
      </c>
      <c r="B2185" t="s">
        <v>13611</v>
      </c>
      <c r="C2185" t="s">
        <v>13612</v>
      </c>
      <c r="D2185" t="s">
        <v>1189</v>
      </c>
      <c r="E2185" s="6" t="s">
        <v>13613</v>
      </c>
      <c r="F2185" s="3">
        <v>9068638265</v>
      </c>
      <c r="G2185" s="6" t="s">
        <v>32</v>
      </c>
      <c r="H2185" s="6"/>
    </row>
    <row r="2186" spans="1:8" x14ac:dyDescent="0.3">
      <c r="A2186" s="7" t="s">
        <v>4781</v>
      </c>
      <c r="B2186" t="s">
        <v>4782</v>
      </c>
      <c r="C2186" t="s">
        <v>4783</v>
      </c>
      <c r="D2186" t="s">
        <v>3535</v>
      </c>
      <c r="E2186" s="6" t="s">
        <v>3536</v>
      </c>
      <c r="F2186" s="3">
        <v>2694719606</v>
      </c>
      <c r="G2186" s="6" t="s">
        <v>32</v>
      </c>
      <c r="H2186" s="6"/>
    </row>
    <row r="2187" spans="1:8" x14ac:dyDescent="0.3">
      <c r="A2187" s="7" t="s">
        <v>13101</v>
      </c>
      <c r="B2187" t="s">
        <v>13102</v>
      </c>
      <c r="C2187" t="s">
        <v>13103</v>
      </c>
      <c r="D2187" t="s">
        <v>552</v>
      </c>
      <c r="E2187" s="6" t="s">
        <v>3617</v>
      </c>
      <c r="F2187" s="3">
        <v>2483552294</v>
      </c>
      <c r="G2187" s="6" t="s">
        <v>32</v>
      </c>
      <c r="H2187" s="6"/>
    </row>
    <row r="2188" spans="1:8" x14ac:dyDescent="0.3">
      <c r="A2188" s="7" t="s">
        <v>9908</v>
      </c>
      <c r="B2188" t="s">
        <v>9909</v>
      </c>
      <c r="C2188" t="s">
        <v>9910</v>
      </c>
      <c r="D2188" t="s">
        <v>246</v>
      </c>
      <c r="E2188" s="6" t="s">
        <v>4422</v>
      </c>
      <c r="F2188" s="3">
        <v>3135331355</v>
      </c>
      <c r="G2188" s="6" t="s">
        <v>32</v>
      </c>
      <c r="H2188" s="6"/>
    </row>
    <row r="2189" spans="1:8" x14ac:dyDescent="0.3">
      <c r="A2189" s="7" t="s">
        <v>4262</v>
      </c>
      <c r="B2189" t="s">
        <v>4263</v>
      </c>
      <c r="C2189" t="s">
        <v>4264</v>
      </c>
      <c r="D2189" t="s">
        <v>2181</v>
      </c>
      <c r="E2189" s="6" t="s">
        <v>3488</v>
      </c>
      <c r="F2189" s="3">
        <v>5173941234</v>
      </c>
      <c r="G2189" s="6" t="s">
        <v>32</v>
      </c>
      <c r="H2189" s="6"/>
    </row>
    <row r="2190" spans="1:8" x14ac:dyDescent="0.3">
      <c r="A2190" s="7" t="s">
        <v>12529</v>
      </c>
      <c r="B2190" t="s">
        <v>12530</v>
      </c>
      <c r="C2190" t="s">
        <v>12531</v>
      </c>
      <c r="D2190" t="s">
        <v>2301</v>
      </c>
      <c r="E2190" s="6" t="s">
        <v>2546</v>
      </c>
      <c r="F2190" s="3">
        <v>6164324106</v>
      </c>
      <c r="G2190" s="6" t="s">
        <v>32</v>
      </c>
      <c r="H2190" s="6"/>
    </row>
    <row r="2191" spans="1:8" x14ac:dyDescent="0.3">
      <c r="A2191" s="7" t="s">
        <v>10937</v>
      </c>
      <c r="B2191" t="s">
        <v>10938</v>
      </c>
      <c r="C2191" t="s">
        <v>10939</v>
      </c>
      <c r="D2191" t="s">
        <v>2301</v>
      </c>
      <c r="E2191" s="6" t="s">
        <v>2546</v>
      </c>
      <c r="F2191" s="3">
        <v>6162588116</v>
      </c>
      <c r="G2191" s="6" t="s">
        <v>32</v>
      </c>
      <c r="H2191" s="6"/>
    </row>
    <row r="2192" spans="1:8" x14ac:dyDescent="0.3">
      <c r="A2192" s="7" t="s">
        <v>6168</v>
      </c>
      <c r="B2192" t="s">
        <v>6169</v>
      </c>
      <c r="C2192" t="s">
        <v>6170</v>
      </c>
      <c r="D2192" t="s">
        <v>630</v>
      </c>
      <c r="E2192" s="6" t="s">
        <v>4630</v>
      </c>
      <c r="F2192" s="3">
        <v>9894269327</v>
      </c>
      <c r="G2192" s="6" t="s">
        <v>32</v>
      </c>
      <c r="H2192" s="6"/>
    </row>
    <row r="2193" spans="1:8" x14ac:dyDescent="0.3">
      <c r="A2193" s="7" t="s">
        <v>8620</v>
      </c>
      <c r="B2193" t="s">
        <v>8621</v>
      </c>
      <c r="C2193" t="s">
        <v>8622</v>
      </c>
      <c r="D2193" t="s">
        <v>442</v>
      </c>
      <c r="E2193" s="6" t="s">
        <v>3210</v>
      </c>
      <c r="F2193" s="3">
        <v>6168970799</v>
      </c>
      <c r="G2193" s="6" t="s">
        <v>32</v>
      </c>
      <c r="H2193" s="6"/>
    </row>
    <row r="2194" spans="1:8" x14ac:dyDescent="0.3">
      <c r="A2194" s="7" t="s">
        <v>4972</v>
      </c>
      <c r="B2194" t="s">
        <v>4973</v>
      </c>
      <c r="C2194" t="s">
        <v>4974</v>
      </c>
      <c r="D2194" t="s">
        <v>1554</v>
      </c>
      <c r="E2194" s="6" t="s">
        <v>3260</v>
      </c>
      <c r="F2194" s="3">
        <v>2483698663</v>
      </c>
      <c r="G2194" s="6" t="s">
        <v>32</v>
      </c>
      <c r="H2194" s="6"/>
    </row>
    <row r="2195" spans="1:8" x14ac:dyDescent="0.3">
      <c r="A2195" s="7" t="s">
        <v>14876</v>
      </c>
      <c r="B2195" t="s">
        <v>14877</v>
      </c>
      <c r="C2195" t="s">
        <v>14878</v>
      </c>
      <c r="D2195" t="s">
        <v>5323</v>
      </c>
      <c r="E2195" s="6" t="s">
        <v>5324</v>
      </c>
      <c r="F2195" s="3">
        <v>6162055557</v>
      </c>
      <c r="G2195" s="6" t="s">
        <v>32</v>
      </c>
      <c r="H2195" s="6"/>
    </row>
    <row r="2196" spans="1:8" x14ac:dyDescent="0.3">
      <c r="A2196" s="7" t="s">
        <v>9483</v>
      </c>
      <c r="B2196" t="s">
        <v>9484</v>
      </c>
      <c r="C2196" t="s">
        <v>9485</v>
      </c>
      <c r="D2196" t="s">
        <v>176</v>
      </c>
      <c r="E2196" s="6" t="s">
        <v>9486</v>
      </c>
      <c r="F2196" s="3">
        <v>6169202050</v>
      </c>
      <c r="G2196" s="6" t="s">
        <v>32</v>
      </c>
      <c r="H2196" s="6"/>
    </row>
    <row r="2197" spans="1:8" x14ac:dyDescent="0.3">
      <c r="A2197" s="7" t="s">
        <v>4900</v>
      </c>
      <c r="B2197" t="s">
        <v>4901</v>
      </c>
      <c r="C2197" t="s">
        <v>4902</v>
      </c>
      <c r="D2197" t="s">
        <v>4903</v>
      </c>
      <c r="E2197" s="6" t="s">
        <v>4904</v>
      </c>
      <c r="F2197" s="3">
        <v>8106229588</v>
      </c>
      <c r="G2197" s="6" t="s">
        <v>32</v>
      </c>
      <c r="H2197" s="6"/>
    </row>
    <row r="2198" spans="1:8" x14ac:dyDescent="0.3">
      <c r="A2198" s="7" t="s">
        <v>16205</v>
      </c>
      <c r="B2198" t="s">
        <v>16206</v>
      </c>
      <c r="C2198" t="s">
        <v>16207</v>
      </c>
      <c r="D2198" t="s">
        <v>215</v>
      </c>
      <c r="E2198" s="6" t="s">
        <v>2767</v>
      </c>
      <c r="F2198" s="3">
        <v>2314801053</v>
      </c>
      <c r="G2198" s="6" t="s">
        <v>32</v>
      </c>
      <c r="H2198" s="6"/>
    </row>
    <row r="2199" spans="1:8" x14ac:dyDescent="0.3">
      <c r="A2199" s="7" t="s">
        <v>11647</v>
      </c>
      <c r="B2199" t="s">
        <v>11648</v>
      </c>
      <c r="C2199" t="s">
        <v>11649</v>
      </c>
      <c r="D2199" t="s">
        <v>195</v>
      </c>
      <c r="E2199" s="6" t="s">
        <v>3563</v>
      </c>
      <c r="F2199" s="3">
        <v>7344538804</v>
      </c>
      <c r="G2199" s="6" t="s">
        <v>32</v>
      </c>
      <c r="H2199" s="6"/>
    </row>
    <row r="2200" spans="1:8" x14ac:dyDescent="0.3">
      <c r="A2200" s="7" t="s">
        <v>10277</v>
      </c>
      <c r="B2200" t="s">
        <v>974</v>
      </c>
      <c r="C2200" t="s">
        <v>10278</v>
      </c>
      <c r="D2200" t="s">
        <v>974</v>
      </c>
      <c r="E2200" s="6" t="s">
        <v>4114</v>
      </c>
      <c r="F2200" s="3">
        <v>2488147650</v>
      </c>
      <c r="G2200" s="6" t="s">
        <v>32</v>
      </c>
      <c r="H2200" s="6"/>
    </row>
    <row r="2201" spans="1:8" x14ac:dyDescent="0.3">
      <c r="A2201" s="7" t="s">
        <v>2838</v>
      </c>
      <c r="B2201" t="s">
        <v>2839</v>
      </c>
      <c r="C2201" t="s">
        <v>2840</v>
      </c>
      <c r="D2201" t="s">
        <v>1073</v>
      </c>
      <c r="E2201" s="6" t="s">
        <v>2746</v>
      </c>
      <c r="F2201" s="3">
        <v>2483387458</v>
      </c>
      <c r="G2201" s="6" t="s">
        <v>32</v>
      </c>
      <c r="H2201" s="6"/>
    </row>
    <row r="2202" spans="1:8" x14ac:dyDescent="0.3">
      <c r="A2202" s="7" t="s">
        <v>7266</v>
      </c>
      <c r="B2202" t="s">
        <v>7267</v>
      </c>
      <c r="C2202" t="s">
        <v>7268</v>
      </c>
      <c r="D2202" t="s">
        <v>7269</v>
      </c>
      <c r="E2202" s="6" t="s">
        <v>7270</v>
      </c>
      <c r="F2202" s="3">
        <v>2312769260</v>
      </c>
      <c r="G2202" s="6" t="s">
        <v>32</v>
      </c>
      <c r="H2202" s="6"/>
    </row>
    <row r="2203" spans="1:8" x14ac:dyDescent="0.3">
      <c r="A2203" s="7" t="s">
        <v>8557</v>
      </c>
      <c r="B2203" t="s">
        <v>8558</v>
      </c>
      <c r="C2203" t="s">
        <v>8559</v>
      </c>
      <c r="D2203" t="s">
        <v>1363</v>
      </c>
      <c r="E2203" s="6" t="s">
        <v>5058</v>
      </c>
      <c r="F2203" s="3">
        <v>2489525821</v>
      </c>
      <c r="G2203" s="6" t="s">
        <v>32</v>
      </c>
      <c r="H2203" s="6"/>
    </row>
    <row r="2204" spans="1:8" x14ac:dyDescent="0.3">
      <c r="A2204" s="7" t="s">
        <v>5379</v>
      </c>
      <c r="B2204" t="s">
        <v>5380</v>
      </c>
      <c r="C2204" t="s">
        <v>5381</v>
      </c>
      <c r="D2204" t="s">
        <v>526</v>
      </c>
      <c r="E2204" s="6" t="s">
        <v>4139</v>
      </c>
      <c r="F2204" s="3">
        <v>2486262667</v>
      </c>
      <c r="G2204" s="6" t="s">
        <v>32</v>
      </c>
      <c r="H2204" s="6"/>
    </row>
    <row r="2205" spans="1:8" x14ac:dyDescent="0.3">
      <c r="A2205" s="7" t="s">
        <v>10817</v>
      </c>
      <c r="B2205" t="s">
        <v>10818</v>
      </c>
      <c r="C2205" t="s">
        <v>10819</v>
      </c>
      <c r="D2205" t="s">
        <v>7464</v>
      </c>
      <c r="E2205" s="6" t="s">
        <v>7465</v>
      </c>
      <c r="F2205" s="3">
        <v>8103597540</v>
      </c>
      <c r="G2205" s="6" t="s">
        <v>32</v>
      </c>
      <c r="H2205" s="6"/>
    </row>
    <row r="2206" spans="1:8" x14ac:dyDescent="0.3">
      <c r="A2206" s="7" t="s">
        <v>4826</v>
      </c>
      <c r="B2206" t="s">
        <v>4827</v>
      </c>
      <c r="C2206" t="s">
        <v>4828</v>
      </c>
      <c r="D2206" t="s">
        <v>121</v>
      </c>
      <c r="E2206" s="6" t="s">
        <v>4829</v>
      </c>
      <c r="F2206" s="3">
        <v>9062295072</v>
      </c>
      <c r="G2206" s="6" t="s">
        <v>32</v>
      </c>
      <c r="H2206" s="6"/>
    </row>
    <row r="2207" spans="1:8" x14ac:dyDescent="0.3">
      <c r="A2207" s="7" t="s">
        <v>12802</v>
      </c>
      <c r="B2207" t="s">
        <v>12803</v>
      </c>
      <c r="C2207" t="s">
        <v>12804</v>
      </c>
      <c r="D2207" t="s">
        <v>471</v>
      </c>
      <c r="E2207" s="6" t="s">
        <v>9419</v>
      </c>
      <c r="F2207" s="3">
        <v>5863219555</v>
      </c>
      <c r="G2207" s="6" t="s">
        <v>32</v>
      </c>
      <c r="H2207" s="6"/>
    </row>
    <row r="2208" spans="1:8" x14ac:dyDescent="0.3">
      <c r="A2208" s="7" t="s">
        <v>12839</v>
      </c>
      <c r="B2208" t="s">
        <v>2263</v>
      </c>
      <c r="C2208" t="s">
        <v>12840</v>
      </c>
      <c r="D2208" t="s">
        <v>591</v>
      </c>
      <c r="E2208" s="6" t="s">
        <v>3399</v>
      </c>
      <c r="F2208" s="3">
        <v>5862186228</v>
      </c>
      <c r="G2208" s="6" t="s">
        <v>32</v>
      </c>
      <c r="H2208" s="6"/>
    </row>
    <row r="2209" spans="1:8" x14ac:dyDescent="0.3">
      <c r="A2209" s="7" t="s">
        <v>8395</v>
      </c>
      <c r="B2209" t="s">
        <v>1848</v>
      </c>
      <c r="C2209" t="s">
        <v>1849</v>
      </c>
      <c r="D2209" t="s">
        <v>819</v>
      </c>
      <c r="E2209" s="6" t="s">
        <v>4896</v>
      </c>
      <c r="F2209" s="3">
        <v>8103853185</v>
      </c>
      <c r="G2209" s="6" t="s">
        <v>32</v>
      </c>
      <c r="H2209" s="6"/>
    </row>
    <row r="2210" spans="1:8" x14ac:dyDescent="0.3">
      <c r="A2210" s="7" t="s">
        <v>5127</v>
      </c>
      <c r="B2210" t="s">
        <v>5128</v>
      </c>
      <c r="C2210" t="s">
        <v>5129</v>
      </c>
      <c r="D2210" t="s">
        <v>819</v>
      </c>
      <c r="E2210" s="6" t="s">
        <v>4896</v>
      </c>
      <c r="F2210" s="3">
        <v>8103853185</v>
      </c>
      <c r="G2210" s="6" t="s">
        <v>32</v>
      </c>
      <c r="H2210" s="6"/>
    </row>
    <row r="2211" spans="1:8" x14ac:dyDescent="0.3">
      <c r="A2211" s="7" t="s">
        <v>8660</v>
      </c>
      <c r="B2211" t="s">
        <v>8661</v>
      </c>
      <c r="C2211" t="s">
        <v>8662</v>
      </c>
      <c r="D2211" t="s">
        <v>3455</v>
      </c>
      <c r="E2211" s="6" t="s">
        <v>3456</v>
      </c>
      <c r="F2211" s="3">
        <v>9063466235</v>
      </c>
      <c r="G2211" s="6" t="s">
        <v>32</v>
      </c>
      <c r="H2211" s="6"/>
    </row>
    <row r="2212" spans="1:8" x14ac:dyDescent="0.3">
      <c r="A2212" s="7" t="s">
        <v>2988</v>
      </c>
      <c r="B2212" t="s">
        <v>2989</v>
      </c>
      <c r="C2212" t="s">
        <v>2990</v>
      </c>
      <c r="D2212" t="s">
        <v>1168</v>
      </c>
      <c r="E2212" s="6" t="s">
        <v>2991</v>
      </c>
      <c r="F2212" s="3">
        <v>9062960669</v>
      </c>
      <c r="G2212" s="6" t="s">
        <v>32</v>
      </c>
      <c r="H2212" s="6"/>
    </row>
    <row r="2213" spans="1:8" x14ac:dyDescent="0.3">
      <c r="A2213" s="7" t="s">
        <v>2893</v>
      </c>
      <c r="B2213" t="s">
        <v>2894</v>
      </c>
      <c r="C2213" t="s">
        <v>2895</v>
      </c>
      <c r="D2213" t="s">
        <v>841</v>
      </c>
      <c r="E2213" s="6" t="s">
        <v>2896</v>
      </c>
      <c r="F2213" s="3">
        <v>2486669010</v>
      </c>
      <c r="G2213" s="6" t="s">
        <v>32</v>
      </c>
      <c r="H2213" s="6"/>
    </row>
    <row r="2214" spans="1:8" x14ac:dyDescent="0.3">
      <c r="A2214" s="7" t="s">
        <v>12436</v>
      </c>
      <c r="B2214" t="s">
        <v>12437</v>
      </c>
      <c r="C2214" t="s">
        <v>12438</v>
      </c>
      <c r="D2214" t="s">
        <v>334</v>
      </c>
      <c r="E2214" s="6" t="s">
        <v>12439</v>
      </c>
      <c r="F2214" s="3">
        <v>8102336696</v>
      </c>
      <c r="G2214" s="6" t="s">
        <v>32</v>
      </c>
      <c r="H2214" s="6"/>
    </row>
    <row r="2215" spans="1:8" x14ac:dyDescent="0.3">
      <c r="A2215" s="7" t="s">
        <v>10850</v>
      </c>
      <c r="B2215" t="s">
        <v>10851</v>
      </c>
      <c r="C2215" t="s">
        <v>10852</v>
      </c>
      <c r="D2215" t="s">
        <v>1437</v>
      </c>
      <c r="E2215" s="6" t="s">
        <v>3460</v>
      </c>
      <c r="F2215" s="3">
        <v>2695985595</v>
      </c>
      <c r="G2215" s="6" t="s">
        <v>32</v>
      </c>
      <c r="H2215" s="6"/>
    </row>
    <row r="2216" spans="1:8" x14ac:dyDescent="0.3">
      <c r="A2216" s="7" t="s">
        <v>3230</v>
      </c>
      <c r="B2216" t="s">
        <v>3231</v>
      </c>
      <c r="C2216" t="s">
        <v>3232</v>
      </c>
      <c r="D2216" t="s">
        <v>230</v>
      </c>
      <c r="E2216" s="6" t="s">
        <v>2806</v>
      </c>
      <c r="F2216" s="3">
        <v>6163940302</v>
      </c>
      <c r="G2216" s="6" t="s">
        <v>32</v>
      </c>
      <c r="H2216" s="6"/>
    </row>
    <row r="2217" spans="1:8" x14ac:dyDescent="0.3">
      <c r="A2217" s="7" t="s">
        <v>5418</v>
      </c>
      <c r="B2217" t="s">
        <v>5419</v>
      </c>
      <c r="C2217" t="s">
        <v>5420</v>
      </c>
      <c r="D2217" t="s">
        <v>230</v>
      </c>
      <c r="E2217" s="6" t="s">
        <v>2806</v>
      </c>
      <c r="F2217" s="3">
        <v>6163940302</v>
      </c>
      <c r="G2217" s="6" t="s">
        <v>32</v>
      </c>
      <c r="H2217" s="6"/>
    </row>
    <row r="2218" spans="1:8" x14ac:dyDescent="0.3">
      <c r="A2218" s="7" t="s">
        <v>8587</v>
      </c>
      <c r="B2218" t="s">
        <v>8588</v>
      </c>
      <c r="C2218" t="s">
        <v>3235</v>
      </c>
      <c r="D2218" t="s">
        <v>230</v>
      </c>
      <c r="E2218" s="6" t="s">
        <v>2806</v>
      </c>
      <c r="F2218" s="3">
        <v>6163940302</v>
      </c>
      <c r="G2218" s="6" t="s">
        <v>32</v>
      </c>
      <c r="H2218" s="6"/>
    </row>
    <row r="2219" spans="1:8" x14ac:dyDescent="0.3">
      <c r="A2219" s="7" t="s">
        <v>5416</v>
      </c>
      <c r="B2219" t="s">
        <v>5417</v>
      </c>
      <c r="C2219" t="s">
        <v>3232</v>
      </c>
      <c r="D2219" t="s">
        <v>230</v>
      </c>
      <c r="E2219" s="6" t="s">
        <v>2806</v>
      </c>
      <c r="F2219" s="3">
        <v>6163940302</v>
      </c>
      <c r="G2219" s="6" t="s">
        <v>32</v>
      </c>
      <c r="H2219" s="6"/>
    </row>
    <row r="2220" spans="1:8" x14ac:dyDescent="0.3">
      <c r="A2220" s="7" t="s">
        <v>3233</v>
      </c>
      <c r="B2220" t="s">
        <v>3234</v>
      </c>
      <c r="C2220" t="s">
        <v>3235</v>
      </c>
      <c r="D2220" t="s">
        <v>230</v>
      </c>
      <c r="E2220" s="6" t="s">
        <v>2806</v>
      </c>
      <c r="F2220" s="3">
        <v>6163940302</v>
      </c>
      <c r="G2220" s="6" t="s">
        <v>32</v>
      </c>
      <c r="H2220" s="6"/>
    </row>
    <row r="2221" spans="1:8" x14ac:dyDescent="0.3">
      <c r="A2221" s="7" t="s">
        <v>7119</v>
      </c>
      <c r="B2221" t="s">
        <v>2474</v>
      </c>
      <c r="C2221" t="s">
        <v>7120</v>
      </c>
      <c r="D2221" t="s">
        <v>1825</v>
      </c>
      <c r="E2221" s="6" t="s">
        <v>5611</v>
      </c>
      <c r="F2221" s="3">
        <v>9064287000</v>
      </c>
      <c r="G2221" s="6" t="s">
        <v>32</v>
      </c>
      <c r="H2221" s="6"/>
    </row>
    <row r="2222" spans="1:8" x14ac:dyDescent="0.3">
      <c r="A2222" s="7" t="s">
        <v>5608</v>
      </c>
      <c r="B2222" t="s">
        <v>5609</v>
      </c>
      <c r="C2222" t="s">
        <v>5610</v>
      </c>
      <c r="D2222" t="s">
        <v>1825</v>
      </c>
      <c r="E2222" s="6" t="s">
        <v>5611</v>
      </c>
      <c r="F2222" s="3">
        <v>9064287000</v>
      </c>
      <c r="G2222" s="6" t="s">
        <v>32</v>
      </c>
      <c r="H2222" s="6"/>
    </row>
    <row r="2223" spans="1:8" x14ac:dyDescent="0.3">
      <c r="A2223" s="7" t="s">
        <v>8784</v>
      </c>
      <c r="B2223" t="s">
        <v>8785</v>
      </c>
      <c r="C2223" t="s">
        <v>8783</v>
      </c>
      <c r="D2223" t="s">
        <v>1825</v>
      </c>
      <c r="E2223" s="6" t="s">
        <v>5611</v>
      </c>
      <c r="F2223" s="3">
        <v>9064287000</v>
      </c>
      <c r="G2223" s="6" t="s">
        <v>32</v>
      </c>
      <c r="H2223" s="6"/>
    </row>
    <row r="2224" spans="1:8" x14ac:dyDescent="0.3">
      <c r="A2224" s="7" t="s">
        <v>8781</v>
      </c>
      <c r="B2224" t="s">
        <v>8782</v>
      </c>
      <c r="C2224" t="s">
        <v>8783</v>
      </c>
      <c r="D2224" t="s">
        <v>1825</v>
      </c>
      <c r="E2224" s="6" t="s">
        <v>5611</v>
      </c>
      <c r="F2224" s="3">
        <v>9064287000</v>
      </c>
      <c r="G2224" s="6" t="s">
        <v>32</v>
      </c>
      <c r="H2224" s="6"/>
    </row>
    <row r="2225" spans="1:8" x14ac:dyDescent="0.3">
      <c r="A2225" s="7" t="s">
        <v>11567</v>
      </c>
      <c r="B2225" t="s">
        <v>11568</v>
      </c>
      <c r="C2225" t="s">
        <v>11569</v>
      </c>
      <c r="D2225" t="s">
        <v>7230</v>
      </c>
      <c r="E2225" s="6" t="s">
        <v>7231</v>
      </c>
      <c r="F2225" s="3">
        <v>2486284969</v>
      </c>
      <c r="G2225" s="6" t="s">
        <v>32</v>
      </c>
      <c r="H2225" s="6"/>
    </row>
    <row r="2226" spans="1:8" x14ac:dyDescent="0.3">
      <c r="A2226" s="7" t="s">
        <v>15975</v>
      </c>
      <c r="B2226" t="s">
        <v>15976</v>
      </c>
      <c r="C2226" t="s">
        <v>15977</v>
      </c>
      <c r="D2226" t="s">
        <v>246</v>
      </c>
      <c r="E2226" s="6" t="s">
        <v>12606</v>
      </c>
      <c r="F2226" s="3">
        <v>3138229587</v>
      </c>
      <c r="G2226" s="6" t="s">
        <v>32</v>
      </c>
      <c r="H2226" s="6"/>
    </row>
    <row r="2227" spans="1:8" x14ac:dyDescent="0.3">
      <c r="A2227" s="7" t="s">
        <v>14241</v>
      </c>
      <c r="B2227" t="s">
        <v>14242</v>
      </c>
      <c r="C2227" t="s">
        <v>14243</v>
      </c>
      <c r="D2227" t="s">
        <v>74</v>
      </c>
      <c r="E2227" s="6" t="s">
        <v>10397</v>
      </c>
      <c r="F2227" s="3">
        <v>2699531233</v>
      </c>
      <c r="G2227" s="6" t="s">
        <v>32</v>
      </c>
      <c r="H2227" s="6"/>
    </row>
    <row r="2228" spans="1:8" x14ac:dyDescent="0.3">
      <c r="A2228" s="7" t="s">
        <v>2651</v>
      </c>
      <c r="B2228" t="s">
        <v>2652</v>
      </c>
      <c r="C2228" t="s">
        <v>2653</v>
      </c>
      <c r="D2228" t="s">
        <v>145</v>
      </c>
      <c r="E2228" s="6" t="s">
        <v>2546</v>
      </c>
      <c r="F2228" s="3">
        <v>6162450593</v>
      </c>
      <c r="G2228" s="6" t="s">
        <v>32</v>
      </c>
      <c r="H2228" s="6"/>
    </row>
    <row r="2229" spans="1:8" x14ac:dyDescent="0.3">
      <c r="A2229" s="7" t="s">
        <v>7241</v>
      </c>
      <c r="B2229" t="s">
        <v>7242</v>
      </c>
      <c r="C2229" t="s">
        <v>7243</v>
      </c>
      <c r="D2229" t="s">
        <v>7244</v>
      </c>
      <c r="E2229" s="6" t="s">
        <v>7245</v>
      </c>
      <c r="F2229" s="3">
        <v>3137246192</v>
      </c>
      <c r="G2229" s="6" t="s">
        <v>32</v>
      </c>
      <c r="H2229" s="6"/>
    </row>
    <row r="2230" spans="1:8" x14ac:dyDescent="0.3">
      <c r="A2230" s="7" t="s">
        <v>3080</v>
      </c>
      <c r="B2230" t="s">
        <v>3081</v>
      </c>
      <c r="C2230" t="s">
        <v>3082</v>
      </c>
      <c r="D2230" t="s">
        <v>172</v>
      </c>
      <c r="E2230" s="6" t="s">
        <v>2732</v>
      </c>
      <c r="F2230" s="3">
        <v>2693439723</v>
      </c>
      <c r="G2230" s="6" t="s">
        <v>32</v>
      </c>
      <c r="H2230" s="6"/>
    </row>
    <row r="2231" spans="1:8" x14ac:dyDescent="0.3">
      <c r="A2231" s="7" t="s">
        <v>13586</v>
      </c>
      <c r="B2231" t="s">
        <v>13587</v>
      </c>
      <c r="C2231" t="s">
        <v>13588</v>
      </c>
      <c r="D2231" t="s">
        <v>1148</v>
      </c>
      <c r="E2231" s="6" t="s">
        <v>4055</v>
      </c>
      <c r="F2231" s="3">
        <v>2699256958</v>
      </c>
      <c r="G2231" s="6" t="s">
        <v>32</v>
      </c>
      <c r="H2231" s="6"/>
    </row>
    <row r="2232" spans="1:8" x14ac:dyDescent="0.3">
      <c r="A2232" s="7" t="s">
        <v>15001</v>
      </c>
      <c r="B2232" t="s">
        <v>15002</v>
      </c>
      <c r="C2232" t="s">
        <v>15003</v>
      </c>
      <c r="D2232" t="s">
        <v>1073</v>
      </c>
      <c r="E2232" s="6" t="s">
        <v>2746</v>
      </c>
      <c r="F2232" s="3">
        <v>8106877904</v>
      </c>
      <c r="G2232" s="6" t="s">
        <v>32</v>
      </c>
      <c r="H2232" s="6"/>
    </row>
    <row r="2233" spans="1:8" x14ac:dyDescent="0.3">
      <c r="A2233" s="7" t="s">
        <v>6766</v>
      </c>
      <c r="B2233" t="s">
        <v>6767</v>
      </c>
      <c r="C2233" t="s">
        <v>6768</v>
      </c>
      <c r="D2233" t="s">
        <v>1363</v>
      </c>
      <c r="E2233" s="6" t="s">
        <v>5058</v>
      </c>
      <c r="F2233" s="3">
        <v>2485240148</v>
      </c>
      <c r="G2233" s="6" t="s">
        <v>32</v>
      </c>
      <c r="H2233" s="6"/>
    </row>
    <row r="2234" spans="1:8" x14ac:dyDescent="0.3">
      <c r="A2234" s="7" t="s">
        <v>5019</v>
      </c>
      <c r="B2234" t="s">
        <v>5020</v>
      </c>
      <c r="C2234" t="s">
        <v>5021</v>
      </c>
      <c r="D2234" t="s">
        <v>5022</v>
      </c>
      <c r="E2234" s="6" t="s">
        <v>5023</v>
      </c>
      <c r="F2234" s="3">
        <v>9898745780</v>
      </c>
      <c r="G2234" s="6" t="s">
        <v>32</v>
      </c>
      <c r="H2234" s="6"/>
    </row>
    <row r="2235" spans="1:8" x14ac:dyDescent="0.3">
      <c r="A2235" s="7" t="s">
        <v>8301</v>
      </c>
      <c r="B2235" t="s">
        <v>8302</v>
      </c>
      <c r="C2235" t="s">
        <v>8303</v>
      </c>
      <c r="D2235" t="s">
        <v>8304</v>
      </c>
      <c r="E2235" s="6" t="s">
        <v>8305</v>
      </c>
      <c r="F2235" s="3">
        <v>9898744155</v>
      </c>
      <c r="G2235" s="6" t="s">
        <v>32</v>
      </c>
      <c r="H2235" s="6"/>
    </row>
    <row r="2236" spans="1:8" x14ac:dyDescent="0.3">
      <c r="A2236" s="7" t="s">
        <v>9805</v>
      </c>
      <c r="B2236" t="s">
        <v>9806</v>
      </c>
      <c r="C2236" t="s">
        <v>9807</v>
      </c>
      <c r="D2236" t="s">
        <v>15</v>
      </c>
      <c r="E2236" s="6" t="s">
        <v>2750</v>
      </c>
      <c r="F2236" s="3">
        <v>5172035249</v>
      </c>
      <c r="G2236" s="6" t="s">
        <v>32</v>
      </c>
      <c r="H2236" s="6"/>
    </row>
    <row r="2237" spans="1:8" x14ac:dyDescent="0.3">
      <c r="A2237" s="7" t="s">
        <v>5988</v>
      </c>
      <c r="B2237" t="s">
        <v>5989</v>
      </c>
      <c r="C2237" t="s">
        <v>5990</v>
      </c>
      <c r="D2237" t="s">
        <v>234</v>
      </c>
      <c r="E2237" s="6" t="s">
        <v>4255</v>
      </c>
      <c r="F2237" s="3">
        <v>6169478934</v>
      </c>
      <c r="G2237" s="6" t="s">
        <v>32</v>
      </c>
      <c r="H2237" s="6"/>
    </row>
    <row r="2238" spans="1:8" x14ac:dyDescent="0.3">
      <c r="A2238" s="7" t="s">
        <v>8399</v>
      </c>
      <c r="B2238" t="s">
        <v>8400</v>
      </c>
      <c r="C2238" t="s">
        <v>8401</v>
      </c>
      <c r="D2238" t="s">
        <v>1073</v>
      </c>
      <c r="E2238" s="6" t="s">
        <v>2746</v>
      </c>
      <c r="F2238" s="3">
        <v>8106872350</v>
      </c>
      <c r="G2238" s="6" t="s">
        <v>32</v>
      </c>
      <c r="H2238" s="6"/>
    </row>
    <row r="2239" spans="1:8" x14ac:dyDescent="0.3">
      <c r="A2239" s="7" t="s">
        <v>8454</v>
      </c>
      <c r="B2239" t="s">
        <v>8455</v>
      </c>
      <c r="C2239" t="s">
        <v>8456</v>
      </c>
      <c r="D2239" t="s">
        <v>7322</v>
      </c>
      <c r="E2239" s="6" t="s">
        <v>7323</v>
      </c>
      <c r="F2239" s="3">
        <v>7346921491</v>
      </c>
      <c r="G2239" s="6" t="s">
        <v>32</v>
      </c>
      <c r="H2239" s="6"/>
    </row>
    <row r="2240" spans="1:8" x14ac:dyDescent="0.3">
      <c r="A2240" s="7" t="s">
        <v>15160</v>
      </c>
      <c r="B2240" t="s">
        <v>15161</v>
      </c>
      <c r="C2240" t="s">
        <v>15162</v>
      </c>
      <c r="D2240" t="s">
        <v>234</v>
      </c>
      <c r="E2240" s="6" t="s">
        <v>4255</v>
      </c>
      <c r="F2240" s="3">
        <v>2319293830</v>
      </c>
      <c r="G2240" s="6" t="s">
        <v>32</v>
      </c>
      <c r="H2240" s="6"/>
    </row>
    <row r="2241" spans="1:8" x14ac:dyDescent="0.3">
      <c r="A2241" s="7" t="s">
        <v>11239</v>
      </c>
      <c r="B2241" t="s">
        <v>11240</v>
      </c>
      <c r="C2241" t="s">
        <v>11241</v>
      </c>
      <c r="D2241" t="s">
        <v>5239</v>
      </c>
      <c r="E2241" s="6" t="s">
        <v>5240</v>
      </c>
      <c r="F2241" s="3">
        <v>5173067940</v>
      </c>
      <c r="G2241" s="6" t="s">
        <v>32</v>
      </c>
      <c r="H2241" s="6"/>
    </row>
    <row r="2242" spans="1:8" x14ac:dyDescent="0.3">
      <c r="A2242" s="7" t="s">
        <v>5871</v>
      </c>
      <c r="B2242" t="s">
        <v>5872</v>
      </c>
      <c r="C2242" t="s">
        <v>5873</v>
      </c>
      <c r="D2242" t="s">
        <v>5471</v>
      </c>
      <c r="E2242" s="6" t="s">
        <v>5472</v>
      </c>
      <c r="F2242" s="3">
        <v>6167192549</v>
      </c>
      <c r="G2242" s="6" t="s">
        <v>32</v>
      </c>
      <c r="H2242" s="6"/>
    </row>
    <row r="2243" spans="1:8" x14ac:dyDescent="0.3">
      <c r="A2243" s="7" t="s">
        <v>13451</v>
      </c>
      <c r="B2243" t="s">
        <v>13452</v>
      </c>
      <c r="C2243" t="s">
        <v>13453</v>
      </c>
      <c r="D2243" t="s">
        <v>58</v>
      </c>
      <c r="E2243" s="6" t="s">
        <v>2527</v>
      </c>
      <c r="F2243" s="3">
        <v>2317735355</v>
      </c>
      <c r="G2243" s="6" t="s">
        <v>32</v>
      </c>
      <c r="H2243" s="6"/>
    </row>
    <row r="2244" spans="1:8" x14ac:dyDescent="0.3">
      <c r="A2244" s="7" t="s">
        <v>10710</v>
      </c>
      <c r="B2244" t="s">
        <v>10711</v>
      </c>
      <c r="C2244" t="s">
        <v>10712</v>
      </c>
      <c r="D2244" t="s">
        <v>552</v>
      </c>
      <c r="E2244" s="6" t="s">
        <v>10713</v>
      </c>
      <c r="F2244" s="3">
        <v>3137903322</v>
      </c>
      <c r="G2244" s="6" t="s">
        <v>32</v>
      </c>
      <c r="H2244" s="6"/>
    </row>
    <row r="2245" spans="1:8" x14ac:dyDescent="0.3">
      <c r="A2245" s="7" t="s">
        <v>4905</v>
      </c>
      <c r="B2245" t="s">
        <v>4906</v>
      </c>
      <c r="C2245" t="s">
        <v>4907</v>
      </c>
      <c r="D2245" t="s">
        <v>567</v>
      </c>
      <c r="E2245" s="6" t="s">
        <v>4539</v>
      </c>
      <c r="F2245" s="3">
        <v>7349467978</v>
      </c>
      <c r="G2245" s="6" t="s">
        <v>32</v>
      </c>
      <c r="H2245" s="6"/>
    </row>
    <row r="2246" spans="1:8" x14ac:dyDescent="0.3">
      <c r="A2246" s="7" t="s">
        <v>6593</v>
      </c>
      <c r="B2246" t="s">
        <v>6594</v>
      </c>
      <c r="C2246" t="s">
        <v>6595</v>
      </c>
      <c r="D2246" t="s">
        <v>790</v>
      </c>
      <c r="E2246" s="6" t="s">
        <v>4114</v>
      </c>
      <c r="F2246" s="3">
        <v>5867900898</v>
      </c>
      <c r="G2246" s="6" t="s">
        <v>32</v>
      </c>
      <c r="H2246" s="6"/>
    </row>
    <row r="2247" spans="1:8" x14ac:dyDescent="0.3">
      <c r="A2247" s="7" t="s">
        <v>3614</v>
      </c>
      <c r="B2247" t="s">
        <v>3615</v>
      </c>
      <c r="C2247" t="s">
        <v>3616</v>
      </c>
      <c r="D2247" t="s">
        <v>552</v>
      </c>
      <c r="E2247" s="6" t="s">
        <v>3617</v>
      </c>
      <c r="F2247" s="3">
        <v>2483500357</v>
      </c>
      <c r="G2247" s="6" t="s">
        <v>32</v>
      </c>
      <c r="H2247" s="6"/>
    </row>
    <row r="2248" spans="1:8" x14ac:dyDescent="0.3">
      <c r="A2248" s="7" t="s">
        <v>14938</v>
      </c>
      <c r="B2248" t="s">
        <v>14939</v>
      </c>
      <c r="C2248" t="s">
        <v>14940</v>
      </c>
      <c r="D2248" t="s">
        <v>5239</v>
      </c>
      <c r="E2248" s="6" t="s">
        <v>5240</v>
      </c>
      <c r="F2248" s="3">
        <v>5174488045</v>
      </c>
      <c r="G2248" s="6" t="s">
        <v>32</v>
      </c>
      <c r="H2248" s="6"/>
    </row>
    <row r="2249" spans="1:8" x14ac:dyDescent="0.3">
      <c r="A2249" s="7" t="s">
        <v>10001</v>
      </c>
      <c r="B2249" t="s">
        <v>10002</v>
      </c>
      <c r="C2249" t="s">
        <v>10003</v>
      </c>
      <c r="D2249" t="s">
        <v>467</v>
      </c>
      <c r="E2249" s="6" t="s">
        <v>4488</v>
      </c>
      <c r="F2249" s="3">
        <v>2486852052</v>
      </c>
      <c r="G2249" s="6" t="s">
        <v>32</v>
      </c>
      <c r="H2249" s="6"/>
    </row>
    <row r="2250" spans="1:8" x14ac:dyDescent="0.3">
      <c r="A2250" s="7" t="s">
        <v>4714</v>
      </c>
      <c r="B2250" t="s">
        <v>4715</v>
      </c>
      <c r="C2250" t="s">
        <v>4716</v>
      </c>
      <c r="D2250" t="s">
        <v>992</v>
      </c>
      <c r="E2250" s="6" t="s">
        <v>3029</v>
      </c>
      <c r="F2250" s="3">
        <v>5867277101</v>
      </c>
      <c r="G2250" s="6" t="s">
        <v>32</v>
      </c>
      <c r="H2250" s="6"/>
    </row>
    <row r="2251" spans="1:8" x14ac:dyDescent="0.3">
      <c r="A2251" s="7" t="s">
        <v>13336</v>
      </c>
      <c r="B2251" t="s">
        <v>13337</v>
      </c>
      <c r="C2251" t="s">
        <v>13338</v>
      </c>
      <c r="D2251" t="s">
        <v>1577</v>
      </c>
      <c r="E2251" s="6" t="s">
        <v>9804</v>
      </c>
      <c r="F2251" s="3">
        <v>9894532947</v>
      </c>
      <c r="G2251" s="6" t="s">
        <v>32</v>
      </c>
      <c r="H2251" s="6"/>
    </row>
    <row r="2252" spans="1:8" x14ac:dyDescent="0.3">
      <c r="A2252" s="7" t="s">
        <v>4316</v>
      </c>
      <c r="B2252" t="s">
        <v>4317</v>
      </c>
      <c r="C2252" t="s">
        <v>4318</v>
      </c>
      <c r="D2252" t="s">
        <v>4319</v>
      </c>
      <c r="E2252" s="6" t="s">
        <v>4320</v>
      </c>
      <c r="F2252" s="3">
        <v>6168861375</v>
      </c>
      <c r="G2252" s="6" t="s">
        <v>32</v>
      </c>
      <c r="H2252" s="6"/>
    </row>
    <row r="2253" spans="1:8" x14ac:dyDescent="0.3">
      <c r="A2253" s="7" t="s">
        <v>6769</v>
      </c>
      <c r="B2253" t="s">
        <v>6770</v>
      </c>
      <c r="C2253" t="s">
        <v>6771</v>
      </c>
      <c r="D2253" t="s">
        <v>1363</v>
      </c>
      <c r="E2253" s="6" t="s">
        <v>6772</v>
      </c>
      <c r="F2253" s="3">
        <v>2485282070</v>
      </c>
      <c r="G2253" s="6" t="s">
        <v>32</v>
      </c>
      <c r="H2253" s="6"/>
    </row>
    <row r="2254" spans="1:8" x14ac:dyDescent="0.3">
      <c r="A2254" s="7" t="s">
        <v>14493</v>
      </c>
      <c r="B2254" t="s">
        <v>14494</v>
      </c>
      <c r="C2254" t="s">
        <v>14495</v>
      </c>
      <c r="D2254" t="s">
        <v>4509</v>
      </c>
      <c r="E2254" s="6" t="s">
        <v>4510</v>
      </c>
      <c r="F2254" s="3">
        <v>6162754999</v>
      </c>
      <c r="G2254" s="6" t="s">
        <v>32</v>
      </c>
      <c r="H2254" s="6"/>
    </row>
    <row r="2255" spans="1:8" x14ac:dyDescent="0.3">
      <c r="A2255" s="7" t="s">
        <v>9555</v>
      </c>
      <c r="B2255" t="s">
        <v>9556</v>
      </c>
      <c r="C2255" t="s">
        <v>9557</v>
      </c>
      <c r="D2255" t="s">
        <v>4509</v>
      </c>
      <c r="E2255" s="6" t="s">
        <v>4510</v>
      </c>
      <c r="F2255" s="3">
        <v>6162754999</v>
      </c>
      <c r="G2255" s="6" t="s">
        <v>32</v>
      </c>
      <c r="H2255" s="6"/>
    </row>
    <row r="2256" spans="1:8" x14ac:dyDescent="0.3">
      <c r="A2256" s="7" t="s">
        <v>14342</v>
      </c>
      <c r="B2256" t="s">
        <v>14343</v>
      </c>
      <c r="C2256" t="s">
        <v>14344</v>
      </c>
      <c r="D2256" t="s">
        <v>358</v>
      </c>
      <c r="E2256" s="6" t="s">
        <v>3634</v>
      </c>
      <c r="F2256" s="3">
        <v>2318938088</v>
      </c>
      <c r="G2256" s="6" t="s">
        <v>32</v>
      </c>
      <c r="H2256" s="6"/>
    </row>
    <row r="2257" spans="1:8" x14ac:dyDescent="0.3">
      <c r="A2257" s="7" t="s">
        <v>10895</v>
      </c>
      <c r="B2257" t="s">
        <v>10896</v>
      </c>
      <c r="C2257" t="s">
        <v>10897</v>
      </c>
      <c r="D2257" t="s">
        <v>471</v>
      </c>
      <c r="E2257" s="6" t="s">
        <v>3062</v>
      </c>
      <c r="F2257" s="3">
        <v>5863068779</v>
      </c>
      <c r="G2257" s="6" t="s">
        <v>32</v>
      </c>
      <c r="H2257" s="6"/>
    </row>
    <row r="2258" spans="1:8" x14ac:dyDescent="0.3">
      <c r="A2258" s="7" t="s">
        <v>9207</v>
      </c>
      <c r="B2258" t="s">
        <v>9208</v>
      </c>
      <c r="C2258" t="s">
        <v>9209</v>
      </c>
      <c r="D2258" t="s">
        <v>790</v>
      </c>
      <c r="E2258" s="6" t="s">
        <v>3017</v>
      </c>
      <c r="F2258" s="3">
        <v>5863068779</v>
      </c>
      <c r="G2258" s="6" t="s">
        <v>32</v>
      </c>
      <c r="H2258" s="6"/>
    </row>
    <row r="2259" spans="1:8" x14ac:dyDescent="0.3">
      <c r="A2259" s="7" t="s">
        <v>3549</v>
      </c>
      <c r="B2259" t="s">
        <v>3550</v>
      </c>
      <c r="C2259" t="s">
        <v>3551</v>
      </c>
      <c r="D2259" t="s">
        <v>2810</v>
      </c>
      <c r="E2259" s="6" t="s">
        <v>2811</v>
      </c>
      <c r="F2259" s="3">
        <v>3133590067</v>
      </c>
      <c r="G2259" s="6" t="s">
        <v>32</v>
      </c>
      <c r="H2259" s="6"/>
    </row>
    <row r="2260" spans="1:8" x14ac:dyDescent="0.3">
      <c r="A2260" s="7" t="s">
        <v>12159</v>
      </c>
      <c r="B2260" t="s">
        <v>12160</v>
      </c>
      <c r="C2260" t="s">
        <v>12161</v>
      </c>
      <c r="D2260" t="s">
        <v>2810</v>
      </c>
      <c r="E2260" s="6" t="s">
        <v>2811</v>
      </c>
      <c r="F2260" s="3">
        <v>3135626361</v>
      </c>
      <c r="G2260" s="6" t="s">
        <v>32</v>
      </c>
      <c r="H2260" s="6"/>
    </row>
    <row r="2261" spans="1:8" x14ac:dyDescent="0.3">
      <c r="A2261" s="7" t="s">
        <v>12221</v>
      </c>
      <c r="B2261" t="s">
        <v>12222</v>
      </c>
      <c r="C2261" t="s">
        <v>12223</v>
      </c>
      <c r="D2261" t="s">
        <v>2810</v>
      </c>
      <c r="E2261" s="6" t="s">
        <v>2811</v>
      </c>
      <c r="F2261" s="3">
        <v>3139145674</v>
      </c>
      <c r="G2261" s="6" t="s">
        <v>32</v>
      </c>
      <c r="H2261" s="6"/>
    </row>
    <row r="2262" spans="1:8" x14ac:dyDescent="0.3">
      <c r="A2262" s="7" t="s">
        <v>2869</v>
      </c>
      <c r="B2262" t="s">
        <v>2870</v>
      </c>
      <c r="C2262" t="s">
        <v>2871</v>
      </c>
      <c r="D2262" t="s">
        <v>974</v>
      </c>
      <c r="E2262" s="6" t="s">
        <v>2872</v>
      </c>
      <c r="F2262" s="3">
        <v>2486934957</v>
      </c>
      <c r="G2262" s="6" t="s">
        <v>32</v>
      </c>
      <c r="H2262" s="6"/>
    </row>
    <row r="2263" spans="1:8" x14ac:dyDescent="0.3">
      <c r="A2263" s="7" t="s">
        <v>3621</v>
      </c>
      <c r="B2263" t="s">
        <v>3622</v>
      </c>
      <c r="C2263" t="s">
        <v>3623</v>
      </c>
      <c r="D2263" t="s">
        <v>1332</v>
      </c>
      <c r="E2263" s="6" t="s">
        <v>2616</v>
      </c>
      <c r="F2263" s="3">
        <v>8102205222</v>
      </c>
      <c r="G2263" s="6" t="s">
        <v>32</v>
      </c>
      <c r="H2263" s="6"/>
    </row>
    <row r="2264" spans="1:8" x14ac:dyDescent="0.3">
      <c r="A2264" s="7" t="s">
        <v>7184</v>
      </c>
      <c r="B2264" t="s">
        <v>3622</v>
      </c>
      <c r="C2264" t="s">
        <v>7183</v>
      </c>
      <c r="D2264" t="s">
        <v>1241</v>
      </c>
      <c r="E2264" s="6" t="s">
        <v>4859</v>
      </c>
      <c r="F2264" s="3">
        <v>8107359400</v>
      </c>
      <c r="G2264" s="6" t="s">
        <v>32</v>
      </c>
      <c r="H2264" s="6"/>
    </row>
    <row r="2265" spans="1:8" x14ac:dyDescent="0.3">
      <c r="A2265" s="7" t="s">
        <v>15515</v>
      </c>
      <c r="B2265" t="s">
        <v>3622</v>
      </c>
      <c r="C2265" t="s">
        <v>5707</v>
      </c>
      <c r="D2265" t="s">
        <v>766</v>
      </c>
      <c r="E2265" s="6" t="s">
        <v>2586</v>
      </c>
      <c r="F2265" s="3">
        <v>9896679800</v>
      </c>
      <c r="G2265" s="6" t="s">
        <v>32</v>
      </c>
      <c r="H2265" s="6"/>
    </row>
    <row r="2266" spans="1:8" x14ac:dyDescent="0.3">
      <c r="A2266" s="7" t="s">
        <v>12976</v>
      </c>
      <c r="B2266" t="s">
        <v>12977</v>
      </c>
      <c r="C2266" t="s">
        <v>12978</v>
      </c>
      <c r="D2266" t="s">
        <v>992</v>
      </c>
      <c r="E2266" s="6" t="s">
        <v>3029</v>
      </c>
      <c r="F2266" s="3">
        <v>5867270700</v>
      </c>
      <c r="G2266" s="6" t="s">
        <v>32</v>
      </c>
      <c r="H2266" s="6"/>
    </row>
    <row r="2267" spans="1:8" x14ac:dyDescent="0.3">
      <c r="A2267" s="7" t="s">
        <v>13923</v>
      </c>
      <c r="B2267" t="s">
        <v>13924</v>
      </c>
      <c r="C2267" t="s">
        <v>13925</v>
      </c>
      <c r="D2267" t="s">
        <v>15</v>
      </c>
      <c r="E2267" s="6" t="s">
        <v>3341</v>
      </c>
      <c r="F2267" s="3">
        <v>5179771798</v>
      </c>
      <c r="G2267" s="6" t="s">
        <v>32</v>
      </c>
      <c r="H2267" s="6"/>
    </row>
    <row r="2268" spans="1:8" x14ac:dyDescent="0.3">
      <c r="A2268" s="7" t="s">
        <v>5958</v>
      </c>
      <c r="B2268" t="s">
        <v>5959</v>
      </c>
      <c r="C2268" t="s">
        <v>5960</v>
      </c>
      <c r="D2268" t="s">
        <v>2469</v>
      </c>
      <c r="E2268" s="6" t="s">
        <v>4695</v>
      </c>
      <c r="F2268" s="3">
        <v>7343257846</v>
      </c>
      <c r="G2268" s="6" t="s">
        <v>32</v>
      </c>
      <c r="H2268" s="6"/>
    </row>
    <row r="2269" spans="1:8" x14ac:dyDescent="0.3">
      <c r="A2269" s="7" t="s">
        <v>10171</v>
      </c>
      <c r="B2269" t="s">
        <v>10172</v>
      </c>
      <c r="C2269" t="s">
        <v>10173</v>
      </c>
      <c r="D2269" t="s">
        <v>1499</v>
      </c>
      <c r="E2269" s="6" t="s">
        <v>2905</v>
      </c>
      <c r="F2269" s="3">
        <v>2483357198</v>
      </c>
      <c r="G2269" s="6" t="s">
        <v>32</v>
      </c>
      <c r="H2269" s="6"/>
    </row>
    <row r="2270" spans="1:8" x14ac:dyDescent="0.3">
      <c r="A2270" s="7" t="s">
        <v>5206</v>
      </c>
      <c r="B2270" t="s">
        <v>5207</v>
      </c>
      <c r="C2270" t="s">
        <v>5208</v>
      </c>
      <c r="D2270" t="s">
        <v>567</v>
      </c>
      <c r="E2270" s="6" t="s">
        <v>4539</v>
      </c>
      <c r="F2270" s="3">
        <v>7349429166</v>
      </c>
      <c r="G2270" s="6" t="s">
        <v>32</v>
      </c>
      <c r="H2270" s="6"/>
    </row>
    <row r="2271" spans="1:8" x14ac:dyDescent="0.3">
      <c r="A2271" s="7" t="s">
        <v>2807</v>
      </c>
      <c r="B2271" t="s">
        <v>2808</v>
      </c>
      <c r="C2271" t="s">
        <v>2809</v>
      </c>
      <c r="D2271" t="s">
        <v>2810</v>
      </c>
      <c r="E2271" s="6" t="s">
        <v>2811</v>
      </c>
      <c r="F2271" s="3">
        <v>3135629384</v>
      </c>
      <c r="G2271" s="6" t="s">
        <v>32</v>
      </c>
      <c r="H2271" s="6"/>
    </row>
    <row r="2272" spans="1:8" x14ac:dyDescent="0.3">
      <c r="A2272" s="7" t="s">
        <v>13948</v>
      </c>
      <c r="B2272" t="s">
        <v>13949</v>
      </c>
      <c r="C2272" t="s">
        <v>13950</v>
      </c>
      <c r="D2272" t="s">
        <v>246</v>
      </c>
      <c r="E2272" s="6" t="s">
        <v>3442</v>
      </c>
      <c r="F2272" s="3">
        <v>2489109560</v>
      </c>
      <c r="G2272" s="6" t="s">
        <v>32</v>
      </c>
      <c r="H2272" s="6"/>
    </row>
    <row r="2273" spans="1:8" x14ac:dyDescent="0.3">
      <c r="A2273" s="7" t="s">
        <v>8438</v>
      </c>
      <c r="B2273" t="s">
        <v>8439</v>
      </c>
      <c r="C2273" t="s">
        <v>8440</v>
      </c>
      <c r="D2273" t="s">
        <v>191</v>
      </c>
      <c r="E2273" s="6" t="s">
        <v>3703</v>
      </c>
      <c r="F2273" s="3">
        <v>5865967285</v>
      </c>
      <c r="G2273" s="6" t="s">
        <v>32</v>
      </c>
      <c r="H2273" s="6"/>
    </row>
    <row r="2274" spans="1:8" x14ac:dyDescent="0.3">
      <c r="A2274" s="7" t="s">
        <v>13691</v>
      </c>
      <c r="B2274" t="s">
        <v>13692</v>
      </c>
      <c r="C2274" t="s">
        <v>13693</v>
      </c>
      <c r="D2274" t="s">
        <v>238</v>
      </c>
      <c r="E2274" s="6" t="s">
        <v>2567</v>
      </c>
      <c r="F2274" s="3">
        <v>9896720127</v>
      </c>
      <c r="G2274" s="6" t="s">
        <v>32</v>
      </c>
      <c r="H2274" s="6"/>
    </row>
    <row r="2275" spans="1:8" x14ac:dyDescent="0.3">
      <c r="A2275" s="7" t="s">
        <v>15095</v>
      </c>
      <c r="B2275" t="s">
        <v>15096</v>
      </c>
      <c r="C2275" t="s">
        <v>15097</v>
      </c>
      <c r="D2275" t="s">
        <v>388</v>
      </c>
      <c r="E2275" s="6" t="s">
        <v>2700</v>
      </c>
      <c r="F2275" s="3">
        <v>7342410321</v>
      </c>
      <c r="G2275" s="6" t="s">
        <v>32</v>
      </c>
      <c r="H2275" s="6"/>
    </row>
    <row r="2276" spans="1:8" x14ac:dyDescent="0.3">
      <c r="A2276" s="7" t="s">
        <v>6667</v>
      </c>
      <c r="B2276" t="s">
        <v>6668</v>
      </c>
      <c r="C2276" t="s">
        <v>6669</v>
      </c>
      <c r="D2276" t="s">
        <v>246</v>
      </c>
      <c r="E2276" s="6" t="s">
        <v>2590</v>
      </c>
      <c r="F2276" s="3">
        <v>3132685204</v>
      </c>
      <c r="G2276" s="6" t="s">
        <v>32</v>
      </c>
      <c r="H2276" s="6"/>
    </row>
    <row r="2277" spans="1:8" x14ac:dyDescent="0.3">
      <c r="A2277" s="7" t="s">
        <v>14921</v>
      </c>
      <c r="B2277" t="s">
        <v>14922</v>
      </c>
      <c r="C2277" t="s">
        <v>14923</v>
      </c>
      <c r="D2277" t="s">
        <v>246</v>
      </c>
      <c r="E2277" s="6" t="s">
        <v>2590</v>
      </c>
      <c r="F2277" s="3">
        <v>3132685204</v>
      </c>
      <c r="G2277" s="6" t="s">
        <v>32</v>
      </c>
      <c r="H2277" s="6"/>
    </row>
    <row r="2278" spans="1:8" x14ac:dyDescent="0.3">
      <c r="A2278" s="7" t="s">
        <v>5008</v>
      </c>
      <c r="B2278" t="s">
        <v>5009</v>
      </c>
      <c r="C2278" t="s">
        <v>5010</v>
      </c>
      <c r="D2278" t="s">
        <v>931</v>
      </c>
      <c r="E2278" s="6" t="s">
        <v>2940</v>
      </c>
      <c r="F2278" s="3">
        <v>3132685204</v>
      </c>
      <c r="G2278" s="6" t="s">
        <v>32</v>
      </c>
      <c r="H2278" s="6"/>
    </row>
    <row r="2279" spans="1:8" x14ac:dyDescent="0.3">
      <c r="A2279" s="7" t="s">
        <v>14927</v>
      </c>
      <c r="B2279" t="s">
        <v>14928</v>
      </c>
      <c r="C2279" t="s">
        <v>14929</v>
      </c>
      <c r="D2279" t="s">
        <v>246</v>
      </c>
      <c r="E2279" s="6" t="s">
        <v>3979</v>
      </c>
      <c r="F2279" s="3">
        <v>3132685204</v>
      </c>
      <c r="G2279" s="6" t="s">
        <v>32</v>
      </c>
      <c r="H2279" s="6"/>
    </row>
    <row r="2280" spans="1:8" x14ac:dyDescent="0.3">
      <c r="A2280" s="7" t="s">
        <v>14924</v>
      </c>
      <c r="B2280" t="s">
        <v>14925</v>
      </c>
      <c r="C2280" t="s">
        <v>14926</v>
      </c>
      <c r="D2280" t="s">
        <v>246</v>
      </c>
      <c r="E2280" s="6" t="s">
        <v>3979</v>
      </c>
      <c r="F2280" s="3">
        <v>3132685204</v>
      </c>
      <c r="G2280" s="6" t="s">
        <v>32</v>
      </c>
      <c r="H2280" s="6"/>
    </row>
    <row r="2281" spans="1:8" x14ac:dyDescent="0.3">
      <c r="A2281" s="7" t="s">
        <v>8530</v>
      </c>
      <c r="B2281" t="s">
        <v>8531</v>
      </c>
      <c r="C2281" t="s">
        <v>8532</v>
      </c>
      <c r="D2281" t="s">
        <v>4020</v>
      </c>
      <c r="E2281" s="6" t="s">
        <v>3074</v>
      </c>
      <c r="F2281" s="3">
        <v>7342856864</v>
      </c>
      <c r="G2281" s="6" t="s">
        <v>32</v>
      </c>
      <c r="H2281" s="6"/>
    </row>
    <row r="2282" spans="1:8" x14ac:dyDescent="0.3">
      <c r="A2282" s="7" t="s">
        <v>6541</v>
      </c>
      <c r="B2282" t="s">
        <v>6542</v>
      </c>
      <c r="C2282" t="s">
        <v>6543</v>
      </c>
      <c r="D2282" t="s">
        <v>246</v>
      </c>
      <c r="E2282" s="6" t="s">
        <v>6053</v>
      </c>
      <c r="F2282" s="3">
        <v>3134738716</v>
      </c>
      <c r="G2282" s="6" t="s">
        <v>32</v>
      </c>
      <c r="H2282" s="6"/>
    </row>
    <row r="2283" spans="1:8" x14ac:dyDescent="0.3">
      <c r="A2283" s="7" t="s">
        <v>14822</v>
      </c>
      <c r="B2283" t="s">
        <v>14823</v>
      </c>
      <c r="C2283" t="s">
        <v>14824</v>
      </c>
      <c r="D2283" t="s">
        <v>708</v>
      </c>
      <c r="E2283" s="6" t="s">
        <v>3025</v>
      </c>
      <c r="F2283" s="3">
        <v>8103854463</v>
      </c>
      <c r="G2283" s="6" t="s">
        <v>32</v>
      </c>
      <c r="H2283" s="6"/>
    </row>
    <row r="2284" spans="1:8" x14ac:dyDescent="0.3">
      <c r="A2284" s="7" t="s">
        <v>6708</v>
      </c>
      <c r="B2284" t="s">
        <v>6709</v>
      </c>
      <c r="C2284" t="s">
        <v>6710</v>
      </c>
      <c r="D2284" t="s">
        <v>2367</v>
      </c>
      <c r="E2284" s="6" t="s">
        <v>6711</v>
      </c>
      <c r="F2284" s="3">
        <v>9898659997</v>
      </c>
      <c r="G2284" s="6" t="s">
        <v>32</v>
      </c>
      <c r="H2284" s="6"/>
    </row>
    <row r="2285" spans="1:8" x14ac:dyDescent="0.3">
      <c r="A2285" s="7" t="s">
        <v>4809</v>
      </c>
      <c r="B2285" t="s">
        <v>4810</v>
      </c>
      <c r="C2285" t="s">
        <v>4811</v>
      </c>
      <c r="D2285" t="s">
        <v>766</v>
      </c>
      <c r="E2285" s="6" t="s">
        <v>2725</v>
      </c>
      <c r="F2285" s="3">
        <v>9898924243</v>
      </c>
      <c r="G2285" s="6" t="s">
        <v>32</v>
      </c>
      <c r="H2285" s="6"/>
    </row>
    <row r="2286" spans="1:8" x14ac:dyDescent="0.3">
      <c r="A2286" s="7" t="s">
        <v>8847</v>
      </c>
      <c r="B2286" t="s">
        <v>8848</v>
      </c>
      <c r="C2286" t="s">
        <v>8849</v>
      </c>
      <c r="D2286" t="s">
        <v>587</v>
      </c>
      <c r="E2286" s="6" t="s">
        <v>7481</v>
      </c>
      <c r="F2286" s="3">
        <v>2697921000</v>
      </c>
      <c r="G2286" s="6" t="s">
        <v>32</v>
      </c>
      <c r="H2286" s="6"/>
    </row>
    <row r="2287" spans="1:8" x14ac:dyDescent="0.3">
      <c r="A2287" s="7" t="s">
        <v>10134</v>
      </c>
      <c r="B2287" t="s">
        <v>10135</v>
      </c>
      <c r="C2287" t="s">
        <v>10136</v>
      </c>
      <c r="D2287" t="s">
        <v>591</v>
      </c>
      <c r="E2287" s="6" t="s">
        <v>10124</v>
      </c>
      <c r="F2287" s="3">
        <v>5868995719</v>
      </c>
      <c r="G2287" s="6" t="s">
        <v>32</v>
      </c>
      <c r="H2287" s="6"/>
    </row>
    <row r="2288" spans="1:8" x14ac:dyDescent="0.3">
      <c r="A2288" s="7" t="s">
        <v>16121</v>
      </c>
      <c r="B2288" t="s">
        <v>16122</v>
      </c>
      <c r="C2288" t="s">
        <v>16123</v>
      </c>
      <c r="D2288" t="s">
        <v>330</v>
      </c>
      <c r="E2288" s="6" t="s">
        <v>3192</v>
      </c>
      <c r="F2288" s="3">
        <v>5172659354</v>
      </c>
      <c r="G2288" s="6" t="s">
        <v>32</v>
      </c>
      <c r="H2288" s="6"/>
    </row>
    <row r="2289" spans="1:8" x14ac:dyDescent="0.3">
      <c r="A2289" s="7" t="s">
        <v>14112</v>
      </c>
      <c r="B2289" t="s">
        <v>14113</v>
      </c>
      <c r="C2289" t="s">
        <v>14114</v>
      </c>
      <c r="D2289" t="s">
        <v>6009</v>
      </c>
      <c r="E2289" s="6" t="s">
        <v>6010</v>
      </c>
      <c r="F2289" s="3">
        <v>2318782770</v>
      </c>
      <c r="G2289" s="6" t="s">
        <v>32</v>
      </c>
      <c r="H2289" s="6"/>
    </row>
    <row r="2290" spans="1:8" x14ac:dyDescent="0.3">
      <c r="A2290" s="7" t="s">
        <v>13660</v>
      </c>
      <c r="B2290" t="s">
        <v>13661</v>
      </c>
      <c r="C2290" t="s">
        <v>13662</v>
      </c>
      <c r="D2290" t="s">
        <v>3497</v>
      </c>
      <c r="E2290" s="6" t="s">
        <v>3498</v>
      </c>
      <c r="F2290" s="3">
        <v>2488185220</v>
      </c>
      <c r="G2290" s="6" t="s">
        <v>32</v>
      </c>
      <c r="H2290" s="6"/>
    </row>
    <row r="2291" spans="1:8" x14ac:dyDescent="0.3">
      <c r="A2291" s="7" t="s">
        <v>14570</v>
      </c>
      <c r="B2291" t="s">
        <v>14571</v>
      </c>
      <c r="C2291" t="s">
        <v>14572</v>
      </c>
      <c r="D2291" t="s">
        <v>145</v>
      </c>
      <c r="E2291" s="6" t="s">
        <v>4937</v>
      </c>
      <c r="F2291" s="3">
        <v>6163186038</v>
      </c>
      <c r="G2291" s="6" t="s">
        <v>32</v>
      </c>
      <c r="H2291" s="6"/>
    </row>
    <row r="2292" spans="1:8" x14ac:dyDescent="0.3">
      <c r="A2292" s="7" t="s">
        <v>13047</v>
      </c>
      <c r="B2292" t="s">
        <v>13048</v>
      </c>
      <c r="C2292" t="s">
        <v>13049</v>
      </c>
      <c r="D2292" t="s">
        <v>704</v>
      </c>
      <c r="E2292" s="6" t="s">
        <v>2675</v>
      </c>
      <c r="F2292" s="3">
        <v>9062731414</v>
      </c>
      <c r="G2292" s="6" t="s">
        <v>32</v>
      </c>
      <c r="H2292" s="6"/>
    </row>
    <row r="2293" spans="1:8" x14ac:dyDescent="0.3">
      <c r="A2293" s="7" t="s">
        <v>16102</v>
      </c>
      <c r="B2293" t="s">
        <v>16103</v>
      </c>
      <c r="C2293" t="s">
        <v>16104</v>
      </c>
      <c r="D2293" t="s">
        <v>3497</v>
      </c>
      <c r="E2293" s="6" t="s">
        <v>3498</v>
      </c>
      <c r="F2293" s="3">
        <v>2485365080</v>
      </c>
      <c r="G2293" s="6" t="s">
        <v>32</v>
      </c>
      <c r="H2293" s="6"/>
    </row>
    <row r="2294" spans="1:8" x14ac:dyDescent="0.3">
      <c r="A2294" s="7" t="s">
        <v>14959</v>
      </c>
      <c r="B2294" t="s">
        <v>14960</v>
      </c>
      <c r="C2294" t="s">
        <v>14961</v>
      </c>
      <c r="D2294" t="s">
        <v>1363</v>
      </c>
      <c r="E2294" s="6" t="s">
        <v>5058</v>
      </c>
      <c r="F2294" s="3">
        <v>2488792504</v>
      </c>
      <c r="G2294" s="6" t="s">
        <v>32</v>
      </c>
      <c r="H2294" s="6"/>
    </row>
    <row r="2295" spans="1:8" x14ac:dyDescent="0.3">
      <c r="A2295" s="7" t="s">
        <v>9134</v>
      </c>
      <c r="B2295" t="s">
        <v>9135</v>
      </c>
      <c r="C2295" t="s">
        <v>9136</v>
      </c>
      <c r="D2295" t="s">
        <v>58</v>
      </c>
      <c r="E2295" s="6" t="s">
        <v>2527</v>
      </c>
      <c r="F2295" s="3">
        <v>2317477751</v>
      </c>
      <c r="G2295" s="6" t="s">
        <v>32</v>
      </c>
      <c r="H2295" s="6"/>
    </row>
    <row r="2296" spans="1:8" x14ac:dyDescent="0.3">
      <c r="A2296" s="7" t="s">
        <v>3117</v>
      </c>
      <c r="B2296" t="s">
        <v>3118</v>
      </c>
      <c r="C2296" t="s">
        <v>3119</v>
      </c>
      <c r="D2296" t="s">
        <v>3120</v>
      </c>
      <c r="E2296" s="6" t="s">
        <v>3121</v>
      </c>
      <c r="F2296" s="3">
        <v>8107241213</v>
      </c>
      <c r="G2296" s="6" t="s">
        <v>32</v>
      </c>
      <c r="H2296" s="6"/>
    </row>
    <row r="2297" spans="1:8" x14ac:dyDescent="0.3">
      <c r="A2297" s="7" t="s">
        <v>7889</v>
      </c>
      <c r="B2297" t="s">
        <v>7890</v>
      </c>
      <c r="C2297" t="s">
        <v>7891</v>
      </c>
      <c r="D2297" t="s">
        <v>2754</v>
      </c>
      <c r="E2297" s="6" t="s">
        <v>2755</v>
      </c>
      <c r="F2297" s="3">
        <v>2694272100</v>
      </c>
      <c r="G2297" s="6" t="s">
        <v>32</v>
      </c>
      <c r="H2297" s="6"/>
    </row>
    <row r="2298" spans="1:8" x14ac:dyDescent="0.3">
      <c r="A2298" s="7" t="s">
        <v>15385</v>
      </c>
      <c r="B2298" t="s">
        <v>15386</v>
      </c>
      <c r="C2298" t="s">
        <v>15387</v>
      </c>
      <c r="D2298" t="s">
        <v>1437</v>
      </c>
      <c r="E2298" s="6" t="s">
        <v>3460</v>
      </c>
      <c r="F2298" s="3">
        <v>2694243040</v>
      </c>
      <c r="G2298" s="6" t="s">
        <v>32</v>
      </c>
      <c r="H2298" s="6"/>
    </row>
    <row r="2299" spans="1:8" x14ac:dyDescent="0.3">
      <c r="A2299" s="7" t="s">
        <v>6969</v>
      </c>
      <c r="B2299" t="s">
        <v>6970</v>
      </c>
      <c r="C2299" t="s">
        <v>6971</v>
      </c>
      <c r="D2299" t="s">
        <v>58</v>
      </c>
      <c r="E2299" s="6" t="s">
        <v>2527</v>
      </c>
      <c r="F2299" s="3">
        <v>2317883750</v>
      </c>
      <c r="G2299" s="6" t="s">
        <v>32</v>
      </c>
      <c r="H2299" s="6"/>
    </row>
    <row r="2300" spans="1:8" x14ac:dyDescent="0.3">
      <c r="A2300" s="7" t="s">
        <v>5062</v>
      </c>
      <c r="B2300" t="s">
        <v>5063</v>
      </c>
      <c r="C2300" t="s">
        <v>5064</v>
      </c>
      <c r="D2300" t="s">
        <v>1716</v>
      </c>
      <c r="E2300" s="6" t="s">
        <v>2638</v>
      </c>
      <c r="F2300" s="3">
        <v>7347821123</v>
      </c>
      <c r="G2300" s="6" t="s">
        <v>32</v>
      </c>
      <c r="H2300" s="6"/>
    </row>
    <row r="2301" spans="1:8" x14ac:dyDescent="0.3">
      <c r="A2301" s="7" t="s">
        <v>5304</v>
      </c>
      <c r="B2301" t="s">
        <v>5305</v>
      </c>
      <c r="C2301" t="s">
        <v>5306</v>
      </c>
      <c r="D2301" t="s">
        <v>145</v>
      </c>
      <c r="E2301" s="6" t="s">
        <v>2542</v>
      </c>
      <c r="F2301" s="3">
        <v>6164557590</v>
      </c>
      <c r="G2301" s="6" t="s">
        <v>32</v>
      </c>
      <c r="H2301" s="6"/>
    </row>
    <row r="2302" spans="1:8" x14ac:dyDescent="0.3">
      <c r="A2302" s="7" t="s">
        <v>8083</v>
      </c>
      <c r="B2302" t="s">
        <v>8084</v>
      </c>
      <c r="C2302" t="s">
        <v>8085</v>
      </c>
      <c r="D2302" t="s">
        <v>1340</v>
      </c>
      <c r="E2302" s="6" t="s">
        <v>5281</v>
      </c>
      <c r="F2302" s="3">
        <v>7343292193</v>
      </c>
      <c r="G2302" s="6" t="s">
        <v>32</v>
      </c>
      <c r="H2302" s="6"/>
    </row>
    <row r="2303" spans="1:8" x14ac:dyDescent="0.3">
      <c r="A2303" s="7" t="s">
        <v>5796</v>
      </c>
      <c r="B2303" t="s">
        <v>5797</v>
      </c>
      <c r="C2303" t="s">
        <v>5798</v>
      </c>
      <c r="D2303" t="s">
        <v>5799</v>
      </c>
      <c r="E2303" s="6" t="s">
        <v>5800</v>
      </c>
      <c r="F2303" s="3">
        <v>2486323534</v>
      </c>
      <c r="G2303" s="6" t="s">
        <v>32</v>
      </c>
      <c r="H2303" s="6"/>
    </row>
    <row r="2304" spans="1:8" x14ac:dyDescent="0.3">
      <c r="A2304" s="7" t="s">
        <v>11026</v>
      </c>
      <c r="B2304" t="s">
        <v>11027</v>
      </c>
      <c r="C2304" t="s">
        <v>11028</v>
      </c>
      <c r="D2304" t="s">
        <v>2810</v>
      </c>
      <c r="E2304" s="6" t="s">
        <v>2811</v>
      </c>
      <c r="F2304" s="3">
        <v>2484326045</v>
      </c>
      <c r="G2304" s="6" t="s">
        <v>32</v>
      </c>
      <c r="H2304" s="6"/>
    </row>
    <row r="2305" spans="1:8" x14ac:dyDescent="0.3">
      <c r="A2305" s="7" t="s">
        <v>6556</v>
      </c>
      <c r="B2305" t="s">
        <v>6557</v>
      </c>
      <c r="C2305" t="s">
        <v>6558</v>
      </c>
      <c r="D2305" t="s">
        <v>708</v>
      </c>
      <c r="E2305" s="6" t="s">
        <v>3025</v>
      </c>
      <c r="F2305" s="3">
        <v>8109842707</v>
      </c>
      <c r="G2305" s="6" t="s">
        <v>32</v>
      </c>
      <c r="H2305" s="6"/>
    </row>
    <row r="2306" spans="1:8" x14ac:dyDescent="0.3">
      <c r="A2306" s="7" t="s">
        <v>12117</v>
      </c>
      <c r="B2306" t="s">
        <v>12118</v>
      </c>
      <c r="C2306" t="s">
        <v>12119</v>
      </c>
      <c r="D2306" t="s">
        <v>12120</v>
      </c>
      <c r="E2306" s="6" t="s">
        <v>12121</v>
      </c>
      <c r="F2306" s="3">
        <v>2313132350</v>
      </c>
      <c r="G2306" s="6" t="s">
        <v>32</v>
      </c>
      <c r="H2306" s="6"/>
    </row>
    <row r="2307" spans="1:8" x14ac:dyDescent="0.3">
      <c r="A2307" s="7" t="s">
        <v>4448</v>
      </c>
      <c r="B2307" t="s">
        <v>4449</v>
      </c>
      <c r="C2307" t="s">
        <v>4450</v>
      </c>
      <c r="D2307" t="s">
        <v>145</v>
      </c>
      <c r="E2307" s="6" t="s">
        <v>2830</v>
      </c>
      <c r="F2307" s="3">
        <v>6167917460</v>
      </c>
      <c r="G2307" s="6" t="s">
        <v>32</v>
      </c>
      <c r="H2307" s="6"/>
    </row>
    <row r="2308" spans="1:8" x14ac:dyDescent="0.3">
      <c r="A2308" s="7" t="s">
        <v>14597</v>
      </c>
      <c r="B2308" t="s">
        <v>14598</v>
      </c>
      <c r="C2308" t="s">
        <v>14599</v>
      </c>
      <c r="D2308" t="s">
        <v>2469</v>
      </c>
      <c r="E2308" s="6" t="s">
        <v>4695</v>
      </c>
      <c r="F2308" s="3">
        <v>7342930034</v>
      </c>
      <c r="G2308" s="6" t="s">
        <v>32</v>
      </c>
      <c r="H2308" s="6"/>
    </row>
    <row r="2309" spans="1:8" x14ac:dyDescent="0.3">
      <c r="A2309" s="7" t="s">
        <v>14170</v>
      </c>
      <c r="B2309" t="s">
        <v>14171</v>
      </c>
      <c r="C2309" t="s">
        <v>14172</v>
      </c>
      <c r="D2309" t="s">
        <v>4109</v>
      </c>
      <c r="E2309" s="6" t="s">
        <v>4110</v>
      </c>
      <c r="F2309" s="3">
        <v>5175548788</v>
      </c>
      <c r="G2309" s="6" t="s">
        <v>32</v>
      </c>
      <c r="H2309" s="6"/>
    </row>
    <row r="2310" spans="1:8" x14ac:dyDescent="0.3">
      <c r="A2310" s="7" t="s">
        <v>2999</v>
      </c>
      <c r="B2310" t="s">
        <v>3000</v>
      </c>
      <c r="C2310" t="s">
        <v>3001</v>
      </c>
      <c r="D2310" t="s">
        <v>1073</v>
      </c>
      <c r="E2310" s="6" t="s">
        <v>2746</v>
      </c>
      <c r="F2310" s="3">
        <v>2484714880</v>
      </c>
      <c r="G2310" s="6" t="s">
        <v>32</v>
      </c>
      <c r="H2310" s="6"/>
    </row>
    <row r="2311" spans="1:8" x14ac:dyDescent="0.3">
      <c r="A2311" s="7" t="s">
        <v>2634</v>
      </c>
      <c r="B2311" t="s">
        <v>2635</v>
      </c>
      <c r="C2311" t="s">
        <v>2636</v>
      </c>
      <c r="D2311" t="s">
        <v>2637</v>
      </c>
      <c r="E2311" s="6" t="s">
        <v>2638</v>
      </c>
      <c r="F2311" s="3">
        <v>7347281181</v>
      </c>
      <c r="G2311" s="6" t="s">
        <v>32</v>
      </c>
      <c r="H2311" s="6"/>
    </row>
    <row r="2312" spans="1:8" x14ac:dyDescent="0.3">
      <c r="A2312" s="7" t="s">
        <v>13607</v>
      </c>
      <c r="B2312" t="s">
        <v>13608</v>
      </c>
      <c r="C2312" t="s">
        <v>13609</v>
      </c>
      <c r="D2312" t="s">
        <v>2385</v>
      </c>
      <c r="E2312" s="6" t="s">
        <v>2844</v>
      </c>
      <c r="F2312" s="3">
        <v>8106556731</v>
      </c>
      <c r="G2312" s="6" t="s">
        <v>32</v>
      </c>
      <c r="H2312" s="6"/>
    </row>
    <row r="2313" spans="1:8" x14ac:dyDescent="0.3">
      <c r="A2313" s="7" t="s">
        <v>11650</v>
      </c>
      <c r="B2313" t="s">
        <v>11651</v>
      </c>
      <c r="C2313" t="s">
        <v>11652</v>
      </c>
      <c r="D2313" t="s">
        <v>195</v>
      </c>
      <c r="E2313" s="6" t="s">
        <v>3563</v>
      </c>
      <c r="F2313" s="3">
        <v>8106649939</v>
      </c>
      <c r="G2313" s="6" t="s">
        <v>32</v>
      </c>
      <c r="H2313" s="6"/>
    </row>
    <row r="2314" spans="1:8" x14ac:dyDescent="0.3">
      <c r="A2314" s="7" t="s">
        <v>8477</v>
      </c>
      <c r="B2314" t="s">
        <v>2790</v>
      </c>
      <c r="C2314" t="s">
        <v>8478</v>
      </c>
      <c r="D2314" t="s">
        <v>172</v>
      </c>
      <c r="E2314" s="6" t="s">
        <v>2732</v>
      </c>
      <c r="F2314" s="3">
        <v>2693439728</v>
      </c>
      <c r="G2314" s="6" t="s">
        <v>32</v>
      </c>
      <c r="H2314" s="6"/>
    </row>
    <row r="2315" spans="1:8" x14ac:dyDescent="0.3">
      <c r="A2315" s="7" t="s">
        <v>2726</v>
      </c>
      <c r="B2315" t="s">
        <v>2727</v>
      </c>
      <c r="C2315" t="s">
        <v>2728</v>
      </c>
      <c r="D2315" t="s">
        <v>766</v>
      </c>
      <c r="E2315" s="6" t="s">
        <v>2586</v>
      </c>
      <c r="F2315" s="3">
        <v>9898934910</v>
      </c>
      <c r="G2315" s="6" t="s">
        <v>32</v>
      </c>
      <c r="H2315" s="6"/>
    </row>
    <row r="2316" spans="1:8" x14ac:dyDescent="0.3">
      <c r="A2316" s="7" t="s">
        <v>15415</v>
      </c>
      <c r="B2316" t="s">
        <v>15416</v>
      </c>
      <c r="C2316" t="s">
        <v>15417</v>
      </c>
      <c r="D2316" t="s">
        <v>270</v>
      </c>
      <c r="E2316" s="6" t="s">
        <v>2742</v>
      </c>
      <c r="F2316" s="3">
        <v>8106598507</v>
      </c>
      <c r="G2316" s="6" t="s">
        <v>32</v>
      </c>
      <c r="H2316" s="6"/>
    </row>
    <row r="2317" spans="1:8" x14ac:dyDescent="0.3">
      <c r="A2317" s="7" t="s">
        <v>7677</v>
      </c>
      <c r="B2317" t="s">
        <v>7678</v>
      </c>
      <c r="C2317" t="s">
        <v>7679</v>
      </c>
      <c r="D2317" t="s">
        <v>777</v>
      </c>
      <c r="E2317" s="6" t="s">
        <v>3093</v>
      </c>
      <c r="F2317" s="3">
        <v>2698085655</v>
      </c>
      <c r="G2317" s="6" t="s">
        <v>32</v>
      </c>
      <c r="H2317" s="6"/>
    </row>
    <row r="2318" spans="1:8" x14ac:dyDescent="0.3">
      <c r="A2318" s="7" t="s">
        <v>16248</v>
      </c>
      <c r="B2318" t="s">
        <v>16249</v>
      </c>
      <c r="C2318" t="s">
        <v>16250</v>
      </c>
      <c r="D2318" t="s">
        <v>1073</v>
      </c>
      <c r="E2318" s="6" t="s">
        <v>2746</v>
      </c>
      <c r="F2318" s="3">
        <v>8106861046</v>
      </c>
      <c r="G2318" s="6" t="s">
        <v>32</v>
      </c>
      <c r="H2318" s="6"/>
    </row>
    <row r="2319" spans="1:8" x14ac:dyDescent="0.3">
      <c r="A2319" s="7" t="s">
        <v>9189</v>
      </c>
      <c r="B2319" t="s">
        <v>9190</v>
      </c>
      <c r="C2319" t="s">
        <v>9191</v>
      </c>
      <c r="D2319" t="s">
        <v>145</v>
      </c>
      <c r="E2319" s="6" t="s">
        <v>3464</v>
      </c>
      <c r="F2319" s="3">
        <v>6166338284</v>
      </c>
      <c r="G2319" s="6" t="s">
        <v>32</v>
      </c>
      <c r="H2319" s="6"/>
    </row>
    <row r="2320" spans="1:8" x14ac:dyDescent="0.3">
      <c r="A2320" s="7" t="s">
        <v>15687</v>
      </c>
      <c r="B2320" t="s">
        <v>15688</v>
      </c>
      <c r="C2320" t="s">
        <v>15689</v>
      </c>
      <c r="D2320" t="s">
        <v>191</v>
      </c>
      <c r="E2320" s="6" t="s">
        <v>2837</v>
      </c>
      <c r="F2320" s="3">
        <v>2485140772</v>
      </c>
      <c r="G2320" s="6" t="s">
        <v>32</v>
      </c>
      <c r="H2320" s="6"/>
    </row>
    <row r="2321" spans="1:8" x14ac:dyDescent="0.3">
      <c r="A2321" s="7" t="s">
        <v>15725</v>
      </c>
      <c r="B2321" t="s">
        <v>15726</v>
      </c>
      <c r="C2321" t="s">
        <v>15727</v>
      </c>
      <c r="D2321" t="s">
        <v>191</v>
      </c>
      <c r="E2321" s="6" t="s">
        <v>2837</v>
      </c>
      <c r="F2321" s="3">
        <v>2485202557</v>
      </c>
      <c r="G2321" s="6" t="s">
        <v>32</v>
      </c>
      <c r="H2321" s="6"/>
    </row>
    <row r="2322" spans="1:8" x14ac:dyDescent="0.3">
      <c r="A2322" s="7" t="s">
        <v>11602</v>
      </c>
      <c r="B2322" t="s">
        <v>11603</v>
      </c>
      <c r="C2322" t="s">
        <v>11604</v>
      </c>
      <c r="D2322" t="s">
        <v>191</v>
      </c>
      <c r="E2322" s="6" t="s">
        <v>3703</v>
      </c>
      <c r="F2322" s="3">
        <v>7344221020</v>
      </c>
      <c r="G2322" s="6" t="s">
        <v>32</v>
      </c>
      <c r="H2322" s="6"/>
    </row>
    <row r="2323" spans="1:8" x14ac:dyDescent="0.3">
      <c r="A2323" s="7" t="s">
        <v>10174</v>
      </c>
      <c r="B2323" t="s">
        <v>10175</v>
      </c>
      <c r="C2323" t="s">
        <v>10176</v>
      </c>
      <c r="D2323" t="s">
        <v>1499</v>
      </c>
      <c r="E2323" s="6" t="s">
        <v>2691</v>
      </c>
      <c r="F2323" s="3">
        <v>2482764719</v>
      </c>
      <c r="G2323" s="6" t="s">
        <v>32</v>
      </c>
      <c r="H2323" s="6"/>
    </row>
    <row r="2324" spans="1:8" x14ac:dyDescent="0.3">
      <c r="A2324" s="7" t="s">
        <v>6798</v>
      </c>
      <c r="B2324" t="s">
        <v>6799</v>
      </c>
      <c r="C2324" t="s">
        <v>6800</v>
      </c>
      <c r="D2324" t="s">
        <v>1573</v>
      </c>
      <c r="E2324" s="6" t="s">
        <v>4251</v>
      </c>
      <c r="F2324" s="3">
        <v>7345961772</v>
      </c>
      <c r="G2324" s="6" t="s">
        <v>32</v>
      </c>
      <c r="H2324" s="6"/>
    </row>
    <row r="2325" spans="1:8" x14ac:dyDescent="0.3">
      <c r="A2325" s="7" t="s">
        <v>14250</v>
      </c>
      <c r="B2325" t="s">
        <v>14251</v>
      </c>
      <c r="C2325" t="s">
        <v>14252</v>
      </c>
      <c r="D2325" t="s">
        <v>1573</v>
      </c>
      <c r="E2325" s="6" t="s">
        <v>4251</v>
      </c>
      <c r="F2325" s="3">
        <v>2487470249</v>
      </c>
      <c r="G2325" s="6" t="s">
        <v>32</v>
      </c>
      <c r="H2325" s="6"/>
    </row>
    <row r="2326" spans="1:8" x14ac:dyDescent="0.3">
      <c r="A2326" s="7" t="s">
        <v>5259</v>
      </c>
      <c r="B2326" t="s">
        <v>5260</v>
      </c>
      <c r="C2326" t="s">
        <v>5261</v>
      </c>
      <c r="D2326" t="s">
        <v>438</v>
      </c>
      <c r="E2326" s="6" t="s">
        <v>5262</v>
      </c>
      <c r="F2326" s="3">
        <v>2486826396</v>
      </c>
      <c r="G2326" s="6" t="s">
        <v>32</v>
      </c>
      <c r="H2326" s="6"/>
    </row>
    <row r="2327" spans="1:8" x14ac:dyDescent="0.3">
      <c r="A2327" s="7" t="s">
        <v>7539</v>
      </c>
      <c r="B2327" t="s">
        <v>7540</v>
      </c>
      <c r="C2327" t="s">
        <v>7541</v>
      </c>
      <c r="D2327" t="s">
        <v>927</v>
      </c>
      <c r="E2327" s="6" t="s">
        <v>2622</v>
      </c>
      <c r="F2327" s="3">
        <v>2482543058</v>
      </c>
      <c r="G2327" s="6" t="s">
        <v>32</v>
      </c>
      <c r="H2327" s="6"/>
    </row>
    <row r="2328" spans="1:8" x14ac:dyDescent="0.3">
      <c r="A2328" s="7" t="s">
        <v>4378</v>
      </c>
      <c r="B2328" t="s">
        <v>4379</v>
      </c>
      <c r="C2328" t="s">
        <v>4380</v>
      </c>
      <c r="D2328" t="s">
        <v>1706</v>
      </c>
      <c r="E2328" s="6" t="s">
        <v>4381</v>
      </c>
      <c r="F2328" s="3">
        <v>8107449400</v>
      </c>
      <c r="G2328" s="6" t="s">
        <v>32</v>
      </c>
      <c r="H2328" s="6"/>
    </row>
    <row r="2329" spans="1:8" x14ac:dyDescent="0.3">
      <c r="A2329" s="7" t="s">
        <v>16108</v>
      </c>
      <c r="B2329" t="s">
        <v>16109</v>
      </c>
      <c r="C2329" t="s">
        <v>16110</v>
      </c>
      <c r="D2329" t="s">
        <v>790</v>
      </c>
      <c r="E2329" s="6" t="s">
        <v>4114</v>
      </c>
      <c r="F2329" s="3"/>
      <c r="G2329" s="6" t="s">
        <v>32</v>
      </c>
      <c r="H2329" s="6"/>
    </row>
    <row r="2330" spans="1:8" x14ac:dyDescent="0.3">
      <c r="A2330" s="7" t="s">
        <v>12695</v>
      </c>
      <c r="B2330" t="s">
        <v>12696</v>
      </c>
      <c r="C2330" t="s">
        <v>12697</v>
      </c>
      <c r="D2330" t="s">
        <v>978</v>
      </c>
      <c r="E2330" s="6" t="s">
        <v>2795</v>
      </c>
      <c r="F2330" s="3">
        <v>8107143340</v>
      </c>
      <c r="G2330" s="6" t="s">
        <v>32</v>
      </c>
      <c r="H2330" s="6"/>
    </row>
    <row r="2331" spans="1:8" x14ac:dyDescent="0.3">
      <c r="A2331" s="7" t="s">
        <v>11058</v>
      </c>
      <c r="B2331" t="s">
        <v>11059</v>
      </c>
      <c r="C2331" t="s">
        <v>11060</v>
      </c>
      <c r="D2331" t="s">
        <v>438</v>
      </c>
      <c r="E2331" s="6" t="s">
        <v>5262</v>
      </c>
      <c r="F2331" s="3">
        <v>2486180777</v>
      </c>
      <c r="G2331" s="6" t="s">
        <v>32</v>
      </c>
      <c r="H2331" s="6"/>
    </row>
    <row r="2332" spans="1:8" x14ac:dyDescent="0.3">
      <c r="A2332" s="7" t="s">
        <v>4008</v>
      </c>
      <c r="B2332" t="s">
        <v>4009</v>
      </c>
      <c r="C2332" t="s">
        <v>4010</v>
      </c>
      <c r="D2332" t="s">
        <v>266</v>
      </c>
      <c r="E2332" s="6" t="s">
        <v>4011</v>
      </c>
      <c r="F2332" s="3">
        <v>9892886561</v>
      </c>
      <c r="G2332" s="6" t="s">
        <v>32</v>
      </c>
      <c r="H2332" s="6"/>
    </row>
    <row r="2333" spans="1:8" x14ac:dyDescent="0.3">
      <c r="A2333" s="7" t="s">
        <v>5953</v>
      </c>
      <c r="B2333" t="s">
        <v>5954</v>
      </c>
      <c r="C2333" t="s">
        <v>4010</v>
      </c>
      <c r="D2333" t="s">
        <v>266</v>
      </c>
      <c r="E2333" s="6" t="s">
        <v>4011</v>
      </c>
      <c r="F2333" s="3">
        <v>9892886561</v>
      </c>
      <c r="G2333" s="6" t="s">
        <v>32</v>
      </c>
      <c r="H2333" s="6"/>
    </row>
    <row r="2334" spans="1:8" x14ac:dyDescent="0.3">
      <c r="A2334" s="7" t="s">
        <v>3404</v>
      </c>
      <c r="B2334" t="s">
        <v>3405</v>
      </c>
      <c r="C2334" t="s">
        <v>3406</v>
      </c>
      <c r="D2334" t="s">
        <v>3407</v>
      </c>
      <c r="E2334" s="6" t="s">
        <v>3408</v>
      </c>
      <c r="F2334" s="3">
        <v>2486696022</v>
      </c>
      <c r="G2334" s="6" t="s">
        <v>32</v>
      </c>
      <c r="H2334" s="6"/>
    </row>
    <row r="2335" spans="1:8" x14ac:dyDescent="0.3">
      <c r="A2335" s="7" t="s">
        <v>13604</v>
      </c>
      <c r="B2335" t="s">
        <v>13605</v>
      </c>
      <c r="C2335" t="s">
        <v>13606</v>
      </c>
      <c r="D2335" t="s">
        <v>978</v>
      </c>
      <c r="E2335" s="6" t="s">
        <v>2795</v>
      </c>
      <c r="F2335" s="3">
        <v>8107149369</v>
      </c>
      <c r="G2335" s="6" t="s">
        <v>32</v>
      </c>
      <c r="H2335" s="6"/>
    </row>
    <row r="2336" spans="1:8" x14ac:dyDescent="0.3">
      <c r="A2336" s="7" t="s">
        <v>14677</v>
      </c>
      <c r="B2336" t="s">
        <v>14678</v>
      </c>
      <c r="C2336" t="s">
        <v>14679</v>
      </c>
      <c r="D2336" t="s">
        <v>8699</v>
      </c>
      <c r="E2336" s="6" t="s">
        <v>8700</v>
      </c>
      <c r="F2336" s="3">
        <v>2694732156</v>
      </c>
      <c r="G2336" s="6" t="s">
        <v>32</v>
      </c>
      <c r="H2336" s="6"/>
    </row>
    <row r="2337" spans="1:8" x14ac:dyDescent="0.3">
      <c r="A2337" s="7" t="s">
        <v>15554</v>
      </c>
      <c r="B2337" t="s">
        <v>15555</v>
      </c>
      <c r="C2337" t="s">
        <v>15556</v>
      </c>
      <c r="D2337" t="s">
        <v>246</v>
      </c>
      <c r="E2337" s="6" t="s">
        <v>3979</v>
      </c>
      <c r="F2337" s="3">
        <v>3132211939</v>
      </c>
      <c r="G2337" s="6" t="s">
        <v>32</v>
      </c>
      <c r="H2337" s="6"/>
    </row>
    <row r="2338" spans="1:8" x14ac:dyDescent="0.3">
      <c r="A2338" s="7" t="s">
        <v>11856</v>
      </c>
      <c r="B2338" t="s">
        <v>11857</v>
      </c>
      <c r="C2338" t="s">
        <v>11858</v>
      </c>
      <c r="D2338" t="s">
        <v>552</v>
      </c>
      <c r="E2338" s="6" t="s">
        <v>3112</v>
      </c>
      <c r="F2338" s="3">
        <v>2485946794</v>
      </c>
      <c r="G2338" s="6" t="s">
        <v>32</v>
      </c>
      <c r="H2338" s="6"/>
    </row>
    <row r="2339" spans="1:8" x14ac:dyDescent="0.3">
      <c r="A2339" s="7" t="s">
        <v>11955</v>
      </c>
      <c r="B2339" t="s">
        <v>11956</v>
      </c>
      <c r="C2339" t="s">
        <v>11957</v>
      </c>
      <c r="D2339" t="s">
        <v>15</v>
      </c>
      <c r="E2339" s="6" t="s">
        <v>3416</v>
      </c>
      <c r="F2339" s="3">
        <v>5178825661</v>
      </c>
      <c r="G2339" s="6" t="s">
        <v>32</v>
      </c>
      <c r="H2339" s="6"/>
    </row>
    <row r="2340" spans="1:8" x14ac:dyDescent="0.3">
      <c r="A2340" s="7" t="s">
        <v>6364</v>
      </c>
      <c r="B2340" t="s">
        <v>6365</v>
      </c>
      <c r="C2340" t="s">
        <v>6366</v>
      </c>
      <c r="D2340" t="s">
        <v>246</v>
      </c>
      <c r="E2340" s="6" t="s">
        <v>2940</v>
      </c>
      <c r="F2340" s="3">
        <v>3133684857</v>
      </c>
      <c r="G2340" s="6" t="s">
        <v>32</v>
      </c>
      <c r="H2340" s="6"/>
    </row>
    <row r="2341" spans="1:8" x14ac:dyDescent="0.3">
      <c r="A2341" s="7" t="s">
        <v>12930</v>
      </c>
      <c r="B2341" t="s">
        <v>12931</v>
      </c>
      <c r="C2341" t="s">
        <v>12932</v>
      </c>
      <c r="D2341" t="s">
        <v>246</v>
      </c>
      <c r="E2341" s="6" t="s">
        <v>4747</v>
      </c>
      <c r="F2341" s="3">
        <v>3138380046</v>
      </c>
      <c r="G2341" s="6" t="s">
        <v>32</v>
      </c>
      <c r="H2341" s="6"/>
    </row>
    <row r="2342" spans="1:8" x14ac:dyDescent="0.3">
      <c r="A2342" s="7" t="s">
        <v>14885</v>
      </c>
      <c r="B2342" t="s">
        <v>14886</v>
      </c>
      <c r="C2342" t="s">
        <v>14887</v>
      </c>
      <c r="D2342" t="s">
        <v>187</v>
      </c>
      <c r="E2342" s="6" t="s">
        <v>3604</v>
      </c>
      <c r="F2342" s="3">
        <v>9897522803</v>
      </c>
      <c r="G2342" s="6" t="s">
        <v>32</v>
      </c>
      <c r="H2342" s="6"/>
    </row>
    <row r="2343" spans="1:8" x14ac:dyDescent="0.3">
      <c r="A2343" s="7" t="s">
        <v>6870</v>
      </c>
      <c r="B2343" t="s">
        <v>6871</v>
      </c>
      <c r="C2343" t="s">
        <v>6872</v>
      </c>
      <c r="D2343" t="s">
        <v>438</v>
      </c>
      <c r="E2343" s="6" t="s">
        <v>5273</v>
      </c>
      <c r="F2343" s="3">
        <v>2486739252</v>
      </c>
      <c r="G2343" s="6" t="s">
        <v>32</v>
      </c>
      <c r="H2343" s="6"/>
    </row>
    <row r="2344" spans="1:8" x14ac:dyDescent="0.3">
      <c r="A2344" s="7" t="s">
        <v>11071</v>
      </c>
      <c r="B2344" t="s">
        <v>11072</v>
      </c>
      <c r="C2344" t="s">
        <v>11073</v>
      </c>
      <c r="D2344" t="s">
        <v>412</v>
      </c>
      <c r="E2344" s="6" t="s">
        <v>7959</v>
      </c>
      <c r="F2344" s="3">
        <v>7347759208</v>
      </c>
      <c r="G2344" s="6" t="s">
        <v>32</v>
      </c>
      <c r="H2344" s="6"/>
    </row>
    <row r="2345" spans="1:8" x14ac:dyDescent="0.3">
      <c r="A2345" s="7" t="s">
        <v>12362</v>
      </c>
      <c r="B2345" t="s">
        <v>12363</v>
      </c>
      <c r="C2345" t="s">
        <v>12364</v>
      </c>
      <c r="D2345" t="s">
        <v>833</v>
      </c>
      <c r="E2345" s="6" t="s">
        <v>2646</v>
      </c>
      <c r="F2345" s="3">
        <v>3132785998</v>
      </c>
      <c r="G2345" s="6" t="s">
        <v>32</v>
      </c>
      <c r="H2345" s="6"/>
    </row>
    <row r="2346" spans="1:8" x14ac:dyDescent="0.3">
      <c r="A2346" s="7" t="s">
        <v>5390</v>
      </c>
      <c r="B2346" t="s">
        <v>5391</v>
      </c>
      <c r="C2346" t="s">
        <v>5392</v>
      </c>
      <c r="D2346" t="s">
        <v>172</v>
      </c>
      <c r="E2346" s="6" t="s">
        <v>2594</v>
      </c>
      <c r="F2346" s="3">
        <v>2693436653</v>
      </c>
      <c r="G2346" s="6" t="s">
        <v>32</v>
      </c>
      <c r="H2346" s="6"/>
    </row>
    <row r="2347" spans="1:8" x14ac:dyDescent="0.3">
      <c r="A2347" s="7" t="s">
        <v>4550</v>
      </c>
      <c r="B2347" t="s">
        <v>4551</v>
      </c>
      <c r="C2347" t="s">
        <v>4552</v>
      </c>
      <c r="D2347" t="s">
        <v>15</v>
      </c>
      <c r="E2347" s="6" t="s">
        <v>3645</v>
      </c>
      <c r="F2347" s="3">
        <v>5173914572</v>
      </c>
      <c r="G2347" s="6" t="s">
        <v>32</v>
      </c>
      <c r="H2347" s="6"/>
    </row>
    <row r="2348" spans="1:8" x14ac:dyDescent="0.3">
      <c r="A2348" s="7" t="s">
        <v>12796</v>
      </c>
      <c r="B2348" t="s">
        <v>12797</v>
      </c>
      <c r="C2348" t="s">
        <v>12798</v>
      </c>
      <c r="D2348" t="s">
        <v>15</v>
      </c>
      <c r="E2348" s="6" t="s">
        <v>3341</v>
      </c>
      <c r="F2348" s="3">
        <v>5173914572</v>
      </c>
      <c r="G2348" s="6" t="s">
        <v>32</v>
      </c>
      <c r="H2348" s="6"/>
    </row>
    <row r="2349" spans="1:8" x14ac:dyDescent="0.3">
      <c r="A2349" s="7" t="s">
        <v>15466</v>
      </c>
      <c r="B2349" t="s">
        <v>15467</v>
      </c>
      <c r="C2349" t="s">
        <v>15468</v>
      </c>
      <c r="D2349" t="s">
        <v>334</v>
      </c>
      <c r="E2349" s="6" t="s">
        <v>5461</v>
      </c>
      <c r="F2349" s="3">
        <v>8104078430</v>
      </c>
      <c r="G2349" s="6" t="s">
        <v>32</v>
      </c>
      <c r="H2349" s="6"/>
    </row>
    <row r="2350" spans="1:8" x14ac:dyDescent="0.3">
      <c r="A2350" s="7" t="s">
        <v>10625</v>
      </c>
      <c r="B2350" t="s">
        <v>10626</v>
      </c>
      <c r="C2350" t="s">
        <v>10627</v>
      </c>
      <c r="D2350" t="s">
        <v>2453</v>
      </c>
      <c r="E2350" s="6" t="s">
        <v>6152</v>
      </c>
      <c r="F2350" s="3">
        <v>7343792601</v>
      </c>
      <c r="G2350" s="6" t="s">
        <v>32</v>
      </c>
      <c r="H2350" s="6"/>
    </row>
    <row r="2351" spans="1:8" x14ac:dyDescent="0.3">
      <c r="A2351" s="7" t="s">
        <v>14051</v>
      </c>
      <c r="B2351" t="s">
        <v>14052</v>
      </c>
      <c r="C2351" t="s">
        <v>14053</v>
      </c>
      <c r="D2351" t="s">
        <v>334</v>
      </c>
      <c r="E2351" s="6" t="s">
        <v>3975</v>
      </c>
      <c r="F2351" s="3">
        <v>8104076687</v>
      </c>
      <c r="G2351" s="6" t="s">
        <v>32</v>
      </c>
      <c r="H2351" s="6"/>
    </row>
    <row r="2352" spans="1:8" x14ac:dyDescent="0.3">
      <c r="A2352" s="7" t="s">
        <v>12643</v>
      </c>
      <c r="B2352" t="s">
        <v>12644</v>
      </c>
      <c r="C2352" t="s">
        <v>12645</v>
      </c>
      <c r="D2352" t="s">
        <v>58</v>
      </c>
      <c r="E2352" s="6" t="s">
        <v>2527</v>
      </c>
      <c r="F2352" s="3">
        <v>2314577758</v>
      </c>
      <c r="G2352" s="6" t="s">
        <v>32</v>
      </c>
      <c r="H2352" s="6"/>
    </row>
    <row r="2353" spans="1:8" x14ac:dyDescent="0.3">
      <c r="A2353" s="7" t="s">
        <v>10637</v>
      </c>
      <c r="B2353" t="s">
        <v>10638</v>
      </c>
      <c r="C2353" t="s">
        <v>10639</v>
      </c>
      <c r="D2353" t="s">
        <v>630</v>
      </c>
      <c r="E2353" s="6" t="s">
        <v>4630</v>
      </c>
      <c r="F2353" s="3">
        <v>9894262035</v>
      </c>
      <c r="G2353" s="6" t="s">
        <v>32</v>
      </c>
      <c r="H2353" s="6"/>
    </row>
    <row r="2354" spans="1:8" x14ac:dyDescent="0.3">
      <c r="A2354" s="7" t="s">
        <v>12332</v>
      </c>
      <c r="B2354" t="s">
        <v>12333</v>
      </c>
      <c r="C2354" t="s">
        <v>12334</v>
      </c>
      <c r="D2354" t="s">
        <v>766</v>
      </c>
      <c r="E2354" s="6" t="s">
        <v>2586</v>
      </c>
      <c r="F2354" s="3">
        <v>9893162838</v>
      </c>
      <c r="G2354" s="6" t="s">
        <v>32</v>
      </c>
      <c r="H2354" s="6"/>
    </row>
    <row r="2355" spans="1:8" x14ac:dyDescent="0.3">
      <c r="A2355" s="7" t="s">
        <v>12752</v>
      </c>
      <c r="B2355" t="s">
        <v>12753</v>
      </c>
      <c r="C2355" t="s">
        <v>12754</v>
      </c>
      <c r="D2355" t="s">
        <v>12755</v>
      </c>
      <c r="E2355" s="6" t="s">
        <v>4695</v>
      </c>
      <c r="F2355" s="3">
        <v>7343917060</v>
      </c>
      <c r="G2355" s="6" t="s">
        <v>32</v>
      </c>
      <c r="H2355" s="6"/>
    </row>
    <row r="2356" spans="1:8" x14ac:dyDescent="0.3">
      <c r="A2356" s="7" t="s">
        <v>16091</v>
      </c>
      <c r="B2356" t="s">
        <v>16092</v>
      </c>
      <c r="C2356" t="s">
        <v>16093</v>
      </c>
      <c r="D2356" t="s">
        <v>215</v>
      </c>
      <c r="E2356" s="6" t="s">
        <v>2767</v>
      </c>
      <c r="F2356" s="3">
        <v>2312065121</v>
      </c>
      <c r="G2356" s="6" t="s">
        <v>32</v>
      </c>
      <c r="H2356" s="6"/>
    </row>
    <row r="2357" spans="1:8" x14ac:dyDescent="0.3">
      <c r="A2357" s="7" t="s">
        <v>10410</v>
      </c>
      <c r="B2357" t="s">
        <v>10411</v>
      </c>
      <c r="C2357" t="s">
        <v>5565</v>
      </c>
      <c r="D2357" t="s">
        <v>215</v>
      </c>
      <c r="E2357" s="6" t="s">
        <v>2767</v>
      </c>
      <c r="F2357" s="3">
        <v>2318456100</v>
      </c>
      <c r="G2357" s="6" t="s">
        <v>32</v>
      </c>
      <c r="H2357" s="6"/>
    </row>
    <row r="2358" spans="1:8" x14ac:dyDescent="0.3">
      <c r="A2358" s="7" t="s">
        <v>5563</v>
      </c>
      <c r="B2358" t="s">
        <v>5564</v>
      </c>
      <c r="C2358" t="s">
        <v>5565</v>
      </c>
      <c r="D2358" t="s">
        <v>215</v>
      </c>
      <c r="E2358" s="6" t="s">
        <v>2767</v>
      </c>
      <c r="F2358" s="3">
        <v>2318456100</v>
      </c>
      <c r="G2358" s="6" t="s">
        <v>32</v>
      </c>
      <c r="H2358" s="6"/>
    </row>
    <row r="2359" spans="1:8" x14ac:dyDescent="0.3">
      <c r="A2359" s="7" t="s">
        <v>6698</v>
      </c>
      <c r="B2359" t="s">
        <v>6699</v>
      </c>
      <c r="C2359" t="s">
        <v>6700</v>
      </c>
      <c r="D2359" t="s">
        <v>2151</v>
      </c>
      <c r="E2359" s="6" t="s">
        <v>5232</v>
      </c>
      <c r="F2359" s="3">
        <v>2486510167</v>
      </c>
      <c r="G2359" s="6" t="s">
        <v>32</v>
      </c>
      <c r="H2359" s="6"/>
    </row>
    <row r="2360" spans="1:8" x14ac:dyDescent="0.3">
      <c r="A2360" s="7" t="s">
        <v>6627</v>
      </c>
      <c r="B2360" t="s">
        <v>6628</v>
      </c>
      <c r="C2360" t="s">
        <v>6629</v>
      </c>
      <c r="D2360" t="s">
        <v>2891</v>
      </c>
      <c r="E2360" s="6" t="s">
        <v>2892</v>
      </c>
      <c r="F2360" s="3">
        <v>2486287157</v>
      </c>
      <c r="G2360" s="6" t="s">
        <v>32</v>
      </c>
      <c r="H2360" s="6"/>
    </row>
    <row r="2361" spans="1:8" x14ac:dyDescent="0.3">
      <c r="A2361" s="7" t="s">
        <v>14428</v>
      </c>
      <c r="B2361" t="s">
        <v>14429</v>
      </c>
      <c r="C2361" t="s">
        <v>14430</v>
      </c>
      <c r="D2361" t="s">
        <v>3992</v>
      </c>
      <c r="E2361" s="6" t="s">
        <v>3993</v>
      </c>
      <c r="F2361" s="3">
        <v>7343374251</v>
      </c>
      <c r="G2361" s="6" t="s">
        <v>32</v>
      </c>
      <c r="H2361" s="6"/>
    </row>
    <row r="2362" spans="1:8" x14ac:dyDescent="0.3">
      <c r="A2362" s="7" t="s">
        <v>3329</v>
      </c>
      <c r="B2362" t="s">
        <v>3330</v>
      </c>
      <c r="C2362" t="s">
        <v>3331</v>
      </c>
      <c r="D2362" t="s">
        <v>3332</v>
      </c>
      <c r="E2362" s="6" t="s">
        <v>3333</v>
      </c>
      <c r="F2362" s="3">
        <v>9892394749</v>
      </c>
      <c r="G2362" s="6" t="s">
        <v>32</v>
      </c>
      <c r="H2362" s="6"/>
    </row>
    <row r="2363" spans="1:8" x14ac:dyDescent="0.3">
      <c r="A2363" s="7" t="s">
        <v>9192</v>
      </c>
      <c r="B2363" t="s">
        <v>9193</v>
      </c>
      <c r="C2363" t="s">
        <v>9194</v>
      </c>
      <c r="D2363" t="s">
        <v>246</v>
      </c>
      <c r="E2363" s="6" t="s">
        <v>3979</v>
      </c>
      <c r="F2363" s="3">
        <v>3133345728</v>
      </c>
      <c r="G2363" s="6" t="s">
        <v>32</v>
      </c>
      <c r="H2363" s="6"/>
    </row>
    <row r="2364" spans="1:8" x14ac:dyDescent="0.3">
      <c r="A2364" s="7" t="s">
        <v>13247</v>
      </c>
      <c r="B2364" t="s">
        <v>13248</v>
      </c>
      <c r="C2364" t="s">
        <v>13249</v>
      </c>
      <c r="D2364" t="s">
        <v>4319</v>
      </c>
      <c r="E2364" s="6" t="s">
        <v>4320</v>
      </c>
      <c r="F2364" s="3">
        <v>6168443059</v>
      </c>
      <c r="G2364" s="6" t="s">
        <v>32</v>
      </c>
      <c r="H2364" s="6"/>
    </row>
    <row r="2365" spans="1:8" x14ac:dyDescent="0.3">
      <c r="A2365" s="7" t="s">
        <v>13232</v>
      </c>
      <c r="B2365" t="s">
        <v>13233</v>
      </c>
      <c r="C2365" t="s">
        <v>13234</v>
      </c>
      <c r="D2365" t="s">
        <v>691</v>
      </c>
      <c r="E2365" s="6" t="s">
        <v>2716</v>
      </c>
      <c r="F2365" s="3">
        <v>2696842058</v>
      </c>
      <c r="G2365" s="6" t="s">
        <v>32</v>
      </c>
      <c r="H2365" s="6"/>
    </row>
    <row r="2366" spans="1:8" x14ac:dyDescent="0.3">
      <c r="A2366" s="7" t="s">
        <v>7586</v>
      </c>
      <c r="B2366" t="s">
        <v>7587</v>
      </c>
      <c r="C2366" t="s">
        <v>7588</v>
      </c>
      <c r="D2366" t="s">
        <v>665</v>
      </c>
      <c r="E2366" s="6" t="s">
        <v>4168</v>
      </c>
      <c r="F2366" s="3">
        <v>2404233517</v>
      </c>
      <c r="G2366" s="6" t="s">
        <v>32</v>
      </c>
      <c r="H2366" s="6"/>
    </row>
    <row r="2367" spans="1:8" x14ac:dyDescent="0.3">
      <c r="A2367" s="7" t="s">
        <v>4914</v>
      </c>
      <c r="B2367" t="s">
        <v>4915</v>
      </c>
      <c r="C2367" t="s">
        <v>4916</v>
      </c>
      <c r="D2367" t="s">
        <v>153</v>
      </c>
      <c r="E2367" s="6" t="s">
        <v>2558</v>
      </c>
      <c r="F2367" s="3">
        <v>9897728133</v>
      </c>
      <c r="G2367" s="6" t="s">
        <v>32</v>
      </c>
      <c r="H2367" s="6"/>
    </row>
    <row r="2368" spans="1:8" x14ac:dyDescent="0.3">
      <c r="A2368" s="7" t="s">
        <v>11853</v>
      </c>
      <c r="B2368" t="s">
        <v>11854</v>
      </c>
      <c r="C2368" t="s">
        <v>11855</v>
      </c>
      <c r="D2368" t="s">
        <v>145</v>
      </c>
      <c r="E2368" s="6" t="s">
        <v>5399</v>
      </c>
      <c r="F2368" s="3">
        <v>6164514719</v>
      </c>
      <c r="G2368" s="6" t="s">
        <v>32</v>
      </c>
      <c r="H2368" s="6"/>
    </row>
    <row r="2369" spans="1:8" x14ac:dyDescent="0.3">
      <c r="A2369" s="7" t="s">
        <v>15626</v>
      </c>
      <c r="B2369" t="s">
        <v>15627</v>
      </c>
      <c r="C2369" t="s">
        <v>15628</v>
      </c>
      <c r="D2369" t="s">
        <v>4984</v>
      </c>
      <c r="E2369" s="6" t="s">
        <v>4985</v>
      </c>
      <c r="F2369" s="3">
        <v>8103463311</v>
      </c>
      <c r="G2369" s="6" t="s">
        <v>32</v>
      </c>
      <c r="H2369" s="6"/>
    </row>
    <row r="2370" spans="1:8" x14ac:dyDescent="0.3">
      <c r="A2370" s="7" t="s">
        <v>14179</v>
      </c>
      <c r="B2370" t="s">
        <v>14180</v>
      </c>
      <c r="C2370" t="s">
        <v>14181</v>
      </c>
      <c r="D2370" t="s">
        <v>2810</v>
      </c>
      <c r="E2370" s="6" t="s">
        <v>2811</v>
      </c>
      <c r="F2370" s="3">
        <v>7348958357</v>
      </c>
      <c r="G2370" s="6" t="s">
        <v>32</v>
      </c>
      <c r="H2370" s="6"/>
    </row>
    <row r="2371" spans="1:8" x14ac:dyDescent="0.3">
      <c r="A2371" s="7" t="s">
        <v>12287</v>
      </c>
      <c r="B2371" t="s">
        <v>12288</v>
      </c>
      <c r="C2371" t="s">
        <v>12289</v>
      </c>
      <c r="D2371" t="s">
        <v>1265</v>
      </c>
      <c r="E2371" s="6" t="s">
        <v>11334</v>
      </c>
      <c r="F2371" s="3">
        <v>9896718906</v>
      </c>
      <c r="G2371" s="6" t="s">
        <v>32</v>
      </c>
      <c r="H2371" s="6"/>
    </row>
    <row r="2372" spans="1:8" x14ac:dyDescent="0.3">
      <c r="A2372" s="7" t="s">
        <v>15969</v>
      </c>
      <c r="B2372" t="s">
        <v>15970</v>
      </c>
      <c r="C2372" t="s">
        <v>15971</v>
      </c>
      <c r="D2372" t="s">
        <v>2301</v>
      </c>
      <c r="E2372" s="6" t="s">
        <v>2546</v>
      </c>
      <c r="F2372" s="3">
        <v>6163250222</v>
      </c>
      <c r="G2372" s="6" t="s">
        <v>32</v>
      </c>
      <c r="H2372" s="6"/>
    </row>
    <row r="2373" spans="1:8" x14ac:dyDescent="0.3">
      <c r="A2373" s="7" t="s">
        <v>11850</v>
      </c>
      <c r="B2373" t="s">
        <v>11851</v>
      </c>
      <c r="C2373" t="s">
        <v>11852</v>
      </c>
      <c r="D2373" t="s">
        <v>3809</v>
      </c>
      <c r="E2373" s="6" t="s">
        <v>3810</v>
      </c>
      <c r="F2373" s="3">
        <v>9897617259</v>
      </c>
      <c r="G2373" s="6" t="s">
        <v>32</v>
      </c>
      <c r="H2373" s="6"/>
    </row>
    <row r="2374" spans="1:8" x14ac:dyDescent="0.3">
      <c r="A2374" s="7" t="s">
        <v>5188</v>
      </c>
      <c r="B2374" t="s">
        <v>5189</v>
      </c>
      <c r="C2374" t="s">
        <v>5190</v>
      </c>
      <c r="D2374" t="s">
        <v>405</v>
      </c>
      <c r="E2374" s="6" t="s">
        <v>3044</v>
      </c>
      <c r="F2374" s="3">
        <v>5173379340</v>
      </c>
      <c r="G2374" s="6" t="s">
        <v>32</v>
      </c>
      <c r="H2374" s="6"/>
    </row>
    <row r="2375" spans="1:8" x14ac:dyDescent="0.3">
      <c r="A2375" s="7" t="s">
        <v>10420</v>
      </c>
      <c r="B2375" t="s">
        <v>10421</v>
      </c>
      <c r="C2375" t="s">
        <v>10422</v>
      </c>
      <c r="D2375" t="s">
        <v>10423</v>
      </c>
      <c r="E2375" s="6" t="s">
        <v>10424</v>
      </c>
      <c r="F2375" s="3">
        <v>8106339227</v>
      </c>
      <c r="G2375" s="6" t="s">
        <v>32</v>
      </c>
      <c r="H2375" s="6"/>
    </row>
    <row r="2376" spans="1:8" x14ac:dyDescent="0.3">
      <c r="A2376" s="7" t="s">
        <v>12823</v>
      </c>
      <c r="B2376" t="s">
        <v>12824</v>
      </c>
      <c r="C2376" t="s">
        <v>12825</v>
      </c>
      <c r="D2376" t="s">
        <v>230</v>
      </c>
      <c r="E2376" s="6" t="s">
        <v>2806</v>
      </c>
      <c r="F2376" s="3">
        <v>6162290427</v>
      </c>
      <c r="G2376" s="6" t="s">
        <v>32</v>
      </c>
      <c r="H2376" s="6"/>
    </row>
    <row r="2377" spans="1:8" x14ac:dyDescent="0.3">
      <c r="A2377" s="7" t="s">
        <v>4544</v>
      </c>
      <c r="B2377" t="s">
        <v>4545</v>
      </c>
      <c r="C2377" t="s">
        <v>4546</v>
      </c>
      <c r="D2377" t="s">
        <v>230</v>
      </c>
      <c r="E2377" s="6" t="s">
        <v>2806</v>
      </c>
      <c r="F2377" s="3">
        <v>6162290427</v>
      </c>
      <c r="G2377" s="6" t="s">
        <v>32</v>
      </c>
      <c r="H2377" s="6"/>
    </row>
    <row r="2378" spans="1:8" x14ac:dyDescent="0.3">
      <c r="A2378" s="7" t="s">
        <v>11665</v>
      </c>
      <c r="B2378" t="s">
        <v>11666</v>
      </c>
      <c r="C2378" t="s">
        <v>11667</v>
      </c>
      <c r="D2378" t="s">
        <v>334</v>
      </c>
      <c r="E2378" s="6" t="s">
        <v>5133</v>
      </c>
      <c r="F2378" s="3">
        <v>8102283950</v>
      </c>
      <c r="G2378" s="6" t="s">
        <v>32</v>
      </c>
      <c r="H2378" s="6"/>
    </row>
    <row r="2379" spans="1:8" x14ac:dyDescent="0.3">
      <c r="A2379" s="7" t="s">
        <v>9670</v>
      </c>
      <c r="B2379" t="s">
        <v>9671</v>
      </c>
      <c r="C2379" t="s">
        <v>9672</v>
      </c>
      <c r="D2379" t="s">
        <v>246</v>
      </c>
      <c r="E2379" s="6" t="s">
        <v>2936</v>
      </c>
      <c r="F2379" s="3">
        <v>3139257289</v>
      </c>
      <c r="G2379" s="6" t="s">
        <v>32</v>
      </c>
      <c r="H2379" s="6"/>
    </row>
    <row r="2380" spans="1:8" x14ac:dyDescent="0.3">
      <c r="A2380" s="7" t="s">
        <v>3026</v>
      </c>
      <c r="B2380" t="s">
        <v>3027</v>
      </c>
      <c r="C2380" t="s">
        <v>3028</v>
      </c>
      <c r="D2380" t="s">
        <v>992</v>
      </c>
      <c r="E2380" s="6" t="s">
        <v>3029</v>
      </c>
      <c r="F2380" s="3">
        <v>5867277475</v>
      </c>
      <c r="G2380" s="6" t="s">
        <v>32</v>
      </c>
      <c r="H2380" s="6"/>
    </row>
    <row r="2381" spans="1:8" x14ac:dyDescent="0.3">
      <c r="A2381" s="7" t="s">
        <v>15013</v>
      </c>
      <c r="B2381" t="s">
        <v>15014</v>
      </c>
      <c r="C2381" t="s">
        <v>15015</v>
      </c>
      <c r="D2381" t="s">
        <v>6765</v>
      </c>
      <c r="E2381" s="6" t="s">
        <v>3389</v>
      </c>
      <c r="F2381" s="3">
        <v>5862269860</v>
      </c>
      <c r="G2381" s="6" t="s">
        <v>32</v>
      </c>
      <c r="H2381" s="6"/>
    </row>
    <row r="2382" spans="1:8" x14ac:dyDescent="0.3">
      <c r="A2382" s="7" t="s">
        <v>11365</v>
      </c>
      <c r="B2382" t="s">
        <v>11366</v>
      </c>
      <c r="C2382" t="s">
        <v>11367</v>
      </c>
      <c r="D2382" t="s">
        <v>457</v>
      </c>
      <c r="E2382" s="6" t="s">
        <v>4646</v>
      </c>
      <c r="F2382" s="3">
        <v>5867748367</v>
      </c>
      <c r="G2382" s="6" t="s">
        <v>32</v>
      </c>
      <c r="H2382" s="6"/>
    </row>
    <row r="2383" spans="1:8" x14ac:dyDescent="0.3">
      <c r="A2383" s="7" t="s">
        <v>6898</v>
      </c>
      <c r="B2383" t="s">
        <v>6899</v>
      </c>
      <c r="C2383" t="s">
        <v>6900</v>
      </c>
      <c r="D2383" t="s">
        <v>94</v>
      </c>
      <c r="E2383" s="6" t="s">
        <v>3474</v>
      </c>
      <c r="F2383" s="3">
        <v>5177800393</v>
      </c>
      <c r="G2383" s="6" t="s">
        <v>32</v>
      </c>
      <c r="H2383" s="6"/>
    </row>
    <row r="2384" spans="1:8" x14ac:dyDescent="0.3">
      <c r="A2384" s="7" t="s">
        <v>8253</v>
      </c>
      <c r="B2384" t="s">
        <v>8254</v>
      </c>
      <c r="C2384" t="s">
        <v>8255</v>
      </c>
      <c r="D2384" t="s">
        <v>2301</v>
      </c>
      <c r="E2384" s="6" t="s">
        <v>2542</v>
      </c>
      <c r="F2384" s="3">
        <v>6168279060</v>
      </c>
      <c r="G2384" s="6" t="s">
        <v>32</v>
      </c>
      <c r="H2384" s="6"/>
    </row>
    <row r="2385" spans="1:8" x14ac:dyDescent="0.3">
      <c r="A2385" s="7" t="s">
        <v>14746</v>
      </c>
      <c r="B2385" t="s">
        <v>14747</v>
      </c>
      <c r="C2385" t="s">
        <v>14748</v>
      </c>
      <c r="D2385" t="s">
        <v>187</v>
      </c>
      <c r="E2385" s="6" t="s">
        <v>8142</v>
      </c>
      <c r="F2385" s="3">
        <v>9893271464</v>
      </c>
      <c r="G2385" s="6" t="s">
        <v>32</v>
      </c>
      <c r="H2385" s="6"/>
    </row>
    <row r="2386" spans="1:8" x14ac:dyDescent="0.3">
      <c r="A2386" s="7" t="s">
        <v>9404</v>
      </c>
      <c r="B2386" t="s">
        <v>9405</v>
      </c>
      <c r="C2386" t="s">
        <v>9406</v>
      </c>
      <c r="D2386" t="s">
        <v>9407</v>
      </c>
      <c r="E2386" s="6" t="s">
        <v>9408</v>
      </c>
      <c r="F2386" s="3">
        <v>2486811010</v>
      </c>
      <c r="G2386" s="6" t="s">
        <v>32</v>
      </c>
      <c r="H2386" s="6"/>
    </row>
    <row r="2387" spans="1:8" x14ac:dyDescent="0.3">
      <c r="A2387" s="7" t="s">
        <v>7726</v>
      </c>
      <c r="B2387" t="s">
        <v>7727</v>
      </c>
      <c r="C2387" t="s">
        <v>7728</v>
      </c>
      <c r="D2387" t="s">
        <v>4442</v>
      </c>
      <c r="E2387" s="6" t="s">
        <v>4443</v>
      </c>
      <c r="F2387" s="3">
        <v>2318394585</v>
      </c>
      <c r="G2387" s="6" t="s">
        <v>32</v>
      </c>
      <c r="H2387" s="6"/>
    </row>
    <row r="2388" spans="1:8" x14ac:dyDescent="0.3">
      <c r="A2388" s="7" t="s">
        <v>14325</v>
      </c>
      <c r="B2388" t="s">
        <v>14326</v>
      </c>
      <c r="C2388" t="s">
        <v>7728</v>
      </c>
      <c r="D2388" t="s">
        <v>4442</v>
      </c>
      <c r="E2388" s="6" t="s">
        <v>4443</v>
      </c>
      <c r="F2388" s="3">
        <v>2318782770</v>
      </c>
      <c r="G2388" s="6" t="s">
        <v>32</v>
      </c>
      <c r="H2388" s="6"/>
    </row>
    <row r="2389" spans="1:8" x14ac:dyDescent="0.3">
      <c r="A2389" s="7" t="s">
        <v>6186</v>
      </c>
      <c r="B2389" t="s">
        <v>6187</v>
      </c>
      <c r="C2389" t="s">
        <v>6188</v>
      </c>
      <c r="D2389" t="s">
        <v>234</v>
      </c>
      <c r="E2389" s="6" t="s">
        <v>4255</v>
      </c>
      <c r="F2389" s="3">
        <v>2318788352</v>
      </c>
      <c r="G2389" s="6" t="s">
        <v>32</v>
      </c>
      <c r="H2389" s="6"/>
    </row>
    <row r="2390" spans="1:8" x14ac:dyDescent="0.3">
      <c r="A2390" s="7" t="s">
        <v>7450</v>
      </c>
      <c r="B2390" t="s">
        <v>7451</v>
      </c>
      <c r="C2390" t="s">
        <v>7452</v>
      </c>
      <c r="D2390" t="s">
        <v>4268</v>
      </c>
      <c r="E2390" s="6" t="s">
        <v>4269</v>
      </c>
      <c r="F2390" s="3">
        <v>8109310550</v>
      </c>
      <c r="G2390" s="6" t="s">
        <v>32</v>
      </c>
      <c r="H2390" s="6"/>
    </row>
    <row r="2391" spans="1:8" x14ac:dyDescent="0.3">
      <c r="A2391" s="7" t="s">
        <v>5525</v>
      </c>
      <c r="B2391" t="s">
        <v>5526</v>
      </c>
      <c r="C2391" t="s">
        <v>5527</v>
      </c>
      <c r="D2391" t="s">
        <v>330</v>
      </c>
      <c r="E2391" s="6" t="s">
        <v>3192</v>
      </c>
      <c r="F2391" s="3">
        <v>5172641221</v>
      </c>
      <c r="G2391" s="6" t="s">
        <v>32</v>
      </c>
      <c r="H2391" s="6"/>
    </row>
    <row r="2392" spans="1:8" x14ac:dyDescent="0.3">
      <c r="A2392" s="7" t="s">
        <v>13640</v>
      </c>
      <c r="B2392" t="s">
        <v>13641</v>
      </c>
      <c r="C2392" t="s">
        <v>13642</v>
      </c>
      <c r="D2392" t="s">
        <v>330</v>
      </c>
      <c r="E2392" s="6" t="s">
        <v>3192</v>
      </c>
      <c r="F2392" s="3">
        <v>5172633544</v>
      </c>
      <c r="G2392" s="6" t="s">
        <v>32</v>
      </c>
      <c r="H2392" s="6"/>
    </row>
    <row r="2393" spans="1:8" x14ac:dyDescent="0.3">
      <c r="A2393" s="7" t="s">
        <v>3378</v>
      </c>
      <c r="B2393" t="s">
        <v>3379</v>
      </c>
      <c r="C2393" t="s">
        <v>3380</v>
      </c>
      <c r="D2393" t="s">
        <v>330</v>
      </c>
      <c r="E2393" s="6" t="s">
        <v>3192</v>
      </c>
      <c r="F2393" s="3">
        <v>5172634917</v>
      </c>
      <c r="G2393" s="6" t="s">
        <v>32</v>
      </c>
      <c r="H2393" s="6"/>
    </row>
    <row r="2394" spans="1:8" x14ac:dyDescent="0.3">
      <c r="A2394" s="7" t="s">
        <v>9819</v>
      </c>
      <c r="B2394" t="s">
        <v>9820</v>
      </c>
      <c r="C2394" t="s">
        <v>9821</v>
      </c>
      <c r="D2394" t="s">
        <v>1287</v>
      </c>
      <c r="E2394" s="6" t="s">
        <v>3275</v>
      </c>
      <c r="F2394" s="3">
        <v>8106396386</v>
      </c>
      <c r="G2394" s="6" t="s">
        <v>32</v>
      </c>
      <c r="H2394" s="6"/>
    </row>
    <row r="2395" spans="1:8" x14ac:dyDescent="0.3">
      <c r="A2395" s="7" t="s">
        <v>15661</v>
      </c>
      <c r="B2395" t="s">
        <v>15662</v>
      </c>
      <c r="C2395" t="s">
        <v>15663</v>
      </c>
      <c r="D2395" t="s">
        <v>6570</v>
      </c>
      <c r="E2395" s="6" t="s">
        <v>6571</v>
      </c>
      <c r="F2395" s="3">
        <v>2315875418</v>
      </c>
      <c r="G2395" s="6" t="s">
        <v>32</v>
      </c>
      <c r="H2395" s="6"/>
    </row>
    <row r="2396" spans="1:8" x14ac:dyDescent="0.3">
      <c r="A2396" s="7" t="s">
        <v>13889</v>
      </c>
      <c r="B2396" t="s">
        <v>13890</v>
      </c>
      <c r="C2396" t="s">
        <v>13891</v>
      </c>
      <c r="D2396" t="s">
        <v>246</v>
      </c>
      <c r="E2396" s="6" t="s">
        <v>5909</v>
      </c>
      <c r="F2396" s="3">
        <v>3136466112</v>
      </c>
      <c r="G2396" s="6" t="s">
        <v>32</v>
      </c>
      <c r="H2396" s="6"/>
    </row>
    <row r="2397" spans="1:8" x14ac:dyDescent="0.3">
      <c r="A2397" s="7" t="s">
        <v>13716</v>
      </c>
      <c r="B2397" t="s">
        <v>13717</v>
      </c>
      <c r="C2397" t="s">
        <v>8768</v>
      </c>
      <c r="D2397" t="s">
        <v>837</v>
      </c>
      <c r="E2397" s="6" t="s">
        <v>2531</v>
      </c>
      <c r="F2397" s="3">
        <v>2313472273</v>
      </c>
      <c r="G2397" s="6" t="s">
        <v>32</v>
      </c>
      <c r="H2397" s="6"/>
    </row>
    <row r="2398" spans="1:8" x14ac:dyDescent="0.3">
      <c r="A2398" s="7" t="s">
        <v>8766</v>
      </c>
      <c r="B2398" t="s">
        <v>8767</v>
      </c>
      <c r="C2398" t="s">
        <v>8768</v>
      </c>
      <c r="D2398" t="s">
        <v>837</v>
      </c>
      <c r="E2398" s="6" t="s">
        <v>2531</v>
      </c>
      <c r="F2398" s="3">
        <v>2313472273</v>
      </c>
      <c r="G2398" s="6" t="s">
        <v>32</v>
      </c>
      <c r="H2398" s="6"/>
    </row>
    <row r="2399" spans="1:8" x14ac:dyDescent="0.3">
      <c r="A2399" s="7" t="s">
        <v>6282</v>
      </c>
      <c r="B2399" t="s">
        <v>6283</v>
      </c>
      <c r="C2399" t="s">
        <v>6284</v>
      </c>
      <c r="D2399" t="s">
        <v>712</v>
      </c>
      <c r="E2399" s="6" t="s">
        <v>6285</v>
      </c>
      <c r="F2399" s="3">
        <v>8103297169</v>
      </c>
      <c r="G2399" s="6" t="s">
        <v>32</v>
      </c>
      <c r="H2399" s="6"/>
    </row>
    <row r="2400" spans="1:8" x14ac:dyDescent="0.3">
      <c r="A2400" s="7" t="s">
        <v>5447</v>
      </c>
      <c r="B2400" t="s">
        <v>5448</v>
      </c>
      <c r="C2400" t="s">
        <v>5449</v>
      </c>
      <c r="D2400" t="s">
        <v>1554</v>
      </c>
      <c r="E2400" s="6" t="s">
        <v>3260</v>
      </c>
      <c r="F2400" s="3">
        <v>2486346998</v>
      </c>
      <c r="G2400" s="6" t="s">
        <v>32</v>
      </c>
      <c r="H2400" s="6"/>
    </row>
    <row r="2401" spans="1:8" x14ac:dyDescent="0.3">
      <c r="A2401" s="7" t="s">
        <v>5336</v>
      </c>
      <c r="B2401" t="s">
        <v>5337</v>
      </c>
      <c r="C2401" t="s">
        <v>5338</v>
      </c>
      <c r="D2401" t="s">
        <v>5339</v>
      </c>
      <c r="E2401" s="6" t="s">
        <v>5340</v>
      </c>
      <c r="F2401" s="3">
        <v>7344280369</v>
      </c>
      <c r="G2401" s="6" t="s">
        <v>32</v>
      </c>
      <c r="H2401" s="6"/>
    </row>
    <row r="2402" spans="1:8" x14ac:dyDescent="0.3">
      <c r="A2402" s="7" t="s">
        <v>8471</v>
      </c>
      <c r="B2402" t="s">
        <v>8472</v>
      </c>
      <c r="C2402" t="s">
        <v>8473</v>
      </c>
      <c r="D2402" t="s">
        <v>172</v>
      </c>
      <c r="E2402" s="6" t="s">
        <v>6907</v>
      </c>
      <c r="F2402" s="3">
        <v>2696490451</v>
      </c>
      <c r="G2402" s="6" t="s">
        <v>32</v>
      </c>
      <c r="H2402" s="6"/>
    </row>
    <row r="2403" spans="1:8" x14ac:dyDescent="0.3">
      <c r="A2403" s="7" t="s">
        <v>15010</v>
      </c>
      <c r="B2403" t="s">
        <v>15011</v>
      </c>
      <c r="C2403" t="s">
        <v>15012</v>
      </c>
      <c r="D2403" t="s">
        <v>1437</v>
      </c>
      <c r="E2403" s="6" t="s">
        <v>3460</v>
      </c>
      <c r="F2403" s="3">
        <v>2697826320</v>
      </c>
      <c r="G2403" s="6" t="s">
        <v>32</v>
      </c>
      <c r="H2403" s="6"/>
    </row>
    <row r="2404" spans="1:8" x14ac:dyDescent="0.3">
      <c r="A2404" s="7" t="s">
        <v>9891</v>
      </c>
      <c r="B2404" t="s">
        <v>9892</v>
      </c>
      <c r="C2404" t="s">
        <v>9893</v>
      </c>
      <c r="D2404" t="s">
        <v>153</v>
      </c>
      <c r="E2404" s="6" t="s">
        <v>2558</v>
      </c>
      <c r="F2404" s="3">
        <v>9897720198</v>
      </c>
      <c r="G2404" s="6" t="s">
        <v>32</v>
      </c>
      <c r="H2404" s="6"/>
    </row>
    <row r="2405" spans="1:8" x14ac:dyDescent="0.3">
      <c r="A2405" s="7" t="s">
        <v>15649</v>
      </c>
      <c r="B2405" t="s">
        <v>15650</v>
      </c>
      <c r="C2405" t="s">
        <v>15651</v>
      </c>
      <c r="D2405" t="s">
        <v>526</v>
      </c>
      <c r="E2405" s="6" t="s">
        <v>4139</v>
      </c>
      <c r="F2405" s="3">
        <v>2486323534</v>
      </c>
      <c r="G2405" s="6" t="s">
        <v>32</v>
      </c>
      <c r="H2405" s="6"/>
    </row>
    <row r="2406" spans="1:8" x14ac:dyDescent="0.3">
      <c r="A2406" s="7" t="s">
        <v>4731</v>
      </c>
      <c r="B2406" t="s">
        <v>4732</v>
      </c>
      <c r="C2406" t="s">
        <v>4733</v>
      </c>
      <c r="D2406" t="s">
        <v>2345</v>
      </c>
      <c r="E2406" s="6" t="s">
        <v>3608</v>
      </c>
      <c r="F2406" s="3">
        <v>9066359850</v>
      </c>
      <c r="G2406" s="6" t="s">
        <v>32</v>
      </c>
      <c r="H2406" s="6"/>
    </row>
    <row r="2407" spans="1:8" x14ac:dyDescent="0.3">
      <c r="A2407" s="7" t="s">
        <v>9164</v>
      </c>
      <c r="B2407" t="s">
        <v>9165</v>
      </c>
      <c r="C2407" t="s">
        <v>9166</v>
      </c>
      <c r="D2407" t="s">
        <v>330</v>
      </c>
      <c r="E2407" s="6" t="s">
        <v>3192</v>
      </c>
      <c r="F2407" s="3">
        <v>5174422161</v>
      </c>
      <c r="G2407" s="6" t="s">
        <v>32</v>
      </c>
      <c r="H2407" s="6"/>
    </row>
    <row r="2408" spans="1:8" x14ac:dyDescent="0.3">
      <c r="A2408" s="7" t="s">
        <v>9764</v>
      </c>
      <c r="B2408" t="s">
        <v>9765</v>
      </c>
      <c r="C2408" t="s">
        <v>9766</v>
      </c>
      <c r="D2408" t="s">
        <v>15</v>
      </c>
      <c r="E2408" s="6" t="s">
        <v>2750</v>
      </c>
      <c r="F2408" s="3">
        <v>5173935203</v>
      </c>
      <c r="G2408" s="6" t="s">
        <v>32</v>
      </c>
      <c r="H2408" s="6"/>
    </row>
    <row r="2409" spans="1:8" x14ac:dyDescent="0.3">
      <c r="A2409" s="7" t="s">
        <v>15516</v>
      </c>
      <c r="B2409" t="s">
        <v>15517</v>
      </c>
      <c r="C2409" t="s">
        <v>15518</v>
      </c>
      <c r="D2409" t="s">
        <v>15519</v>
      </c>
      <c r="E2409" s="6" t="s">
        <v>15520</v>
      </c>
      <c r="F2409" s="3">
        <v>9897360828</v>
      </c>
      <c r="G2409" s="6" t="s">
        <v>32</v>
      </c>
      <c r="H2409" s="6"/>
    </row>
    <row r="2410" spans="1:8" x14ac:dyDescent="0.3">
      <c r="A2410" s="7" t="s">
        <v>11046</v>
      </c>
      <c r="B2410" t="s">
        <v>11047</v>
      </c>
      <c r="C2410" t="s">
        <v>11048</v>
      </c>
      <c r="D2410" t="s">
        <v>863</v>
      </c>
      <c r="E2410" s="6" t="s">
        <v>6487</v>
      </c>
      <c r="F2410" s="3">
        <v>3133836226</v>
      </c>
      <c r="G2410" s="6" t="s">
        <v>32</v>
      </c>
      <c r="H2410" s="6"/>
    </row>
    <row r="2411" spans="1:8" x14ac:dyDescent="0.3">
      <c r="A2411" s="7" t="s">
        <v>7511</v>
      </c>
      <c r="B2411" t="s">
        <v>7512</v>
      </c>
      <c r="C2411" t="s">
        <v>7513</v>
      </c>
      <c r="D2411" t="s">
        <v>4246</v>
      </c>
      <c r="E2411" s="6" t="s">
        <v>4247</v>
      </c>
      <c r="F2411" s="3">
        <v>2312380306</v>
      </c>
      <c r="G2411" s="6" t="s">
        <v>32</v>
      </c>
      <c r="H2411" s="6"/>
    </row>
    <row r="2412" spans="1:8" x14ac:dyDescent="0.3">
      <c r="A2412" s="7" t="s">
        <v>4686</v>
      </c>
      <c r="B2412" t="s">
        <v>4687</v>
      </c>
      <c r="C2412" t="s">
        <v>4688</v>
      </c>
      <c r="D2412" t="s">
        <v>1033</v>
      </c>
      <c r="E2412" s="6" t="s">
        <v>2633</v>
      </c>
      <c r="F2412" s="3">
        <v>7345289215</v>
      </c>
      <c r="G2412" s="6" t="s">
        <v>32</v>
      </c>
      <c r="H2412" s="6"/>
    </row>
    <row r="2413" spans="1:8" x14ac:dyDescent="0.3">
      <c r="A2413" s="7" t="s">
        <v>10979</v>
      </c>
      <c r="B2413" t="s">
        <v>10980</v>
      </c>
      <c r="C2413" t="s">
        <v>10981</v>
      </c>
      <c r="D2413" t="s">
        <v>334</v>
      </c>
      <c r="E2413" s="6" t="s">
        <v>5086</v>
      </c>
      <c r="F2413" s="3">
        <v>8105693673</v>
      </c>
      <c r="G2413" s="6" t="s">
        <v>32</v>
      </c>
      <c r="H2413" s="6"/>
    </row>
    <row r="2414" spans="1:8" x14ac:dyDescent="0.3">
      <c r="A2414" s="7" t="s">
        <v>3094</v>
      </c>
      <c r="B2414" t="s">
        <v>3095</v>
      </c>
      <c r="C2414" t="s">
        <v>3096</v>
      </c>
      <c r="D2414" t="s">
        <v>1261</v>
      </c>
      <c r="E2414" s="6" t="s">
        <v>3097</v>
      </c>
      <c r="F2414" s="3">
        <v>9067536656</v>
      </c>
      <c r="G2414" s="6" t="s">
        <v>32</v>
      </c>
      <c r="H2414" s="6"/>
    </row>
    <row r="2415" spans="1:8" x14ac:dyDescent="0.3">
      <c r="A2415" s="7" t="s">
        <v>15318</v>
      </c>
      <c r="B2415" t="s">
        <v>15319</v>
      </c>
      <c r="C2415" t="s">
        <v>15320</v>
      </c>
      <c r="D2415" t="s">
        <v>15321</v>
      </c>
      <c r="E2415" s="6" t="s">
        <v>15322</v>
      </c>
      <c r="F2415" s="3">
        <v>9065863019</v>
      </c>
      <c r="G2415" s="6" t="s">
        <v>32</v>
      </c>
      <c r="H2415" s="6"/>
    </row>
    <row r="2416" spans="1:8" x14ac:dyDescent="0.3">
      <c r="A2416" s="7" t="s">
        <v>15859</v>
      </c>
      <c r="B2416" t="s">
        <v>15860</v>
      </c>
      <c r="C2416" t="s">
        <v>15861</v>
      </c>
      <c r="D2416" t="s">
        <v>5239</v>
      </c>
      <c r="E2416" s="6" t="s">
        <v>5240</v>
      </c>
      <c r="F2416" s="3">
        <v>5177406688</v>
      </c>
      <c r="G2416" s="6" t="s">
        <v>32</v>
      </c>
      <c r="H2416" s="6"/>
    </row>
    <row r="2417" spans="1:8" x14ac:dyDescent="0.3">
      <c r="A2417" s="7" t="s">
        <v>11285</v>
      </c>
      <c r="B2417" t="s">
        <v>11286</v>
      </c>
      <c r="C2417" t="s">
        <v>11287</v>
      </c>
      <c r="D2417" t="s">
        <v>238</v>
      </c>
      <c r="E2417" s="6" t="s">
        <v>2567</v>
      </c>
      <c r="F2417" s="3">
        <v>9896728098</v>
      </c>
      <c r="G2417" s="6" t="s">
        <v>32</v>
      </c>
      <c r="H2417" s="6"/>
    </row>
    <row r="2418" spans="1:8" x14ac:dyDescent="0.3">
      <c r="A2418" s="7" t="s">
        <v>12278</v>
      </c>
      <c r="B2418" t="s">
        <v>12279</v>
      </c>
      <c r="C2418" t="s">
        <v>12280</v>
      </c>
      <c r="D2418" t="s">
        <v>6009</v>
      </c>
      <c r="E2418" s="6" t="s">
        <v>6010</v>
      </c>
      <c r="F2418" s="3">
        <v>2318391011</v>
      </c>
      <c r="G2418" s="6" t="s">
        <v>32</v>
      </c>
      <c r="H2418" s="6"/>
    </row>
    <row r="2419" spans="1:8" x14ac:dyDescent="0.3">
      <c r="A2419" s="7" t="s">
        <v>12281</v>
      </c>
      <c r="B2419" t="s">
        <v>12282</v>
      </c>
      <c r="C2419" t="s">
        <v>12283</v>
      </c>
      <c r="D2419" t="s">
        <v>6009</v>
      </c>
      <c r="E2419" s="6" t="s">
        <v>6010</v>
      </c>
      <c r="F2419" s="3">
        <v>2318391011</v>
      </c>
      <c r="G2419" s="6" t="s">
        <v>32</v>
      </c>
      <c r="H2419" s="6"/>
    </row>
    <row r="2420" spans="1:8" x14ac:dyDescent="0.3">
      <c r="A2420" s="7" t="s">
        <v>8983</v>
      </c>
      <c r="B2420" t="s">
        <v>8984</v>
      </c>
      <c r="C2420" t="s">
        <v>8985</v>
      </c>
      <c r="D2420" t="s">
        <v>242</v>
      </c>
      <c r="E2420" s="6" t="s">
        <v>4930</v>
      </c>
      <c r="F2420" s="3">
        <v>2318782823</v>
      </c>
      <c r="G2420" s="6" t="s">
        <v>32</v>
      </c>
      <c r="H2420" s="6"/>
    </row>
    <row r="2421" spans="1:8" x14ac:dyDescent="0.3">
      <c r="A2421" s="7" t="s">
        <v>2992</v>
      </c>
      <c r="B2421" t="s">
        <v>2993</v>
      </c>
      <c r="C2421" t="s">
        <v>2994</v>
      </c>
      <c r="D2421" t="s">
        <v>334</v>
      </c>
      <c r="E2421" s="6" t="s">
        <v>2995</v>
      </c>
      <c r="F2421" s="3">
        <v>2484714880</v>
      </c>
      <c r="G2421" s="6" t="s">
        <v>32</v>
      </c>
      <c r="H2421" s="6"/>
    </row>
    <row r="2422" spans="1:8" x14ac:dyDescent="0.3">
      <c r="A2422" s="7" t="s">
        <v>15047</v>
      </c>
      <c r="B2422" t="s">
        <v>15048</v>
      </c>
      <c r="C2422" t="s">
        <v>15049</v>
      </c>
      <c r="D2422" t="s">
        <v>6570</v>
      </c>
      <c r="E2422" s="6" t="s">
        <v>6571</v>
      </c>
      <c r="F2422" s="3">
        <v>2315879456</v>
      </c>
      <c r="G2422" s="6" t="s">
        <v>32</v>
      </c>
      <c r="H2422" s="6"/>
    </row>
    <row r="2423" spans="1:8" x14ac:dyDescent="0.3">
      <c r="A2423" s="7" t="s">
        <v>5171</v>
      </c>
      <c r="B2423" t="s">
        <v>5172</v>
      </c>
      <c r="C2423" t="s">
        <v>5173</v>
      </c>
      <c r="D2423" t="s">
        <v>5174</v>
      </c>
      <c r="E2423" s="6" t="s">
        <v>5175</v>
      </c>
      <c r="F2423" s="3">
        <v>8107947220</v>
      </c>
      <c r="G2423" s="6" t="s">
        <v>32</v>
      </c>
      <c r="H2423" s="6"/>
    </row>
    <row r="2424" spans="1:8" x14ac:dyDescent="0.3">
      <c r="A2424" s="7" t="s">
        <v>9167</v>
      </c>
      <c r="B2424" t="s">
        <v>9168</v>
      </c>
      <c r="C2424" t="s">
        <v>9169</v>
      </c>
      <c r="D2424" t="s">
        <v>2708</v>
      </c>
      <c r="E2424" s="6" t="s">
        <v>2709</v>
      </c>
      <c r="F2424" s="3">
        <v>9898753259</v>
      </c>
      <c r="G2424" s="6" t="s">
        <v>32</v>
      </c>
      <c r="H2424" s="6"/>
    </row>
    <row r="2425" spans="1:8" x14ac:dyDescent="0.3">
      <c r="A2425" s="7" t="s">
        <v>3345</v>
      </c>
      <c r="B2425" t="s">
        <v>3346</v>
      </c>
      <c r="C2425" t="s">
        <v>3347</v>
      </c>
      <c r="D2425" t="s">
        <v>308</v>
      </c>
      <c r="E2425" s="6" t="s">
        <v>2868</v>
      </c>
      <c r="F2425" s="3">
        <v>8107432336</v>
      </c>
      <c r="G2425" s="6" t="s">
        <v>32</v>
      </c>
      <c r="H2425" s="6"/>
    </row>
    <row r="2426" spans="1:8" x14ac:dyDescent="0.3">
      <c r="A2426" s="7" t="s">
        <v>15175</v>
      </c>
      <c r="B2426" t="s">
        <v>15176</v>
      </c>
      <c r="C2426" t="s">
        <v>15177</v>
      </c>
      <c r="D2426" t="s">
        <v>489</v>
      </c>
      <c r="E2426" s="6" t="s">
        <v>4559</v>
      </c>
      <c r="F2426" s="3">
        <v>2696373079</v>
      </c>
      <c r="G2426" s="6" t="s">
        <v>32</v>
      </c>
      <c r="H2426" s="6"/>
    </row>
    <row r="2427" spans="1:8" x14ac:dyDescent="0.3">
      <c r="A2427" s="7" t="s">
        <v>10723</v>
      </c>
      <c r="B2427" t="s">
        <v>10724</v>
      </c>
      <c r="C2427" t="s">
        <v>10725</v>
      </c>
      <c r="D2427" t="s">
        <v>2785</v>
      </c>
      <c r="E2427" s="6" t="s">
        <v>2786</v>
      </c>
      <c r="F2427" s="3">
        <v>2313940816</v>
      </c>
      <c r="G2427" s="6" t="s">
        <v>32</v>
      </c>
      <c r="H2427" s="6"/>
    </row>
    <row r="2428" spans="1:8" x14ac:dyDescent="0.3">
      <c r="A2428" s="7" t="s">
        <v>8391</v>
      </c>
      <c r="B2428" t="s">
        <v>8392</v>
      </c>
      <c r="C2428" t="s">
        <v>8393</v>
      </c>
      <c r="D2428" t="s">
        <v>1077</v>
      </c>
      <c r="E2428" s="6" t="s">
        <v>8394</v>
      </c>
      <c r="F2428" s="3">
        <v>9893872568</v>
      </c>
      <c r="G2428" s="6" t="s">
        <v>32</v>
      </c>
      <c r="H2428" s="6"/>
    </row>
    <row r="2429" spans="1:8" x14ac:dyDescent="0.3">
      <c r="A2429" s="7" t="s">
        <v>14585</v>
      </c>
      <c r="B2429" t="s">
        <v>14586</v>
      </c>
      <c r="C2429" t="s">
        <v>14587</v>
      </c>
      <c r="D2429" t="s">
        <v>766</v>
      </c>
      <c r="E2429" s="6" t="s">
        <v>2586</v>
      </c>
      <c r="F2429" s="3">
        <v>9896712169</v>
      </c>
      <c r="G2429" s="6" t="s">
        <v>32</v>
      </c>
      <c r="H2429" s="6"/>
    </row>
    <row r="2430" spans="1:8" x14ac:dyDescent="0.3">
      <c r="A2430" s="7" t="s">
        <v>9339</v>
      </c>
      <c r="B2430" t="s">
        <v>9340</v>
      </c>
      <c r="C2430" t="s">
        <v>9341</v>
      </c>
      <c r="D2430" t="s">
        <v>2097</v>
      </c>
      <c r="E2430" s="6" t="s">
        <v>3686</v>
      </c>
      <c r="F2430" s="3">
        <v>5179277996</v>
      </c>
      <c r="G2430" s="6" t="s">
        <v>32</v>
      </c>
      <c r="H2430" s="6"/>
    </row>
    <row r="2431" spans="1:8" x14ac:dyDescent="0.3">
      <c r="A2431" s="7" t="s">
        <v>11386</v>
      </c>
      <c r="B2431" t="s">
        <v>11387</v>
      </c>
      <c r="C2431" t="s">
        <v>11388</v>
      </c>
      <c r="D2431" t="s">
        <v>145</v>
      </c>
      <c r="E2431" s="6" t="s">
        <v>4937</v>
      </c>
      <c r="F2431" s="3">
        <v>6169400040</v>
      </c>
      <c r="G2431" s="6" t="s">
        <v>32</v>
      </c>
      <c r="H2431" s="6"/>
    </row>
    <row r="2432" spans="1:8" x14ac:dyDescent="0.3">
      <c r="A2432" s="7" t="s">
        <v>6250</v>
      </c>
      <c r="B2432" t="s">
        <v>6251</v>
      </c>
      <c r="C2432" t="s">
        <v>6252</v>
      </c>
      <c r="D2432" t="s">
        <v>312</v>
      </c>
      <c r="E2432" s="6" t="s">
        <v>2973</v>
      </c>
      <c r="F2432" s="3">
        <v>2697814997</v>
      </c>
      <c r="G2432" s="6" t="s">
        <v>32</v>
      </c>
      <c r="H2432" s="6"/>
    </row>
    <row r="2433" spans="1:8" x14ac:dyDescent="0.3">
      <c r="A2433" s="7" t="s">
        <v>4436</v>
      </c>
      <c r="B2433" t="s">
        <v>4437</v>
      </c>
      <c r="C2433" t="s">
        <v>4438</v>
      </c>
      <c r="D2433" t="s">
        <v>153</v>
      </c>
      <c r="E2433" s="6" t="s">
        <v>2558</v>
      </c>
      <c r="F2433" s="3">
        <v>9897737001</v>
      </c>
      <c r="G2433" s="6" t="s">
        <v>32</v>
      </c>
      <c r="H2433" s="6"/>
    </row>
    <row r="2434" spans="1:8" x14ac:dyDescent="0.3">
      <c r="A2434" s="7" t="s">
        <v>11588</v>
      </c>
      <c r="B2434" t="s">
        <v>11589</v>
      </c>
      <c r="C2434" t="s">
        <v>11590</v>
      </c>
      <c r="D2434" t="s">
        <v>587</v>
      </c>
      <c r="E2434" s="6" t="s">
        <v>7481</v>
      </c>
      <c r="F2434" s="3">
        <v>2697922249</v>
      </c>
      <c r="G2434" s="6" t="s">
        <v>32</v>
      </c>
      <c r="H2434" s="6"/>
    </row>
    <row r="2435" spans="1:8" x14ac:dyDescent="0.3">
      <c r="A2435" s="7" t="s">
        <v>10653</v>
      </c>
      <c r="B2435" t="s">
        <v>10654</v>
      </c>
      <c r="C2435" t="s">
        <v>10655</v>
      </c>
      <c r="D2435" t="s">
        <v>552</v>
      </c>
      <c r="E2435" s="6" t="s">
        <v>4242</v>
      </c>
      <c r="F2435" s="3">
        <v>7346125957</v>
      </c>
      <c r="G2435" s="6" t="s">
        <v>32</v>
      </c>
      <c r="H2435" s="6"/>
    </row>
    <row r="2436" spans="1:8" x14ac:dyDescent="0.3">
      <c r="A2436" s="7" t="s">
        <v>6661</v>
      </c>
      <c r="B2436" t="s">
        <v>6662</v>
      </c>
      <c r="C2436" t="s">
        <v>6663</v>
      </c>
      <c r="D2436" t="s">
        <v>395</v>
      </c>
      <c r="E2436" s="6" t="s">
        <v>3652</v>
      </c>
      <c r="F2436" s="3">
        <v>7343267642</v>
      </c>
      <c r="G2436" s="6" t="s">
        <v>32</v>
      </c>
      <c r="H2436" s="6"/>
    </row>
    <row r="2437" spans="1:8" x14ac:dyDescent="0.3">
      <c r="A2437" s="7" t="s">
        <v>9965</v>
      </c>
      <c r="B2437" t="s">
        <v>9966</v>
      </c>
      <c r="C2437" t="s">
        <v>9967</v>
      </c>
      <c r="D2437" t="s">
        <v>395</v>
      </c>
      <c r="E2437" s="6" t="s">
        <v>3652</v>
      </c>
      <c r="F2437" s="3">
        <v>7343267642</v>
      </c>
      <c r="G2437" s="6" t="s">
        <v>32</v>
      </c>
      <c r="H2437" s="6"/>
    </row>
    <row r="2438" spans="1:8" x14ac:dyDescent="0.3">
      <c r="A2438" s="7" t="s">
        <v>12847</v>
      </c>
      <c r="B2438" t="s">
        <v>12848</v>
      </c>
      <c r="C2438" t="s">
        <v>12849</v>
      </c>
      <c r="D2438" t="s">
        <v>113</v>
      </c>
      <c r="E2438" s="6" t="s">
        <v>2852</v>
      </c>
      <c r="F2438" s="3">
        <v>9287857098</v>
      </c>
      <c r="G2438" s="6" t="s">
        <v>32</v>
      </c>
      <c r="H2438" s="6"/>
    </row>
    <row r="2439" spans="1:8" x14ac:dyDescent="0.3">
      <c r="A2439" s="7" t="s">
        <v>5634</v>
      </c>
      <c r="B2439" t="s">
        <v>5635</v>
      </c>
      <c r="C2439" t="s">
        <v>5636</v>
      </c>
      <c r="D2439" t="s">
        <v>5637</v>
      </c>
      <c r="E2439" s="6" t="s">
        <v>5638</v>
      </c>
      <c r="F2439" s="3">
        <v>9895615009</v>
      </c>
      <c r="G2439" s="6" t="s">
        <v>32</v>
      </c>
      <c r="H2439" s="6"/>
    </row>
    <row r="2440" spans="1:8" x14ac:dyDescent="0.3">
      <c r="A2440" s="7" t="s">
        <v>11350</v>
      </c>
      <c r="B2440" t="s">
        <v>11351</v>
      </c>
      <c r="C2440" t="s">
        <v>11352</v>
      </c>
      <c r="D2440" t="s">
        <v>2810</v>
      </c>
      <c r="E2440" s="6" t="s">
        <v>2811</v>
      </c>
      <c r="F2440" s="3">
        <v>3133591606</v>
      </c>
      <c r="G2440" s="6" t="s">
        <v>32</v>
      </c>
      <c r="H2440" s="6"/>
    </row>
    <row r="2441" spans="1:8" x14ac:dyDescent="0.3">
      <c r="A2441" s="7" t="s">
        <v>10775</v>
      </c>
      <c r="B2441" t="s">
        <v>10776</v>
      </c>
      <c r="C2441" t="s">
        <v>10777</v>
      </c>
      <c r="D2441" t="s">
        <v>334</v>
      </c>
      <c r="E2441" s="6" t="s">
        <v>5461</v>
      </c>
      <c r="F2441" s="3">
        <v>8104418415</v>
      </c>
      <c r="G2441" s="6" t="s">
        <v>32</v>
      </c>
      <c r="H2441" s="6"/>
    </row>
    <row r="2442" spans="1:8" x14ac:dyDescent="0.3">
      <c r="A2442" s="7" t="s">
        <v>5424</v>
      </c>
      <c r="B2442" t="s">
        <v>5425</v>
      </c>
      <c r="C2442" t="s">
        <v>5426</v>
      </c>
      <c r="D2442" t="s">
        <v>948</v>
      </c>
      <c r="E2442" s="6" t="s">
        <v>3659</v>
      </c>
      <c r="F2442" s="3">
        <v>2696855050</v>
      </c>
      <c r="G2442" s="6" t="s">
        <v>32</v>
      </c>
      <c r="H2442" s="6"/>
    </row>
    <row r="2443" spans="1:8" x14ac:dyDescent="0.3">
      <c r="A2443" s="7" t="s">
        <v>5534</v>
      </c>
      <c r="B2443" t="s">
        <v>5535</v>
      </c>
      <c r="C2443" t="s">
        <v>5536</v>
      </c>
      <c r="D2443" t="s">
        <v>5537</v>
      </c>
      <c r="E2443" s="6" t="s">
        <v>5538</v>
      </c>
      <c r="F2443" s="3">
        <v>9064756206</v>
      </c>
      <c r="G2443" s="6" t="s">
        <v>32</v>
      </c>
      <c r="H2443" s="6"/>
    </row>
    <row r="2444" spans="1:8" x14ac:dyDescent="0.3">
      <c r="A2444" s="7" t="s">
        <v>14672</v>
      </c>
      <c r="B2444" t="s">
        <v>6014</v>
      </c>
      <c r="C2444" t="s">
        <v>14673</v>
      </c>
      <c r="D2444" t="s">
        <v>86</v>
      </c>
      <c r="E2444" s="6" t="s">
        <v>2932</v>
      </c>
      <c r="F2444" s="3">
        <v>3139374451</v>
      </c>
      <c r="G2444" s="6" t="s">
        <v>32</v>
      </c>
      <c r="H2444" s="6"/>
    </row>
    <row r="2445" spans="1:8" x14ac:dyDescent="0.3">
      <c r="A2445" s="7" t="s">
        <v>14624</v>
      </c>
      <c r="B2445" t="s">
        <v>14625</v>
      </c>
      <c r="C2445" t="s">
        <v>14626</v>
      </c>
      <c r="D2445" t="s">
        <v>3992</v>
      </c>
      <c r="E2445" s="6" t="s">
        <v>3993</v>
      </c>
      <c r="F2445" s="3">
        <v>7344585178</v>
      </c>
      <c r="G2445" s="6" t="s">
        <v>32</v>
      </c>
      <c r="H2445" s="6"/>
    </row>
    <row r="2446" spans="1:8" x14ac:dyDescent="0.3">
      <c r="A2446" s="7" t="s">
        <v>14995</v>
      </c>
      <c r="B2446" t="s">
        <v>14996</v>
      </c>
      <c r="C2446" t="s">
        <v>14997</v>
      </c>
      <c r="D2446" t="s">
        <v>270</v>
      </c>
      <c r="E2446" s="6" t="s">
        <v>2742</v>
      </c>
      <c r="F2446" s="3">
        <v>2484714880</v>
      </c>
      <c r="G2446" s="6" t="s">
        <v>32</v>
      </c>
      <c r="H2446" s="6"/>
    </row>
    <row r="2447" spans="1:8" x14ac:dyDescent="0.3">
      <c r="A2447" s="7" t="s">
        <v>12162</v>
      </c>
      <c r="B2447" t="s">
        <v>12163</v>
      </c>
      <c r="C2447" t="s">
        <v>12164</v>
      </c>
      <c r="D2447" t="s">
        <v>425</v>
      </c>
      <c r="E2447" s="6" t="s">
        <v>3579</v>
      </c>
      <c r="F2447" s="3">
        <v>9896311266</v>
      </c>
      <c r="G2447" s="6" t="s">
        <v>32</v>
      </c>
      <c r="H2447" s="6"/>
    </row>
    <row r="2448" spans="1:8" x14ac:dyDescent="0.3">
      <c r="A2448" s="7" t="s">
        <v>9089</v>
      </c>
      <c r="B2448" t="s">
        <v>9090</v>
      </c>
      <c r="C2448" t="s">
        <v>9091</v>
      </c>
      <c r="D2448" t="s">
        <v>526</v>
      </c>
      <c r="E2448" s="6" t="s">
        <v>3224</v>
      </c>
      <c r="F2448" s="3">
        <v>2065950402</v>
      </c>
      <c r="G2448" s="6" t="s">
        <v>32</v>
      </c>
      <c r="H2448" s="6"/>
    </row>
    <row r="2449" spans="1:8" x14ac:dyDescent="0.3">
      <c r="A2449" s="7" t="s">
        <v>6738</v>
      </c>
      <c r="B2449" t="s">
        <v>6739</v>
      </c>
      <c r="C2449" t="s">
        <v>6740</v>
      </c>
      <c r="D2449" t="s">
        <v>6741</v>
      </c>
      <c r="E2449" s="6" t="s">
        <v>6742</v>
      </c>
      <c r="F2449" s="3">
        <v>8106214721</v>
      </c>
      <c r="G2449" s="6" t="s">
        <v>32</v>
      </c>
      <c r="H2449" s="6"/>
    </row>
    <row r="2450" spans="1:8" x14ac:dyDescent="0.3">
      <c r="A2450" s="7" t="s">
        <v>4951</v>
      </c>
      <c r="B2450" t="s">
        <v>4952</v>
      </c>
      <c r="C2450" t="s">
        <v>4953</v>
      </c>
      <c r="D2450" t="s">
        <v>2883</v>
      </c>
      <c r="E2450" s="6" t="s">
        <v>2884</v>
      </c>
      <c r="F2450" s="3">
        <v>8103785280</v>
      </c>
      <c r="G2450" s="6" t="s">
        <v>32</v>
      </c>
      <c r="H2450" s="6"/>
    </row>
    <row r="2451" spans="1:8" x14ac:dyDescent="0.3">
      <c r="A2451" s="7" t="s">
        <v>3717</v>
      </c>
      <c r="B2451" t="s">
        <v>3718</v>
      </c>
      <c r="C2451" t="s">
        <v>3719</v>
      </c>
      <c r="D2451" t="s">
        <v>3720</v>
      </c>
      <c r="E2451" s="6" t="s">
        <v>3721</v>
      </c>
      <c r="F2451" s="3">
        <v>8106790226</v>
      </c>
      <c r="G2451" s="6" t="s">
        <v>32</v>
      </c>
      <c r="H2451" s="6"/>
    </row>
    <row r="2452" spans="1:8" x14ac:dyDescent="0.3">
      <c r="A2452" s="7" t="s">
        <v>12021</v>
      </c>
      <c r="B2452" t="s">
        <v>12022</v>
      </c>
      <c r="C2452" t="s">
        <v>12023</v>
      </c>
      <c r="D2452" t="s">
        <v>296</v>
      </c>
      <c r="E2452" s="6" t="s">
        <v>5769</v>
      </c>
      <c r="F2452" s="3">
        <v>8106484744</v>
      </c>
      <c r="G2452" s="6" t="s">
        <v>32</v>
      </c>
      <c r="H2452" s="6"/>
    </row>
    <row r="2453" spans="1:8" x14ac:dyDescent="0.3">
      <c r="A2453" s="7" t="s">
        <v>3196</v>
      </c>
      <c r="B2453" t="s">
        <v>3197</v>
      </c>
      <c r="C2453" t="s">
        <v>3198</v>
      </c>
      <c r="D2453" t="s">
        <v>330</v>
      </c>
      <c r="E2453" s="6" t="s">
        <v>3192</v>
      </c>
      <c r="F2453" s="3">
        <v>5172659438</v>
      </c>
      <c r="G2453" s="6" t="s">
        <v>32</v>
      </c>
      <c r="H2453" s="6"/>
    </row>
    <row r="2454" spans="1:8" x14ac:dyDescent="0.3">
      <c r="A2454" s="7" t="s">
        <v>3639</v>
      </c>
      <c r="B2454" t="s">
        <v>3640</v>
      </c>
      <c r="C2454" t="s">
        <v>3641</v>
      </c>
      <c r="D2454" t="s">
        <v>334</v>
      </c>
      <c r="E2454" s="6" t="s">
        <v>2995</v>
      </c>
      <c r="F2454" s="3">
        <v>8103097694</v>
      </c>
      <c r="G2454" s="6" t="s">
        <v>32</v>
      </c>
      <c r="H2454" s="6"/>
    </row>
    <row r="2455" spans="1:8" x14ac:dyDescent="0.3">
      <c r="A2455" s="7" t="s">
        <v>8423</v>
      </c>
      <c r="B2455" t="s">
        <v>8424</v>
      </c>
      <c r="C2455" t="s">
        <v>8425</v>
      </c>
      <c r="D2455" t="s">
        <v>1716</v>
      </c>
      <c r="E2455" s="6" t="s">
        <v>3074</v>
      </c>
      <c r="F2455" s="3">
        <v>7344794652</v>
      </c>
      <c r="G2455" s="6" t="s">
        <v>32</v>
      </c>
      <c r="H2455" s="6"/>
    </row>
    <row r="2456" spans="1:8" x14ac:dyDescent="0.3">
      <c r="A2456" s="7" t="s">
        <v>11446</v>
      </c>
      <c r="B2456" t="s">
        <v>11447</v>
      </c>
      <c r="C2456" t="s">
        <v>11448</v>
      </c>
      <c r="D2456" t="s">
        <v>2637</v>
      </c>
      <c r="E2456" s="6" t="s">
        <v>2638</v>
      </c>
      <c r="F2456" s="3">
        <v>7347291270</v>
      </c>
      <c r="G2456" s="6" t="s">
        <v>32</v>
      </c>
      <c r="H2456" s="6"/>
    </row>
    <row r="2457" spans="1:8" x14ac:dyDescent="0.3">
      <c r="A2457" s="7" t="s">
        <v>15034</v>
      </c>
      <c r="B2457" t="s">
        <v>15035</v>
      </c>
      <c r="C2457" t="s">
        <v>15036</v>
      </c>
      <c r="D2457" t="s">
        <v>15037</v>
      </c>
      <c r="E2457" s="6" t="s">
        <v>2608</v>
      </c>
      <c r="F2457" s="3">
        <v>7347820015</v>
      </c>
      <c r="G2457" s="6" t="s">
        <v>32</v>
      </c>
      <c r="H2457" s="6"/>
    </row>
    <row r="2458" spans="1:8" x14ac:dyDescent="0.3">
      <c r="A2458" s="7" t="s">
        <v>15720</v>
      </c>
      <c r="B2458" t="s">
        <v>15721</v>
      </c>
      <c r="C2458" t="s">
        <v>15722</v>
      </c>
      <c r="D2458" t="s">
        <v>15723</v>
      </c>
      <c r="E2458" s="6" t="s">
        <v>15724</v>
      </c>
      <c r="F2458" s="3">
        <v>9897088711</v>
      </c>
      <c r="G2458" s="6" t="s">
        <v>32</v>
      </c>
      <c r="H2458" s="6"/>
    </row>
    <row r="2459" spans="1:8" x14ac:dyDescent="0.3">
      <c r="A2459" s="7" t="s">
        <v>12350</v>
      </c>
      <c r="B2459" t="s">
        <v>12351</v>
      </c>
      <c r="C2459" t="s">
        <v>12352</v>
      </c>
      <c r="D2459" t="s">
        <v>369</v>
      </c>
      <c r="E2459" s="6" t="s">
        <v>3089</v>
      </c>
      <c r="F2459" s="3">
        <v>2693551199</v>
      </c>
      <c r="G2459" s="6" t="s">
        <v>32</v>
      </c>
      <c r="H2459" s="6"/>
    </row>
    <row r="2460" spans="1:8" x14ac:dyDescent="0.3">
      <c r="A2460" s="7" t="s">
        <v>13191</v>
      </c>
      <c r="B2460" t="s">
        <v>13192</v>
      </c>
      <c r="C2460" t="s">
        <v>13193</v>
      </c>
      <c r="D2460" t="s">
        <v>58</v>
      </c>
      <c r="E2460" s="6" t="s">
        <v>3149</v>
      </c>
      <c r="F2460" s="3">
        <v>2317809144</v>
      </c>
      <c r="G2460" s="6" t="s">
        <v>32</v>
      </c>
      <c r="H2460" s="6"/>
    </row>
    <row r="2461" spans="1:8" x14ac:dyDescent="0.3">
      <c r="A2461" s="7" t="s">
        <v>8512</v>
      </c>
      <c r="B2461" t="s">
        <v>8513</v>
      </c>
      <c r="C2461" t="s">
        <v>8514</v>
      </c>
      <c r="D2461" t="s">
        <v>8037</v>
      </c>
      <c r="E2461" s="6" t="s">
        <v>4114</v>
      </c>
      <c r="F2461" s="3">
        <v>5867900640</v>
      </c>
      <c r="G2461" s="6" t="s">
        <v>32</v>
      </c>
      <c r="H2461" s="6"/>
    </row>
    <row r="2462" spans="1:8" x14ac:dyDescent="0.3">
      <c r="A2462" s="7" t="s">
        <v>4184</v>
      </c>
      <c r="B2462" t="s">
        <v>4185</v>
      </c>
      <c r="C2462" t="s">
        <v>4186</v>
      </c>
      <c r="D2462" t="s">
        <v>471</v>
      </c>
      <c r="E2462" s="6" t="s">
        <v>3062</v>
      </c>
      <c r="F2462" s="3">
        <v>5868839962</v>
      </c>
      <c r="G2462" s="6" t="s">
        <v>32</v>
      </c>
      <c r="H2462" s="6"/>
    </row>
    <row r="2463" spans="1:8" x14ac:dyDescent="0.3">
      <c r="A2463" s="7" t="s">
        <v>15270</v>
      </c>
      <c r="B2463" t="s">
        <v>15271</v>
      </c>
      <c r="C2463" t="s">
        <v>15272</v>
      </c>
      <c r="D2463" t="s">
        <v>766</v>
      </c>
      <c r="E2463" s="6" t="s">
        <v>2725</v>
      </c>
      <c r="F2463" s="3">
        <v>9898940312</v>
      </c>
      <c r="G2463" s="6" t="s">
        <v>32</v>
      </c>
      <c r="H2463" s="6"/>
    </row>
    <row r="2464" spans="1:8" x14ac:dyDescent="0.3">
      <c r="A2464" s="7" t="s">
        <v>13694</v>
      </c>
      <c r="B2464" t="s">
        <v>13695</v>
      </c>
      <c r="C2464" t="s">
        <v>13696</v>
      </c>
      <c r="D2464" t="s">
        <v>246</v>
      </c>
      <c r="E2464" s="6" t="s">
        <v>2590</v>
      </c>
      <c r="F2464" s="3">
        <v>3132839539</v>
      </c>
      <c r="G2464" s="6" t="s">
        <v>32</v>
      </c>
      <c r="H2464" s="6"/>
    </row>
    <row r="2465" spans="1:8" x14ac:dyDescent="0.3">
      <c r="A2465" s="7" t="s">
        <v>9068</v>
      </c>
      <c r="B2465" t="s">
        <v>9069</v>
      </c>
      <c r="C2465" t="s">
        <v>9070</v>
      </c>
      <c r="D2465" t="s">
        <v>4015</v>
      </c>
      <c r="E2465" s="6" t="s">
        <v>4016</v>
      </c>
      <c r="F2465" s="3">
        <v>5178835028</v>
      </c>
      <c r="G2465" s="6" t="s">
        <v>32</v>
      </c>
      <c r="H2465" s="6"/>
    </row>
    <row r="2466" spans="1:8" x14ac:dyDescent="0.3">
      <c r="A2466" s="7" t="s">
        <v>10140</v>
      </c>
      <c r="B2466" t="s">
        <v>10141</v>
      </c>
      <c r="C2466" t="s">
        <v>10142</v>
      </c>
      <c r="D2466" t="s">
        <v>556</v>
      </c>
      <c r="E2466" s="6" t="s">
        <v>3074</v>
      </c>
      <c r="F2466" s="3">
        <v>7342817548</v>
      </c>
      <c r="G2466" s="6" t="s">
        <v>32</v>
      </c>
      <c r="H2466" s="6"/>
    </row>
    <row r="2467" spans="1:8" x14ac:dyDescent="0.3">
      <c r="A2467" s="7" t="s">
        <v>7520</v>
      </c>
      <c r="B2467" t="s">
        <v>7521</v>
      </c>
      <c r="C2467" t="s">
        <v>7522</v>
      </c>
      <c r="D2467" t="s">
        <v>219</v>
      </c>
      <c r="E2467" s="6" t="s">
        <v>3271</v>
      </c>
      <c r="F2467" s="3">
        <v>9896357176</v>
      </c>
      <c r="G2467" s="6" t="s">
        <v>32</v>
      </c>
      <c r="H2467" s="6"/>
    </row>
    <row r="2468" spans="1:8" x14ac:dyDescent="0.3">
      <c r="A2468" s="7" t="s">
        <v>5733</v>
      </c>
      <c r="B2468" t="s">
        <v>5734</v>
      </c>
      <c r="C2468" t="s">
        <v>5735</v>
      </c>
      <c r="D2468" t="s">
        <v>207</v>
      </c>
      <c r="E2468" s="6" t="s">
        <v>3548</v>
      </c>
      <c r="F2468" s="3">
        <v>9897233554</v>
      </c>
      <c r="G2468" s="6" t="s">
        <v>32</v>
      </c>
      <c r="H2468" s="6"/>
    </row>
    <row r="2469" spans="1:8" x14ac:dyDescent="0.3">
      <c r="A2469" s="7" t="s">
        <v>6116</v>
      </c>
      <c r="B2469" t="s">
        <v>6117</v>
      </c>
      <c r="C2469" t="s">
        <v>6118</v>
      </c>
      <c r="D2469" t="s">
        <v>6119</v>
      </c>
      <c r="E2469" s="6" t="s">
        <v>6120</v>
      </c>
      <c r="F2469" s="3">
        <v>5862191300</v>
      </c>
      <c r="G2469" s="6" t="s">
        <v>32</v>
      </c>
      <c r="H2469" s="6"/>
    </row>
    <row r="2470" spans="1:8" x14ac:dyDescent="0.3">
      <c r="A2470" s="7" t="s">
        <v>8005</v>
      </c>
      <c r="B2470" t="s">
        <v>8006</v>
      </c>
      <c r="C2470" t="s">
        <v>8007</v>
      </c>
      <c r="D2470" t="s">
        <v>8008</v>
      </c>
      <c r="E2470" s="6" t="s">
        <v>8009</v>
      </c>
      <c r="F2470" s="3">
        <v>2315398351</v>
      </c>
      <c r="G2470" s="6" t="s">
        <v>32</v>
      </c>
      <c r="H2470" s="6"/>
    </row>
    <row r="2471" spans="1:8" x14ac:dyDescent="0.3">
      <c r="A2471" s="7" t="s">
        <v>14393</v>
      </c>
      <c r="B2471" t="s">
        <v>14394</v>
      </c>
      <c r="C2471" t="s">
        <v>14395</v>
      </c>
      <c r="D2471" t="s">
        <v>870</v>
      </c>
      <c r="E2471" s="6" t="s">
        <v>2542</v>
      </c>
      <c r="F2471" s="3">
        <v>6166354675</v>
      </c>
      <c r="G2471" s="6" t="s">
        <v>32</v>
      </c>
      <c r="H2471" s="6"/>
    </row>
    <row r="2472" spans="1:8" x14ac:dyDescent="0.3">
      <c r="A2472" s="7" t="s">
        <v>3240</v>
      </c>
      <c r="B2472" t="s">
        <v>3241</v>
      </c>
      <c r="C2472" t="s">
        <v>3242</v>
      </c>
      <c r="D2472" t="s">
        <v>3243</v>
      </c>
      <c r="E2472" s="6" t="s">
        <v>3224</v>
      </c>
      <c r="F2472" s="3">
        <v>2483601497</v>
      </c>
      <c r="G2472" s="6" t="s">
        <v>32</v>
      </c>
      <c r="H2472" s="6"/>
    </row>
    <row r="2473" spans="1:8" x14ac:dyDescent="0.3">
      <c r="A2473" s="7" t="s">
        <v>11383</v>
      </c>
      <c r="B2473" t="s">
        <v>11384</v>
      </c>
      <c r="C2473" t="s">
        <v>11385</v>
      </c>
      <c r="D2473" t="s">
        <v>145</v>
      </c>
      <c r="E2473" s="6" t="s">
        <v>8704</v>
      </c>
      <c r="F2473" s="3">
        <v>6163615491</v>
      </c>
      <c r="G2473" s="6" t="s">
        <v>32</v>
      </c>
      <c r="H2473" s="6"/>
    </row>
    <row r="2474" spans="1:8" x14ac:dyDescent="0.3">
      <c r="A2474" s="7" t="s">
        <v>14820</v>
      </c>
      <c r="B2474" t="s">
        <v>11384</v>
      </c>
      <c r="C2474" t="s">
        <v>14821</v>
      </c>
      <c r="D2474" t="s">
        <v>708</v>
      </c>
      <c r="E2474" s="6" t="s">
        <v>3025</v>
      </c>
      <c r="F2474" s="3">
        <v>8109828968</v>
      </c>
      <c r="G2474" s="6" t="s">
        <v>32</v>
      </c>
      <c r="H2474" s="6"/>
    </row>
    <row r="2475" spans="1:8" x14ac:dyDescent="0.3">
      <c r="A2475" s="7" t="s">
        <v>11038</v>
      </c>
      <c r="B2475" t="s">
        <v>11039</v>
      </c>
      <c r="C2475" t="s">
        <v>11040</v>
      </c>
      <c r="D2475" t="s">
        <v>191</v>
      </c>
      <c r="E2475" s="6" t="s">
        <v>2837</v>
      </c>
      <c r="F2475" s="3">
        <v>2486874545</v>
      </c>
      <c r="G2475" s="6" t="s">
        <v>32</v>
      </c>
      <c r="H2475" s="6"/>
    </row>
    <row r="2476" spans="1:8" x14ac:dyDescent="0.3">
      <c r="A2476" s="7" t="s">
        <v>3700</v>
      </c>
      <c r="B2476" t="s">
        <v>3701</v>
      </c>
      <c r="C2476" t="s">
        <v>3702</v>
      </c>
      <c r="D2476" t="s">
        <v>191</v>
      </c>
      <c r="E2476" s="6" t="s">
        <v>3703</v>
      </c>
      <c r="F2476" s="3">
        <v>7342374663</v>
      </c>
      <c r="G2476" s="6" t="s">
        <v>32</v>
      </c>
      <c r="H2476" s="6"/>
    </row>
    <row r="2477" spans="1:8" x14ac:dyDescent="0.3">
      <c r="A2477" s="7" t="s">
        <v>6602</v>
      </c>
      <c r="B2477" t="s">
        <v>6603</v>
      </c>
      <c r="C2477" t="s">
        <v>6604</v>
      </c>
      <c r="D2477" t="s">
        <v>105</v>
      </c>
      <c r="E2477" s="6" t="s">
        <v>4620</v>
      </c>
      <c r="F2477" s="3">
        <v>7344758758</v>
      </c>
      <c r="G2477" s="6" t="s">
        <v>32</v>
      </c>
      <c r="H2477" s="6"/>
    </row>
    <row r="2478" spans="1:8" x14ac:dyDescent="0.3">
      <c r="A2478" s="7" t="s">
        <v>11940</v>
      </c>
      <c r="B2478" t="s">
        <v>11941</v>
      </c>
      <c r="C2478" t="s">
        <v>11942</v>
      </c>
      <c r="D2478" t="s">
        <v>330</v>
      </c>
      <c r="E2478" s="6" t="s">
        <v>3192</v>
      </c>
      <c r="F2478" s="3">
        <v>5172638745</v>
      </c>
      <c r="G2478" s="6" t="s">
        <v>32</v>
      </c>
      <c r="H2478" s="6"/>
    </row>
    <row r="2479" spans="1:8" x14ac:dyDescent="0.3">
      <c r="A2479" s="7" t="s">
        <v>15712</v>
      </c>
      <c r="B2479" t="s">
        <v>15713</v>
      </c>
      <c r="C2479" t="s">
        <v>15714</v>
      </c>
      <c r="D2479" t="s">
        <v>334</v>
      </c>
      <c r="E2479" s="6" t="s">
        <v>5133</v>
      </c>
      <c r="F2479" s="3">
        <v>8102657523</v>
      </c>
      <c r="G2479" s="6" t="s">
        <v>32</v>
      </c>
      <c r="H2479" s="6"/>
    </row>
    <row r="2480" spans="1:8" x14ac:dyDescent="0.3">
      <c r="A2480" s="7" t="s">
        <v>7934</v>
      </c>
      <c r="B2480" t="s">
        <v>7935</v>
      </c>
      <c r="C2480" t="s">
        <v>7936</v>
      </c>
      <c r="D2480" t="s">
        <v>7937</v>
      </c>
      <c r="E2480" s="6" t="s">
        <v>2558</v>
      </c>
      <c r="F2480" s="3">
        <v>9897737058</v>
      </c>
      <c r="G2480" s="6" t="s">
        <v>32</v>
      </c>
      <c r="H2480" s="6"/>
    </row>
    <row r="2481" spans="1:8" x14ac:dyDescent="0.3">
      <c r="A2481" s="7" t="s">
        <v>12911</v>
      </c>
      <c r="B2481" t="s">
        <v>12912</v>
      </c>
      <c r="C2481" t="s">
        <v>12913</v>
      </c>
      <c r="D2481" t="s">
        <v>935</v>
      </c>
      <c r="E2481" s="6" t="s">
        <v>2826</v>
      </c>
      <c r="F2481" s="3">
        <v>9893867230</v>
      </c>
      <c r="G2481" s="6" t="s">
        <v>32</v>
      </c>
      <c r="H2481" s="6"/>
    </row>
    <row r="2482" spans="1:8" x14ac:dyDescent="0.3">
      <c r="A2482" s="7" t="s">
        <v>11291</v>
      </c>
      <c r="B2482" t="s">
        <v>11292</v>
      </c>
      <c r="C2482" t="s">
        <v>11293</v>
      </c>
      <c r="D2482" t="s">
        <v>153</v>
      </c>
      <c r="E2482" s="6" t="s">
        <v>2558</v>
      </c>
      <c r="F2482" s="3">
        <v>9897736299</v>
      </c>
      <c r="G2482" s="6" t="s">
        <v>32</v>
      </c>
      <c r="H2482" s="6"/>
    </row>
    <row r="2483" spans="1:8" x14ac:dyDescent="0.3">
      <c r="A2483" s="7" t="s">
        <v>14549</v>
      </c>
      <c r="B2483" t="s">
        <v>14550</v>
      </c>
      <c r="C2483" t="s">
        <v>14551</v>
      </c>
      <c r="D2483" t="s">
        <v>2562</v>
      </c>
      <c r="E2483" s="6" t="s">
        <v>2563</v>
      </c>
      <c r="F2483" s="3">
        <v>9893827399</v>
      </c>
      <c r="G2483" s="6" t="s">
        <v>32</v>
      </c>
      <c r="H2483" s="6"/>
    </row>
    <row r="2484" spans="1:8" x14ac:dyDescent="0.3">
      <c r="A2484" s="7" t="s">
        <v>4621</v>
      </c>
      <c r="B2484" t="s">
        <v>4622</v>
      </c>
      <c r="C2484" t="s">
        <v>4623</v>
      </c>
      <c r="D2484" t="s">
        <v>583</v>
      </c>
      <c r="E2484" s="6" t="s">
        <v>3814</v>
      </c>
      <c r="F2484" s="3">
        <v>2317960638</v>
      </c>
      <c r="G2484" s="6" t="s">
        <v>32</v>
      </c>
      <c r="H2484" s="6"/>
    </row>
    <row r="2485" spans="1:8" x14ac:dyDescent="0.3">
      <c r="A2485" s="7" t="s">
        <v>2559</v>
      </c>
      <c r="B2485" t="s">
        <v>2560</v>
      </c>
      <c r="C2485" t="s">
        <v>2561</v>
      </c>
      <c r="D2485" t="s">
        <v>2562</v>
      </c>
      <c r="E2485" s="6" t="s">
        <v>2563</v>
      </c>
      <c r="F2485" s="3">
        <v>9893827061</v>
      </c>
      <c r="G2485" s="6" t="s">
        <v>32</v>
      </c>
      <c r="H2485" s="6"/>
    </row>
    <row r="2486" spans="1:8" x14ac:dyDescent="0.3">
      <c r="A2486" s="7" t="s">
        <v>7938</v>
      </c>
      <c r="B2486" t="s">
        <v>7939</v>
      </c>
      <c r="C2486" t="s">
        <v>7940</v>
      </c>
      <c r="D2486" t="s">
        <v>6523</v>
      </c>
      <c r="E2486" s="6" t="s">
        <v>6524</v>
      </c>
      <c r="F2486" s="3">
        <v>9896443627</v>
      </c>
      <c r="G2486" s="6" t="s">
        <v>32</v>
      </c>
      <c r="H2486" s="6"/>
    </row>
    <row r="2487" spans="1:8" x14ac:dyDescent="0.3">
      <c r="A2487" s="7" t="s">
        <v>9614</v>
      </c>
      <c r="B2487" t="s">
        <v>9615</v>
      </c>
      <c r="C2487" t="s">
        <v>9616</v>
      </c>
      <c r="D2487" t="s">
        <v>153</v>
      </c>
      <c r="E2487" s="6" t="s">
        <v>2558</v>
      </c>
      <c r="F2487" s="3">
        <v>9897727803</v>
      </c>
      <c r="G2487" s="6" t="s">
        <v>32</v>
      </c>
      <c r="H2487" s="6"/>
    </row>
    <row r="2488" spans="1:8" x14ac:dyDescent="0.3">
      <c r="A2488" s="7" t="s">
        <v>4624</v>
      </c>
      <c r="B2488" t="s">
        <v>4625</v>
      </c>
      <c r="C2488" t="s">
        <v>4626</v>
      </c>
      <c r="D2488" t="s">
        <v>2553</v>
      </c>
      <c r="E2488" s="6" t="s">
        <v>2554</v>
      </c>
      <c r="F2488" s="3">
        <v>9892685690</v>
      </c>
      <c r="G2488" s="6" t="s">
        <v>32</v>
      </c>
      <c r="H2488" s="6"/>
    </row>
    <row r="2489" spans="1:8" x14ac:dyDescent="0.3">
      <c r="A2489" s="7" t="s">
        <v>6353</v>
      </c>
      <c r="B2489" t="s">
        <v>6354</v>
      </c>
      <c r="C2489" t="s">
        <v>6355</v>
      </c>
      <c r="D2489" t="s">
        <v>2553</v>
      </c>
      <c r="E2489" s="6" t="s">
        <v>2554</v>
      </c>
      <c r="F2489" s="3">
        <v>9894273244</v>
      </c>
      <c r="G2489" s="6" t="s">
        <v>32</v>
      </c>
      <c r="H2489" s="6"/>
    </row>
    <row r="2490" spans="1:8" x14ac:dyDescent="0.3">
      <c r="A2490" s="7" t="s">
        <v>6356</v>
      </c>
      <c r="B2490" t="s">
        <v>6357</v>
      </c>
      <c r="C2490" t="s">
        <v>6358</v>
      </c>
      <c r="D2490" t="s">
        <v>6359</v>
      </c>
      <c r="E2490" s="6" t="s">
        <v>6360</v>
      </c>
      <c r="F2490" s="3">
        <v>6162558916</v>
      </c>
      <c r="G2490" s="6" t="s">
        <v>32</v>
      </c>
      <c r="H2490" s="6"/>
    </row>
    <row r="2491" spans="1:8" x14ac:dyDescent="0.3">
      <c r="A2491" s="7" t="s">
        <v>2555</v>
      </c>
      <c r="B2491" t="s">
        <v>2556</v>
      </c>
      <c r="C2491" t="s">
        <v>2557</v>
      </c>
      <c r="D2491" t="s">
        <v>153</v>
      </c>
      <c r="E2491" s="6" t="s">
        <v>2558</v>
      </c>
      <c r="F2491" s="3">
        <v>9897730628</v>
      </c>
      <c r="G2491" s="6" t="s">
        <v>32</v>
      </c>
      <c r="H2491" s="6"/>
    </row>
    <row r="2492" spans="1:8" x14ac:dyDescent="0.3">
      <c r="A2492" s="7" t="s">
        <v>14546</v>
      </c>
      <c r="B2492" t="s">
        <v>14547</v>
      </c>
      <c r="C2492" t="s">
        <v>14548</v>
      </c>
      <c r="D2492" t="s">
        <v>935</v>
      </c>
      <c r="E2492" s="6" t="s">
        <v>2826</v>
      </c>
      <c r="F2492" s="3">
        <v>9895883520</v>
      </c>
      <c r="G2492" s="6" t="s">
        <v>32</v>
      </c>
      <c r="H2492" s="6"/>
    </row>
    <row r="2493" spans="1:8" x14ac:dyDescent="0.3">
      <c r="A2493" s="7" t="s">
        <v>14555</v>
      </c>
      <c r="B2493" t="s">
        <v>14556</v>
      </c>
      <c r="C2493" t="s">
        <v>14557</v>
      </c>
      <c r="D2493" t="s">
        <v>425</v>
      </c>
      <c r="E2493" s="6" t="s">
        <v>3579</v>
      </c>
      <c r="F2493" s="3">
        <v>9898357688</v>
      </c>
      <c r="G2493" s="6" t="s">
        <v>32</v>
      </c>
      <c r="H2493" s="6"/>
    </row>
    <row r="2494" spans="1:8" x14ac:dyDescent="0.3">
      <c r="A2494" s="7" t="s">
        <v>9622</v>
      </c>
      <c r="B2494" t="s">
        <v>9623</v>
      </c>
      <c r="C2494" t="s">
        <v>9624</v>
      </c>
      <c r="D2494" t="s">
        <v>7561</v>
      </c>
      <c r="E2494" s="6" t="s">
        <v>6742</v>
      </c>
      <c r="F2494" s="3">
        <v>9897721261</v>
      </c>
      <c r="G2494" s="6" t="s">
        <v>32</v>
      </c>
      <c r="H2494" s="6"/>
    </row>
    <row r="2495" spans="1:8" x14ac:dyDescent="0.3">
      <c r="A2495" s="7" t="s">
        <v>12921</v>
      </c>
      <c r="B2495" t="s">
        <v>12922</v>
      </c>
      <c r="C2495" t="s">
        <v>12923</v>
      </c>
      <c r="D2495" t="s">
        <v>1665</v>
      </c>
      <c r="E2495" s="6" t="s">
        <v>2558</v>
      </c>
      <c r="F2495" s="3">
        <v>9897724788</v>
      </c>
      <c r="G2495" s="6" t="s">
        <v>32</v>
      </c>
      <c r="H2495" s="6"/>
    </row>
    <row r="2496" spans="1:8" x14ac:dyDescent="0.3">
      <c r="A2496" s="7" t="s">
        <v>12914</v>
      </c>
      <c r="B2496" t="s">
        <v>12915</v>
      </c>
      <c r="C2496" t="s">
        <v>12916</v>
      </c>
      <c r="D2496" t="s">
        <v>9620</v>
      </c>
      <c r="E2496" s="6" t="s">
        <v>9621</v>
      </c>
      <c r="F2496" s="3">
        <v>9894335667</v>
      </c>
      <c r="G2496" s="6" t="s">
        <v>32</v>
      </c>
      <c r="H2496" s="6"/>
    </row>
    <row r="2497" spans="1:8" x14ac:dyDescent="0.3">
      <c r="A2497" s="7" t="s">
        <v>6361</v>
      </c>
      <c r="B2497" t="s">
        <v>6362</v>
      </c>
      <c r="C2497" t="s">
        <v>6363</v>
      </c>
      <c r="D2497" t="s">
        <v>2181</v>
      </c>
      <c r="E2497" s="6" t="s">
        <v>3488</v>
      </c>
      <c r="F2497" s="3">
        <v>5176698088</v>
      </c>
      <c r="G2497" s="6" t="s">
        <v>32</v>
      </c>
      <c r="H2497" s="6"/>
    </row>
    <row r="2498" spans="1:8" x14ac:dyDescent="0.3">
      <c r="A2498" s="7" t="s">
        <v>14552</v>
      </c>
      <c r="B2498" t="s">
        <v>14553</v>
      </c>
      <c r="C2498" t="s">
        <v>14554</v>
      </c>
      <c r="D2498" t="s">
        <v>583</v>
      </c>
      <c r="E2498" s="6" t="s">
        <v>3814</v>
      </c>
      <c r="F2498" s="3">
        <v>2317963643</v>
      </c>
      <c r="G2498" s="6" t="s">
        <v>32</v>
      </c>
      <c r="H2498" s="6"/>
    </row>
    <row r="2499" spans="1:8" x14ac:dyDescent="0.3">
      <c r="A2499" s="7" t="s">
        <v>9611</v>
      </c>
      <c r="B2499" t="s">
        <v>9612</v>
      </c>
      <c r="C2499" t="s">
        <v>9613</v>
      </c>
      <c r="D2499" t="s">
        <v>6531</v>
      </c>
      <c r="E2499" s="6" t="s">
        <v>6532</v>
      </c>
      <c r="F2499" s="3">
        <v>9896443627</v>
      </c>
      <c r="G2499" s="6" t="s">
        <v>32</v>
      </c>
      <c r="H2499" s="6"/>
    </row>
    <row r="2500" spans="1:8" x14ac:dyDescent="0.3">
      <c r="A2500" s="7" t="s">
        <v>9617</v>
      </c>
      <c r="B2500" t="s">
        <v>9618</v>
      </c>
      <c r="C2500" t="s">
        <v>9619</v>
      </c>
      <c r="D2500" t="s">
        <v>9620</v>
      </c>
      <c r="E2500" s="6" t="s">
        <v>9621</v>
      </c>
      <c r="F2500" s="3">
        <v>9894330114</v>
      </c>
      <c r="G2500" s="6" t="s">
        <v>32</v>
      </c>
      <c r="H2500" s="6"/>
    </row>
    <row r="2501" spans="1:8" x14ac:dyDescent="0.3">
      <c r="A2501" s="7" t="s">
        <v>2550</v>
      </c>
      <c r="B2501" t="s">
        <v>2551</v>
      </c>
      <c r="C2501" t="s">
        <v>2552</v>
      </c>
      <c r="D2501" t="s">
        <v>2553</v>
      </c>
      <c r="E2501" s="6" t="s">
        <v>2554</v>
      </c>
      <c r="F2501" s="3">
        <v>9894272844</v>
      </c>
      <c r="G2501" s="6" t="s">
        <v>32</v>
      </c>
      <c r="H2501" s="6"/>
    </row>
    <row r="2502" spans="1:8" x14ac:dyDescent="0.3">
      <c r="A2502" s="7" t="s">
        <v>12927</v>
      </c>
      <c r="B2502" t="s">
        <v>12928</v>
      </c>
      <c r="C2502" t="s">
        <v>12929</v>
      </c>
      <c r="D2502" t="s">
        <v>2181</v>
      </c>
      <c r="E2502" s="6" t="s">
        <v>3488</v>
      </c>
      <c r="F2502" s="3">
        <v>5174870105</v>
      </c>
      <c r="G2502" s="6" t="s">
        <v>32</v>
      </c>
      <c r="H2502" s="6"/>
    </row>
    <row r="2503" spans="1:8" x14ac:dyDescent="0.3">
      <c r="A2503" s="7" t="s">
        <v>9561</v>
      </c>
      <c r="B2503" t="s">
        <v>9562</v>
      </c>
      <c r="C2503" t="s">
        <v>9563</v>
      </c>
      <c r="D2503" t="s">
        <v>187</v>
      </c>
      <c r="E2503" s="6" t="s">
        <v>3429</v>
      </c>
      <c r="F2503" s="3">
        <v>9897911831</v>
      </c>
      <c r="G2503" s="6" t="s">
        <v>32</v>
      </c>
      <c r="H2503" s="6"/>
    </row>
    <row r="2504" spans="1:8" x14ac:dyDescent="0.3">
      <c r="A2504" s="7" t="s">
        <v>4664</v>
      </c>
      <c r="B2504" t="s">
        <v>4665</v>
      </c>
      <c r="C2504" t="s">
        <v>4666</v>
      </c>
      <c r="D2504" t="s">
        <v>4667</v>
      </c>
      <c r="E2504" s="6" t="s">
        <v>4668</v>
      </c>
      <c r="F2504" s="3">
        <v>5176288700</v>
      </c>
      <c r="G2504" s="6" t="s">
        <v>32</v>
      </c>
      <c r="H2504" s="6"/>
    </row>
    <row r="2505" spans="1:8" x14ac:dyDescent="0.3">
      <c r="A2505" s="7" t="s">
        <v>7862</v>
      </c>
      <c r="B2505" t="s">
        <v>7863</v>
      </c>
      <c r="C2505" t="s">
        <v>7864</v>
      </c>
      <c r="D2505" t="s">
        <v>308</v>
      </c>
      <c r="E2505" s="6" t="s">
        <v>2868</v>
      </c>
      <c r="F2505" s="3">
        <v>8105847032</v>
      </c>
      <c r="G2505" s="6" t="s">
        <v>32</v>
      </c>
      <c r="H2505" s="6"/>
    </row>
    <row r="2506" spans="1:8" x14ac:dyDescent="0.3">
      <c r="A2506" s="7" t="s">
        <v>13290</v>
      </c>
      <c r="B2506" t="s">
        <v>13291</v>
      </c>
      <c r="C2506" t="s">
        <v>13292</v>
      </c>
      <c r="D2506" t="s">
        <v>552</v>
      </c>
      <c r="E2506" s="6" t="s">
        <v>3617</v>
      </c>
      <c r="F2506" s="3">
        <v>7344839363</v>
      </c>
      <c r="G2506" s="6" t="s">
        <v>32</v>
      </c>
      <c r="H2506" s="6"/>
    </row>
    <row r="2507" spans="1:8" x14ac:dyDescent="0.3">
      <c r="A2507" s="7" t="s">
        <v>6879</v>
      </c>
      <c r="B2507" t="s">
        <v>6880</v>
      </c>
      <c r="C2507" t="s">
        <v>6881</v>
      </c>
      <c r="D2507" t="s">
        <v>1336</v>
      </c>
      <c r="E2507" s="6" t="s">
        <v>5415</v>
      </c>
      <c r="F2507" s="3">
        <v>5867395396</v>
      </c>
      <c r="G2507" s="6" t="s">
        <v>32</v>
      </c>
      <c r="H2507" s="6"/>
    </row>
    <row r="2508" spans="1:8" x14ac:dyDescent="0.3">
      <c r="A2508" s="7" t="s">
        <v>15124</v>
      </c>
      <c r="B2508" t="s">
        <v>15125</v>
      </c>
      <c r="C2508" t="s">
        <v>15126</v>
      </c>
      <c r="D2508" t="s">
        <v>1554</v>
      </c>
      <c r="E2508" s="6" t="s">
        <v>3260</v>
      </c>
      <c r="F2508" s="3">
        <v>2486341499</v>
      </c>
      <c r="G2508" s="6" t="s">
        <v>32</v>
      </c>
      <c r="H2508" s="6"/>
    </row>
    <row r="2509" spans="1:8" x14ac:dyDescent="0.3">
      <c r="A2509" s="7" t="s">
        <v>12870</v>
      </c>
      <c r="B2509" t="s">
        <v>12871</v>
      </c>
      <c r="C2509" t="s">
        <v>12872</v>
      </c>
      <c r="D2509" t="s">
        <v>12873</v>
      </c>
      <c r="E2509" s="6" t="s">
        <v>12874</v>
      </c>
      <c r="F2509" s="3">
        <v>8103251692</v>
      </c>
      <c r="G2509" s="6" t="s">
        <v>32</v>
      </c>
      <c r="H2509" s="6"/>
    </row>
    <row r="2510" spans="1:8" x14ac:dyDescent="0.3">
      <c r="A2510" s="7" t="s">
        <v>12881</v>
      </c>
      <c r="B2510" t="s">
        <v>12882</v>
      </c>
      <c r="C2510" t="s">
        <v>12883</v>
      </c>
      <c r="D2510" t="s">
        <v>5493</v>
      </c>
      <c r="E2510" s="6" t="s">
        <v>5494</v>
      </c>
      <c r="F2510" s="3">
        <v>9896815188</v>
      </c>
      <c r="G2510" s="6" t="s">
        <v>32</v>
      </c>
      <c r="H2510" s="6"/>
    </row>
    <row r="2511" spans="1:8" x14ac:dyDescent="0.3">
      <c r="A2511" s="7" t="s">
        <v>12970</v>
      </c>
      <c r="B2511" t="s">
        <v>12971</v>
      </c>
      <c r="C2511" t="s">
        <v>12972</v>
      </c>
      <c r="D2511" t="s">
        <v>567</v>
      </c>
      <c r="E2511" s="6" t="s">
        <v>4539</v>
      </c>
      <c r="F2511" s="3">
        <v>7343749110</v>
      </c>
      <c r="G2511" s="6" t="s">
        <v>32</v>
      </c>
      <c r="H2511" s="6"/>
    </row>
    <row r="2512" spans="1:8" x14ac:dyDescent="0.3">
      <c r="A2512" s="7" t="s">
        <v>4560</v>
      </c>
      <c r="B2512" t="s">
        <v>4561</v>
      </c>
      <c r="C2512" t="s">
        <v>4562</v>
      </c>
      <c r="D2512" t="s">
        <v>4563</v>
      </c>
      <c r="E2512" s="6" t="s">
        <v>3608</v>
      </c>
      <c r="F2512" s="3">
        <v>9066327250</v>
      </c>
      <c r="G2512" s="6" t="s">
        <v>32</v>
      </c>
      <c r="H2512" s="6"/>
    </row>
    <row r="2513" spans="1:8" x14ac:dyDescent="0.3">
      <c r="A2513" s="7" t="s">
        <v>5030</v>
      </c>
      <c r="B2513" t="s">
        <v>5031</v>
      </c>
      <c r="C2513" t="s">
        <v>5032</v>
      </c>
      <c r="D2513" t="s">
        <v>5033</v>
      </c>
      <c r="E2513" s="6" t="s">
        <v>3785</v>
      </c>
      <c r="F2513" s="3">
        <v>8106402302</v>
      </c>
      <c r="G2513" s="6" t="s">
        <v>32</v>
      </c>
      <c r="H2513" s="6"/>
    </row>
    <row r="2514" spans="1:8" x14ac:dyDescent="0.3">
      <c r="A2514" s="7" t="s">
        <v>5483</v>
      </c>
      <c r="B2514" t="s">
        <v>5484</v>
      </c>
      <c r="C2514" t="s">
        <v>5485</v>
      </c>
      <c r="D2514" t="s">
        <v>1665</v>
      </c>
      <c r="E2514" s="6" t="s">
        <v>2558</v>
      </c>
      <c r="F2514" s="3">
        <v>9897723359</v>
      </c>
      <c r="G2514" s="6" t="s">
        <v>32</v>
      </c>
      <c r="H2514" s="6"/>
    </row>
    <row r="2515" spans="1:8" x14ac:dyDescent="0.3">
      <c r="A2515" s="7" t="s">
        <v>14718</v>
      </c>
      <c r="B2515" t="s">
        <v>14719</v>
      </c>
      <c r="C2515" t="s">
        <v>14720</v>
      </c>
      <c r="D2515" t="s">
        <v>13689</v>
      </c>
      <c r="E2515" s="6" t="s">
        <v>13690</v>
      </c>
      <c r="F2515" s="3">
        <v>9896936171</v>
      </c>
      <c r="G2515" s="6" t="s">
        <v>32</v>
      </c>
      <c r="H2515" s="6"/>
    </row>
    <row r="2516" spans="1:8" x14ac:dyDescent="0.3">
      <c r="A2516" s="7" t="s">
        <v>6016</v>
      </c>
      <c r="B2516" t="s">
        <v>6017</v>
      </c>
      <c r="C2516" t="s">
        <v>6018</v>
      </c>
      <c r="D2516" t="s">
        <v>5807</v>
      </c>
      <c r="E2516" s="6" t="s">
        <v>5808</v>
      </c>
      <c r="F2516" s="3">
        <v>2312635975</v>
      </c>
      <c r="G2516" s="6" t="s">
        <v>32</v>
      </c>
      <c r="H2516" s="6"/>
    </row>
    <row r="2517" spans="1:8" x14ac:dyDescent="0.3">
      <c r="A2517" s="7" t="s">
        <v>8038</v>
      </c>
      <c r="B2517" t="s">
        <v>8039</v>
      </c>
      <c r="C2517" t="s">
        <v>8040</v>
      </c>
      <c r="D2517" t="s">
        <v>2271</v>
      </c>
      <c r="E2517" s="6" t="s">
        <v>4333</v>
      </c>
      <c r="F2517" s="3">
        <v>5869498538</v>
      </c>
      <c r="G2517" s="6" t="s">
        <v>32</v>
      </c>
      <c r="H2517" s="6"/>
    </row>
    <row r="2518" spans="1:8" x14ac:dyDescent="0.3">
      <c r="A2518" s="7" t="s">
        <v>3999</v>
      </c>
      <c r="B2518" t="s">
        <v>4000</v>
      </c>
      <c r="C2518" t="s">
        <v>4001</v>
      </c>
      <c r="D2518" t="s">
        <v>3535</v>
      </c>
      <c r="E2518" s="6" t="s">
        <v>3536</v>
      </c>
      <c r="F2518" s="3">
        <v>2692771493</v>
      </c>
      <c r="G2518" s="6" t="s">
        <v>32</v>
      </c>
      <c r="H2518" s="6"/>
    </row>
    <row r="2519" spans="1:8" x14ac:dyDescent="0.3">
      <c r="A2519" s="7" t="s">
        <v>13708</v>
      </c>
      <c r="B2519" t="s">
        <v>4000</v>
      </c>
      <c r="C2519" t="s">
        <v>13709</v>
      </c>
      <c r="D2519" t="s">
        <v>1547</v>
      </c>
      <c r="E2519" s="6" t="s">
        <v>4143</v>
      </c>
      <c r="F2519" s="3">
        <v>7348780708</v>
      </c>
      <c r="G2519" s="6" t="s">
        <v>32</v>
      </c>
      <c r="H2519" s="6"/>
    </row>
    <row r="2520" spans="1:8" x14ac:dyDescent="0.3">
      <c r="A2520" s="7" t="s">
        <v>4288</v>
      </c>
      <c r="B2520" t="s">
        <v>4289</v>
      </c>
      <c r="C2520" t="s">
        <v>4290</v>
      </c>
      <c r="D2520" t="s">
        <v>1316</v>
      </c>
      <c r="E2520" s="6" t="s">
        <v>4291</v>
      </c>
      <c r="F2520" s="3">
        <v>5864733227</v>
      </c>
      <c r="G2520" s="6" t="s">
        <v>32</v>
      </c>
      <c r="H2520" s="6"/>
    </row>
    <row r="2521" spans="1:8" x14ac:dyDescent="0.3">
      <c r="A2521" s="7" t="s">
        <v>10530</v>
      </c>
      <c r="B2521" t="s">
        <v>10531</v>
      </c>
      <c r="C2521" t="s">
        <v>10532</v>
      </c>
      <c r="D2521" t="s">
        <v>2785</v>
      </c>
      <c r="E2521" s="6" t="s">
        <v>2786</v>
      </c>
      <c r="F2521" s="3">
        <v>2318794023</v>
      </c>
      <c r="G2521" s="6" t="s">
        <v>32</v>
      </c>
      <c r="H2521" s="6"/>
    </row>
    <row r="2522" spans="1:8" x14ac:dyDescent="0.3">
      <c r="A2522" s="7" t="s">
        <v>8474</v>
      </c>
      <c r="B2522" t="s">
        <v>8475</v>
      </c>
      <c r="C2522" t="s">
        <v>8476</v>
      </c>
      <c r="D2522" t="s">
        <v>172</v>
      </c>
      <c r="E2522" s="6" t="s">
        <v>2599</v>
      </c>
      <c r="F2522" s="3">
        <v>2693738705</v>
      </c>
      <c r="G2522" s="6" t="s">
        <v>32</v>
      </c>
      <c r="H2522" s="6"/>
    </row>
    <row r="2523" spans="1:8" x14ac:dyDescent="0.3">
      <c r="A2523" s="7" t="s">
        <v>15323</v>
      </c>
      <c r="B2523" t="s">
        <v>15324</v>
      </c>
      <c r="C2523" t="s">
        <v>15325</v>
      </c>
      <c r="D2523" t="s">
        <v>8037</v>
      </c>
      <c r="E2523" s="6" t="s">
        <v>3017</v>
      </c>
      <c r="F2523" s="3">
        <v>5864680548</v>
      </c>
      <c r="G2523" s="6" t="s">
        <v>32</v>
      </c>
      <c r="H2523" s="6"/>
    </row>
    <row r="2524" spans="1:8" x14ac:dyDescent="0.3">
      <c r="A2524" s="7" t="s">
        <v>12006</v>
      </c>
      <c r="B2524" t="s">
        <v>12007</v>
      </c>
      <c r="C2524" t="s">
        <v>12008</v>
      </c>
      <c r="D2524" t="s">
        <v>3497</v>
      </c>
      <c r="E2524" s="6" t="s">
        <v>3498</v>
      </c>
      <c r="F2524" s="3">
        <v>2485450133</v>
      </c>
      <c r="G2524" s="6" t="s">
        <v>32</v>
      </c>
      <c r="H2524" s="6"/>
    </row>
    <row r="2525" spans="1:8" x14ac:dyDescent="0.3">
      <c r="A2525" s="7" t="s">
        <v>10398</v>
      </c>
      <c r="B2525" t="s">
        <v>10399</v>
      </c>
      <c r="C2525" t="s">
        <v>10400</v>
      </c>
      <c r="D2525" t="s">
        <v>552</v>
      </c>
      <c r="E2525" s="6" t="s">
        <v>3112</v>
      </c>
      <c r="F2525" s="3">
        <v>2489968365</v>
      </c>
      <c r="G2525" s="6" t="s">
        <v>32</v>
      </c>
      <c r="H2525" s="6"/>
    </row>
    <row r="2526" spans="1:8" x14ac:dyDescent="0.3">
      <c r="A2526" s="7" t="s">
        <v>9473</v>
      </c>
      <c r="B2526" t="s">
        <v>9474</v>
      </c>
      <c r="C2526" t="s">
        <v>9475</v>
      </c>
      <c r="D2526" t="s">
        <v>5323</v>
      </c>
      <c r="E2526" s="6" t="s">
        <v>5324</v>
      </c>
      <c r="F2526" s="3">
        <v>6168878891</v>
      </c>
      <c r="G2526" s="6" t="s">
        <v>32</v>
      </c>
      <c r="H2526" s="6"/>
    </row>
    <row r="2527" spans="1:8" x14ac:dyDescent="0.3">
      <c r="A2527" s="7" t="s">
        <v>8536</v>
      </c>
      <c r="B2527" t="s">
        <v>8537</v>
      </c>
      <c r="C2527" t="s">
        <v>5322</v>
      </c>
      <c r="D2527" t="s">
        <v>5323</v>
      </c>
      <c r="E2527" s="6" t="s">
        <v>5324</v>
      </c>
      <c r="F2527" s="3">
        <v>6168878891</v>
      </c>
      <c r="G2527" s="6" t="s">
        <v>32</v>
      </c>
      <c r="H2527" s="6"/>
    </row>
    <row r="2528" spans="1:8" x14ac:dyDescent="0.3">
      <c r="A2528" s="7" t="s">
        <v>5320</v>
      </c>
      <c r="B2528" t="s">
        <v>5321</v>
      </c>
      <c r="C2528" t="s">
        <v>5322</v>
      </c>
      <c r="D2528" t="s">
        <v>5323</v>
      </c>
      <c r="E2528" s="6" t="s">
        <v>5324</v>
      </c>
      <c r="F2528" s="3">
        <v>6168878891</v>
      </c>
      <c r="G2528" s="6" t="s">
        <v>32</v>
      </c>
      <c r="H2528" s="6"/>
    </row>
    <row r="2529" spans="1:8" x14ac:dyDescent="0.3">
      <c r="A2529" s="7" t="s">
        <v>15068</v>
      </c>
      <c r="B2529" t="s">
        <v>15069</v>
      </c>
      <c r="C2529" t="s">
        <v>15070</v>
      </c>
      <c r="D2529" t="s">
        <v>552</v>
      </c>
      <c r="E2529" s="6" t="s">
        <v>3112</v>
      </c>
      <c r="F2529" s="3">
        <v>2485597077</v>
      </c>
      <c r="G2529" s="6" t="s">
        <v>32</v>
      </c>
      <c r="H2529" s="6"/>
    </row>
    <row r="2530" spans="1:8" x14ac:dyDescent="0.3">
      <c r="A2530" s="7" t="s">
        <v>6911</v>
      </c>
      <c r="B2530" t="s">
        <v>6912</v>
      </c>
      <c r="C2530" t="s">
        <v>6913</v>
      </c>
      <c r="D2530" t="s">
        <v>3137</v>
      </c>
      <c r="E2530" s="6" t="s">
        <v>5815</v>
      </c>
      <c r="F2530" s="3">
        <v>6166472599</v>
      </c>
      <c r="G2530" s="6" t="s">
        <v>32</v>
      </c>
      <c r="H2530" s="6"/>
    </row>
    <row r="2531" spans="1:8" x14ac:dyDescent="0.3">
      <c r="A2531" s="7" t="s">
        <v>3322</v>
      </c>
      <c r="B2531" t="s">
        <v>3323</v>
      </c>
      <c r="C2531" t="s">
        <v>3324</v>
      </c>
      <c r="D2531" t="s">
        <v>766</v>
      </c>
      <c r="E2531" s="6" t="s">
        <v>2586</v>
      </c>
      <c r="F2531" s="3">
        <v>9896719354</v>
      </c>
      <c r="G2531" s="6" t="s">
        <v>32</v>
      </c>
      <c r="H2531" s="6"/>
    </row>
    <row r="2532" spans="1:8" x14ac:dyDescent="0.3">
      <c r="A2532" s="7" t="s">
        <v>7648</v>
      </c>
      <c r="B2532" t="s">
        <v>7649</v>
      </c>
      <c r="C2532" t="s">
        <v>7650</v>
      </c>
      <c r="D2532" t="s">
        <v>6086</v>
      </c>
      <c r="E2532" s="6" t="s">
        <v>6087</v>
      </c>
      <c r="F2532" s="3">
        <v>5864612882</v>
      </c>
      <c r="G2532" s="6" t="s">
        <v>32</v>
      </c>
      <c r="H2532" s="6"/>
    </row>
    <row r="2533" spans="1:8" x14ac:dyDescent="0.3">
      <c r="A2533" s="7" t="s">
        <v>6083</v>
      </c>
      <c r="B2533" t="s">
        <v>6084</v>
      </c>
      <c r="C2533" t="s">
        <v>6085</v>
      </c>
      <c r="D2533" t="s">
        <v>6086</v>
      </c>
      <c r="E2533" s="6" t="s">
        <v>6087</v>
      </c>
      <c r="F2533" s="3">
        <v>5864612882</v>
      </c>
      <c r="G2533" s="6" t="s">
        <v>32</v>
      </c>
      <c r="H2533" s="6"/>
    </row>
    <row r="2534" spans="1:8" x14ac:dyDescent="0.3">
      <c r="A2534" s="7" t="s">
        <v>15954</v>
      </c>
      <c r="B2534" t="s">
        <v>15955</v>
      </c>
      <c r="C2534" t="s">
        <v>15956</v>
      </c>
      <c r="D2534" t="s">
        <v>3535</v>
      </c>
      <c r="E2534" s="6" t="s">
        <v>3536</v>
      </c>
      <c r="F2534" s="3">
        <v>2694739000</v>
      </c>
      <c r="G2534" s="6" t="s">
        <v>32</v>
      </c>
      <c r="H2534" s="6"/>
    </row>
    <row r="2535" spans="1:8" x14ac:dyDescent="0.3">
      <c r="A2535" s="7" t="s">
        <v>11722</v>
      </c>
      <c r="B2535" t="s">
        <v>11723</v>
      </c>
      <c r="C2535" t="s">
        <v>11724</v>
      </c>
      <c r="D2535" t="s">
        <v>438</v>
      </c>
      <c r="E2535" s="6" t="s">
        <v>5262</v>
      </c>
      <c r="F2535" s="3">
        <v>2486669278</v>
      </c>
      <c r="G2535" s="6" t="s">
        <v>32</v>
      </c>
      <c r="H2535" s="6"/>
    </row>
    <row r="2536" spans="1:8" x14ac:dyDescent="0.3">
      <c r="A2536" s="7" t="s">
        <v>7255</v>
      </c>
      <c r="B2536" t="s">
        <v>7256</v>
      </c>
      <c r="C2536" t="s">
        <v>7257</v>
      </c>
      <c r="D2536" t="s">
        <v>7258</v>
      </c>
      <c r="E2536" s="6" t="s">
        <v>7259</v>
      </c>
      <c r="F2536" s="3">
        <v>9898832600</v>
      </c>
      <c r="G2536" s="6" t="s">
        <v>32</v>
      </c>
      <c r="H2536" s="6"/>
    </row>
    <row r="2537" spans="1:8" x14ac:dyDescent="0.3">
      <c r="A2537" s="7" t="s">
        <v>8563</v>
      </c>
      <c r="B2537" t="s">
        <v>8564</v>
      </c>
      <c r="C2537" t="s">
        <v>8565</v>
      </c>
      <c r="D2537" t="s">
        <v>8566</v>
      </c>
      <c r="E2537" s="6" t="s">
        <v>8567</v>
      </c>
      <c r="F2537" s="3">
        <v>2485476029</v>
      </c>
      <c r="G2537" s="6" t="s">
        <v>32</v>
      </c>
      <c r="H2537" s="6"/>
    </row>
    <row r="2538" spans="1:8" x14ac:dyDescent="0.3">
      <c r="A2538" s="7" t="s">
        <v>6208</v>
      </c>
      <c r="B2538" t="s">
        <v>6209</v>
      </c>
      <c r="C2538" t="s">
        <v>6210</v>
      </c>
      <c r="D2538" t="s">
        <v>526</v>
      </c>
      <c r="E2538" s="6" t="s">
        <v>4139</v>
      </c>
      <c r="F2538" s="3">
        <v>2486619607</v>
      </c>
      <c r="G2538" s="6" t="s">
        <v>32</v>
      </c>
      <c r="H2538" s="6"/>
    </row>
    <row r="2539" spans="1:8" x14ac:dyDescent="0.3">
      <c r="A2539" s="7" t="s">
        <v>10053</v>
      </c>
      <c r="B2539" t="s">
        <v>10054</v>
      </c>
      <c r="C2539" t="s">
        <v>10055</v>
      </c>
      <c r="D2539" t="s">
        <v>1287</v>
      </c>
      <c r="E2539" s="6" t="s">
        <v>3275</v>
      </c>
      <c r="F2539" s="3">
        <v>9897704650</v>
      </c>
      <c r="G2539" s="6" t="s">
        <v>32</v>
      </c>
      <c r="H2539" s="6"/>
    </row>
    <row r="2540" spans="1:8" x14ac:dyDescent="0.3">
      <c r="A2540" s="7" t="s">
        <v>13415</v>
      </c>
      <c r="B2540" t="s">
        <v>13416</v>
      </c>
      <c r="C2540" t="s">
        <v>13417</v>
      </c>
      <c r="D2540" t="s">
        <v>863</v>
      </c>
      <c r="E2540" s="6" t="s">
        <v>6487</v>
      </c>
      <c r="F2540" s="3">
        <v>3139287988</v>
      </c>
      <c r="G2540" s="6" t="s">
        <v>32</v>
      </c>
      <c r="H2540" s="6"/>
    </row>
    <row r="2541" spans="1:8" x14ac:dyDescent="0.3">
      <c r="A2541" s="7" t="s">
        <v>5615</v>
      </c>
      <c r="B2541" t="s">
        <v>5616</v>
      </c>
      <c r="C2541" t="s">
        <v>5617</v>
      </c>
      <c r="D2541" t="s">
        <v>246</v>
      </c>
      <c r="E2541" s="6" t="s">
        <v>3663</v>
      </c>
      <c r="F2541" s="3">
        <v>2483453662</v>
      </c>
      <c r="G2541" s="6" t="s">
        <v>32</v>
      </c>
      <c r="H2541" s="6"/>
    </row>
    <row r="2542" spans="1:8" x14ac:dyDescent="0.3">
      <c r="A2542" s="7" t="s">
        <v>5618</v>
      </c>
      <c r="B2542" t="s">
        <v>5619</v>
      </c>
      <c r="C2542" t="s">
        <v>5620</v>
      </c>
      <c r="D2542" t="s">
        <v>334</v>
      </c>
      <c r="E2542" s="6" t="s">
        <v>5133</v>
      </c>
      <c r="F2542" s="3">
        <v>8103975411</v>
      </c>
      <c r="G2542" s="6" t="s">
        <v>32</v>
      </c>
      <c r="H2542" s="6"/>
    </row>
    <row r="2543" spans="1:8" x14ac:dyDescent="0.3">
      <c r="A2543" s="7" t="s">
        <v>9348</v>
      </c>
      <c r="B2543" t="s">
        <v>9349</v>
      </c>
      <c r="C2543" t="s">
        <v>9350</v>
      </c>
      <c r="D2543" t="s">
        <v>1033</v>
      </c>
      <c r="E2543" s="6" t="s">
        <v>2633</v>
      </c>
      <c r="F2543" s="3">
        <v>7347074039</v>
      </c>
      <c r="G2543" s="6" t="s">
        <v>32</v>
      </c>
      <c r="H2543" s="6"/>
    </row>
    <row r="2544" spans="1:8" x14ac:dyDescent="0.3">
      <c r="A2544" s="7" t="s">
        <v>7654</v>
      </c>
      <c r="B2544" t="s">
        <v>7655</v>
      </c>
      <c r="C2544" t="s">
        <v>7656</v>
      </c>
      <c r="D2544" t="s">
        <v>1033</v>
      </c>
      <c r="E2544" s="6" t="s">
        <v>2633</v>
      </c>
      <c r="F2544" s="3">
        <v>7347074039</v>
      </c>
      <c r="G2544" s="6" t="s">
        <v>32</v>
      </c>
      <c r="H2544" s="6"/>
    </row>
    <row r="2545" spans="1:8" x14ac:dyDescent="0.3">
      <c r="A2545" s="7" t="s">
        <v>16035</v>
      </c>
      <c r="B2545" t="s">
        <v>16036</v>
      </c>
      <c r="C2545" t="s">
        <v>16037</v>
      </c>
      <c r="D2545" t="s">
        <v>1033</v>
      </c>
      <c r="E2545" s="6" t="s">
        <v>2633</v>
      </c>
      <c r="F2545" s="3">
        <v>7347074039</v>
      </c>
      <c r="G2545" s="6" t="s">
        <v>32</v>
      </c>
      <c r="H2545" s="6"/>
    </row>
    <row r="2546" spans="1:8" x14ac:dyDescent="0.3">
      <c r="A2546" s="7" t="s">
        <v>11318</v>
      </c>
      <c r="B2546" t="s">
        <v>11319</v>
      </c>
      <c r="C2546" t="s">
        <v>7958</v>
      </c>
      <c r="D2546" t="s">
        <v>412</v>
      </c>
      <c r="E2546" s="6" t="s">
        <v>7959</v>
      </c>
      <c r="F2546" s="3">
        <v>7344291155</v>
      </c>
      <c r="G2546" s="6" t="s">
        <v>32</v>
      </c>
      <c r="H2546" s="6"/>
    </row>
    <row r="2547" spans="1:8" x14ac:dyDescent="0.3">
      <c r="A2547" s="7" t="s">
        <v>7956</v>
      </c>
      <c r="B2547" t="s">
        <v>7957</v>
      </c>
      <c r="C2547" t="s">
        <v>7958</v>
      </c>
      <c r="D2547" t="s">
        <v>412</v>
      </c>
      <c r="E2547" s="6" t="s">
        <v>7959</v>
      </c>
      <c r="F2547" s="3">
        <v>7342959811</v>
      </c>
      <c r="G2547" s="6" t="s">
        <v>32</v>
      </c>
      <c r="H2547" s="6"/>
    </row>
    <row r="2548" spans="1:8" x14ac:dyDescent="0.3">
      <c r="A2548" s="7" t="s">
        <v>9637</v>
      </c>
      <c r="B2548" t="s">
        <v>9638</v>
      </c>
      <c r="C2548" t="s">
        <v>7958</v>
      </c>
      <c r="D2548" t="s">
        <v>412</v>
      </c>
      <c r="E2548" s="6" t="s">
        <v>7959</v>
      </c>
      <c r="F2548" s="3"/>
      <c r="G2548" s="6" t="s">
        <v>32</v>
      </c>
      <c r="H2548" s="6"/>
    </row>
    <row r="2549" spans="1:8" x14ac:dyDescent="0.3">
      <c r="A2549" s="7" t="s">
        <v>5652</v>
      </c>
      <c r="B2549" t="s">
        <v>5653</v>
      </c>
      <c r="C2549" t="s">
        <v>5654</v>
      </c>
      <c r="D2549" t="s">
        <v>643</v>
      </c>
      <c r="E2549" s="6" t="s">
        <v>3531</v>
      </c>
      <c r="F2549" s="3">
        <v>2696599131</v>
      </c>
      <c r="G2549" s="6" t="s">
        <v>32</v>
      </c>
      <c r="H2549" s="6"/>
    </row>
    <row r="2550" spans="1:8" x14ac:dyDescent="0.3">
      <c r="A2550" s="7" t="s">
        <v>7966</v>
      </c>
      <c r="B2550" t="s">
        <v>7967</v>
      </c>
      <c r="C2550" t="s">
        <v>6405</v>
      </c>
      <c r="D2550" t="s">
        <v>149</v>
      </c>
      <c r="E2550" s="6" t="s">
        <v>5232</v>
      </c>
      <c r="F2550" s="3">
        <v>2486566306</v>
      </c>
      <c r="G2550" s="6" t="s">
        <v>32</v>
      </c>
      <c r="H2550" s="6"/>
    </row>
    <row r="2551" spans="1:8" x14ac:dyDescent="0.3">
      <c r="A2551" s="7" t="s">
        <v>6403</v>
      </c>
      <c r="B2551" t="s">
        <v>6404</v>
      </c>
      <c r="C2551" t="s">
        <v>6405</v>
      </c>
      <c r="D2551" t="s">
        <v>149</v>
      </c>
      <c r="E2551" s="6" t="s">
        <v>5232</v>
      </c>
      <c r="F2551" s="3">
        <v>2486566306</v>
      </c>
      <c r="G2551" s="6" t="s">
        <v>32</v>
      </c>
      <c r="H2551" s="6"/>
    </row>
    <row r="2552" spans="1:8" x14ac:dyDescent="0.3">
      <c r="A2552" s="7" t="s">
        <v>7568</v>
      </c>
      <c r="B2552" t="s">
        <v>7569</v>
      </c>
      <c r="C2552" t="s">
        <v>7570</v>
      </c>
      <c r="D2552" t="s">
        <v>172</v>
      </c>
      <c r="E2552" s="6" t="s">
        <v>5319</v>
      </c>
      <c r="F2552" s="3">
        <v>8177816512</v>
      </c>
      <c r="G2552" s="6" t="s">
        <v>32</v>
      </c>
      <c r="H2552" s="6"/>
    </row>
    <row r="2553" spans="1:8" x14ac:dyDescent="0.3">
      <c r="A2553" s="7" t="s">
        <v>6388</v>
      </c>
      <c r="B2553" t="s">
        <v>6389</v>
      </c>
      <c r="C2553" t="s">
        <v>6390</v>
      </c>
      <c r="D2553" t="s">
        <v>819</v>
      </c>
      <c r="E2553" s="6" t="s">
        <v>4896</v>
      </c>
      <c r="F2553" s="3">
        <v>8109897440</v>
      </c>
      <c r="G2553" s="6" t="s">
        <v>32</v>
      </c>
      <c r="H2553" s="6"/>
    </row>
    <row r="2554" spans="1:8" x14ac:dyDescent="0.3">
      <c r="A2554" s="7" t="s">
        <v>11320</v>
      </c>
      <c r="B2554" t="s">
        <v>11321</v>
      </c>
      <c r="C2554" t="s">
        <v>6390</v>
      </c>
      <c r="D2554" t="s">
        <v>819</v>
      </c>
      <c r="E2554" s="6" t="s">
        <v>4896</v>
      </c>
      <c r="F2554" s="3">
        <v>8109897492</v>
      </c>
      <c r="G2554" s="6" t="s">
        <v>32</v>
      </c>
      <c r="H2554" s="6"/>
    </row>
    <row r="2555" spans="1:8" x14ac:dyDescent="0.3">
      <c r="A2555" s="7" t="s">
        <v>6103</v>
      </c>
      <c r="B2555" t="s">
        <v>6104</v>
      </c>
      <c r="C2555" t="s">
        <v>6105</v>
      </c>
      <c r="D2555" t="s">
        <v>6106</v>
      </c>
      <c r="E2555" s="6" t="s">
        <v>6107</v>
      </c>
      <c r="F2555" s="3">
        <v>9894231400</v>
      </c>
      <c r="G2555" s="6" t="s">
        <v>32</v>
      </c>
      <c r="H2555" s="6"/>
    </row>
    <row r="2556" spans="1:8" x14ac:dyDescent="0.3">
      <c r="A2556" s="7" t="s">
        <v>14301</v>
      </c>
      <c r="B2556" t="s">
        <v>14302</v>
      </c>
      <c r="C2556" t="s">
        <v>6105</v>
      </c>
      <c r="D2556" t="s">
        <v>6106</v>
      </c>
      <c r="E2556" s="6" t="s">
        <v>6107</v>
      </c>
      <c r="F2556" s="3">
        <v>9894231400</v>
      </c>
      <c r="G2556" s="6" t="s">
        <v>32</v>
      </c>
      <c r="H2556" s="6"/>
    </row>
    <row r="2557" spans="1:8" x14ac:dyDescent="0.3">
      <c r="A2557" s="7" t="s">
        <v>5502</v>
      </c>
      <c r="B2557" t="s">
        <v>5503</v>
      </c>
      <c r="C2557" t="s">
        <v>5504</v>
      </c>
      <c r="D2557" t="s">
        <v>2345</v>
      </c>
      <c r="E2557" s="6" t="s">
        <v>3608</v>
      </c>
      <c r="F2557" s="3">
        <v>9066358806</v>
      </c>
      <c r="G2557" s="6" t="s">
        <v>32</v>
      </c>
      <c r="H2557" s="6"/>
    </row>
    <row r="2558" spans="1:8" x14ac:dyDescent="0.3">
      <c r="A2558" s="7" t="s">
        <v>15922</v>
      </c>
      <c r="B2558" t="s">
        <v>15923</v>
      </c>
      <c r="C2558" t="s">
        <v>15924</v>
      </c>
      <c r="D2558" t="s">
        <v>15718</v>
      </c>
      <c r="E2558" s="6" t="s">
        <v>15719</v>
      </c>
      <c r="F2558" s="3">
        <v>9897152060</v>
      </c>
      <c r="G2558" s="6" t="s">
        <v>32</v>
      </c>
      <c r="H2558" s="6"/>
    </row>
    <row r="2559" spans="1:8" x14ac:dyDescent="0.3">
      <c r="A2559" s="7" t="s">
        <v>8408</v>
      </c>
      <c r="B2559" t="s">
        <v>8409</v>
      </c>
      <c r="C2559" t="s">
        <v>8410</v>
      </c>
      <c r="D2559" t="s">
        <v>334</v>
      </c>
      <c r="E2559" s="6" t="s">
        <v>5086</v>
      </c>
      <c r="F2559" s="3">
        <v>8102389416</v>
      </c>
      <c r="G2559" s="6" t="s">
        <v>32</v>
      </c>
      <c r="H2559" s="6"/>
    </row>
    <row r="2560" spans="1:8" x14ac:dyDescent="0.3">
      <c r="A2560" s="7" t="s">
        <v>14907</v>
      </c>
      <c r="B2560" t="s">
        <v>14908</v>
      </c>
      <c r="C2560" t="s">
        <v>14909</v>
      </c>
      <c r="D2560" t="s">
        <v>2637</v>
      </c>
      <c r="E2560" s="6" t="s">
        <v>2638</v>
      </c>
      <c r="F2560" s="3">
        <v>7347535638</v>
      </c>
      <c r="G2560" s="6" t="s">
        <v>32</v>
      </c>
      <c r="H2560" s="6"/>
    </row>
    <row r="2561" spans="1:8" x14ac:dyDescent="0.3">
      <c r="A2561" s="7" t="s">
        <v>13966</v>
      </c>
      <c r="B2561" t="s">
        <v>13967</v>
      </c>
      <c r="C2561" t="s">
        <v>13968</v>
      </c>
      <c r="D2561" t="s">
        <v>11830</v>
      </c>
      <c r="E2561" s="6" t="s">
        <v>11831</v>
      </c>
      <c r="F2561" s="3">
        <v>8106783503</v>
      </c>
      <c r="G2561" s="6" t="s">
        <v>32</v>
      </c>
      <c r="H2561" s="6"/>
    </row>
    <row r="2562" spans="1:8" x14ac:dyDescent="0.3">
      <c r="A2562" s="7" t="s">
        <v>15492</v>
      </c>
      <c r="B2562" t="s">
        <v>15493</v>
      </c>
      <c r="C2562" t="s">
        <v>15494</v>
      </c>
      <c r="D2562" t="s">
        <v>3393</v>
      </c>
      <c r="E2562" s="6" t="s">
        <v>3394</v>
      </c>
      <c r="F2562" s="3">
        <v>5864636344</v>
      </c>
      <c r="G2562" s="6" t="s">
        <v>32</v>
      </c>
      <c r="H2562" s="6"/>
    </row>
    <row r="2563" spans="1:8" x14ac:dyDescent="0.3">
      <c r="A2563" s="7" t="s">
        <v>6836</v>
      </c>
      <c r="B2563" t="s">
        <v>6837</v>
      </c>
      <c r="C2563" t="s">
        <v>6838</v>
      </c>
      <c r="D2563" t="s">
        <v>467</v>
      </c>
      <c r="E2563" s="6" t="s">
        <v>4488</v>
      </c>
      <c r="F2563" s="3">
        <v>2486768186</v>
      </c>
      <c r="G2563" s="6" t="s">
        <v>32</v>
      </c>
      <c r="H2563" s="6"/>
    </row>
    <row r="2564" spans="1:8" x14ac:dyDescent="0.3">
      <c r="A2564" s="7" t="s">
        <v>2664</v>
      </c>
      <c r="B2564" t="s">
        <v>2665</v>
      </c>
      <c r="C2564" t="s">
        <v>2666</v>
      </c>
      <c r="D2564" t="s">
        <v>870</v>
      </c>
      <c r="E2564" s="6" t="s">
        <v>2667</v>
      </c>
      <c r="F2564" s="3">
        <v>6165319060</v>
      </c>
      <c r="G2564" s="6" t="s">
        <v>32</v>
      </c>
      <c r="H2564" s="6"/>
    </row>
    <row r="2565" spans="1:8" x14ac:dyDescent="0.3">
      <c r="A2565" s="7" t="s">
        <v>13392</v>
      </c>
      <c r="B2565" t="s">
        <v>13393</v>
      </c>
      <c r="C2565" t="s">
        <v>13394</v>
      </c>
      <c r="D2565" t="s">
        <v>1033</v>
      </c>
      <c r="E2565" s="6" t="s">
        <v>2633</v>
      </c>
      <c r="F2565" s="3">
        <v>7348791242</v>
      </c>
      <c r="G2565" s="6" t="s">
        <v>32</v>
      </c>
      <c r="H2565" s="6"/>
    </row>
    <row r="2566" spans="1:8" x14ac:dyDescent="0.3">
      <c r="A2566" s="7" t="s">
        <v>8071</v>
      </c>
      <c r="B2566" t="s">
        <v>8072</v>
      </c>
      <c r="C2566" t="s">
        <v>8073</v>
      </c>
      <c r="D2566" t="s">
        <v>187</v>
      </c>
      <c r="E2566" s="6" t="s">
        <v>3021</v>
      </c>
      <c r="F2566" s="3">
        <v>9897919369</v>
      </c>
      <c r="G2566" s="6" t="s">
        <v>32</v>
      </c>
      <c r="H2566" s="6"/>
    </row>
    <row r="2567" spans="1:8" x14ac:dyDescent="0.3">
      <c r="A2567" s="7" t="s">
        <v>13917</v>
      </c>
      <c r="B2567" t="s">
        <v>13918</v>
      </c>
      <c r="C2567" t="s">
        <v>13919</v>
      </c>
      <c r="D2567" t="s">
        <v>15</v>
      </c>
      <c r="E2567" s="6" t="s">
        <v>3645</v>
      </c>
      <c r="F2567" s="3">
        <v>5173678172</v>
      </c>
      <c r="G2567" s="6" t="s">
        <v>32</v>
      </c>
      <c r="H2567" s="6"/>
    </row>
    <row r="2568" spans="1:8" x14ac:dyDescent="0.3">
      <c r="A2568" s="7" t="s">
        <v>8957</v>
      </c>
      <c r="B2568" t="s">
        <v>8958</v>
      </c>
      <c r="C2568" t="s">
        <v>8959</v>
      </c>
      <c r="D2568" t="s">
        <v>113</v>
      </c>
      <c r="E2568" s="6" t="s">
        <v>3297</v>
      </c>
      <c r="F2568" s="3">
        <v>2699622399</v>
      </c>
      <c r="G2568" s="6" t="s">
        <v>32</v>
      </c>
      <c r="H2568" s="6"/>
    </row>
    <row r="2569" spans="1:8" x14ac:dyDescent="0.3">
      <c r="A2569" s="7" t="s">
        <v>15756</v>
      </c>
      <c r="B2569" t="s">
        <v>15757</v>
      </c>
      <c r="C2569" t="s">
        <v>15758</v>
      </c>
      <c r="D2569" t="s">
        <v>113</v>
      </c>
      <c r="E2569" s="6" t="s">
        <v>5880</v>
      </c>
      <c r="F2569" s="3">
        <v>2694203913</v>
      </c>
      <c r="G2569" s="6" t="s">
        <v>32</v>
      </c>
      <c r="H2569" s="6"/>
    </row>
    <row r="2570" spans="1:8" x14ac:dyDescent="0.3">
      <c r="A2570" s="7" t="s">
        <v>9864</v>
      </c>
      <c r="B2570" t="s">
        <v>9865</v>
      </c>
      <c r="C2570" t="s">
        <v>9866</v>
      </c>
      <c r="D2570" t="s">
        <v>708</v>
      </c>
      <c r="E2570" s="6" t="s">
        <v>3025</v>
      </c>
      <c r="F2570" s="3">
        <v>8109843553</v>
      </c>
      <c r="G2570" s="6" t="s">
        <v>32</v>
      </c>
      <c r="H2570" s="6"/>
    </row>
    <row r="2571" spans="1:8" x14ac:dyDescent="0.3">
      <c r="A2571" s="7" t="s">
        <v>8817</v>
      </c>
      <c r="B2571" t="s">
        <v>8818</v>
      </c>
      <c r="C2571" t="s">
        <v>8819</v>
      </c>
      <c r="D2571" t="s">
        <v>643</v>
      </c>
      <c r="E2571" s="6" t="s">
        <v>3531</v>
      </c>
      <c r="F2571" s="3">
        <v>2696511696</v>
      </c>
      <c r="G2571" s="6" t="s">
        <v>32</v>
      </c>
      <c r="H2571" s="6"/>
    </row>
    <row r="2572" spans="1:8" x14ac:dyDescent="0.3">
      <c r="A2572" s="7" t="s">
        <v>14232</v>
      </c>
      <c r="B2572" t="s">
        <v>14233</v>
      </c>
      <c r="C2572" t="s">
        <v>14234</v>
      </c>
      <c r="D2572" t="s">
        <v>6765</v>
      </c>
      <c r="E2572" s="6" t="s">
        <v>3389</v>
      </c>
      <c r="F2572" s="3">
        <v>7342391937</v>
      </c>
      <c r="G2572" s="6" t="s">
        <v>32</v>
      </c>
      <c r="H2572" s="6"/>
    </row>
    <row r="2573" spans="1:8" x14ac:dyDescent="0.3">
      <c r="A2573" s="7" t="s">
        <v>8447</v>
      </c>
      <c r="B2573" t="s">
        <v>8448</v>
      </c>
      <c r="C2573" t="s">
        <v>8449</v>
      </c>
      <c r="D2573" t="s">
        <v>8450</v>
      </c>
      <c r="E2573" s="6" t="s">
        <v>6152</v>
      </c>
      <c r="F2573" s="3">
        <v>7346758752</v>
      </c>
      <c r="G2573" s="6" t="s">
        <v>32</v>
      </c>
      <c r="H2573" s="6"/>
    </row>
    <row r="2574" spans="1:8" x14ac:dyDescent="0.3">
      <c r="A2574" s="7" t="s">
        <v>5528</v>
      </c>
      <c r="B2574" t="s">
        <v>5529</v>
      </c>
      <c r="C2574" t="s">
        <v>5530</v>
      </c>
      <c r="D2574" t="s">
        <v>1727</v>
      </c>
      <c r="E2574" s="6" t="s">
        <v>3389</v>
      </c>
      <c r="F2574" s="3">
        <v>5862461378</v>
      </c>
      <c r="G2574" s="6" t="s">
        <v>32</v>
      </c>
      <c r="H2574" s="6"/>
    </row>
    <row r="2575" spans="1:8" x14ac:dyDescent="0.3">
      <c r="A2575" s="7" t="s">
        <v>5118</v>
      </c>
      <c r="B2575" t="s">
        <v>5119</v>
      </c>
      <c r="C2575" t="s">
        <v>5120</v>
      </c>
      <c r="D2575" t="s">
        <v>207</v>
      </c>
      <c r="E2575" s="6" t="s">
        <v>3548</v>
      </c>
      <c r="F2575" s="3">
        <v>2484714880</v>
      </c>
      <c r="G2575" s="6" t="s">
        <v>32</v>
      </c>
      <c r="H2575" s="6"/>
    </row>
    <row r="2576" spans="1:8" x14ac:dyDescent="0.3">
      <c r="A2576" s="7" t="s">
        <v>8626</v>
      </c>
      <c r="B2576" t="s">
        <v>8627</v>
      </c>
      <c r="C2576" t="s">
        <v>8628</v>
      </c>
      <c r="D2576" t="s">
        <v>2069</v>
      </c>
      <c r="E2576" s="6" t="s">
        <v>8629</v>
      </c>
      <c r="F2576" s="3">
        <v>2697953011</v>
      </c>
      <c r="G2576" s="6" t="s">
        <v>32</v>
      </c>
      <c r="H2576" s="6"/>
    </row>
    <row r="2577" spans="1:8" x14ac:dyDescent="0.3">
      <c r="A2577" s="7" t="s">
        <v>13532</v>
      </c>
      <c r="B2577" t="s">
        <v>13533</v>
      </c>
      <c r="C2577" t="s">
        <v>13534</v>
      </c>
      <c r="D2577" t="s">
        <v>1706</v>
      </c>
      <c r="E2577" s="6" t="s">
        <v>2739</v>
      </c>
      <c r="F2577" s="3">
        <v>8107442506</v>
      </c>
      <c r="G2577" s="6" t="s">
        <v>32</v>
      </c>
      <c r="H2577" s="6"/>
    </row>
    <row r="2578" spans="1:8" x14ac:dyDescent="0.3">
      <c r="A2578" s="7" t="s">
        <v>6896</v>
      </c>
      <c r="B2578" t="s">
        <v>3970</v>
      </c>
      <c r="C2578" t="s">
        <v>6897</v>
      </c>
      <c r="D2578" t="s">
        <v>927</v>
      </c>
      <c r="E2578" s="6" t="s">
        <v>2626</v>
      </c>
      <c r="F2578" s="3">
        <v>2484777211</v>
      </c>
      <c r="G2578" s="6" t="s">
        <v>32</v>
      </c>
      <c r="H2578" s="6"/>
    </row>
    <row r="2579" spans="1:8" x14ac:dyDescent="0.3">
      <c r="A2579" s="7" t="s">
        <v>6795</v>
      </c>
      <c r="B2579" t="s">
        <v>6796</v>
      </c>
      <c r="C2579" t="s">
        <v>6797</v>
      </c>
      <c r="D2579" t="s">
        <v>191</v>
      </c>
      <c r="E2579" s="6" t="s">
        <v>2837</v>
      </c>
      <c r="F2579" s="3">
        <v>2484740283</v>
      </c>
      <c r="G2579" s="6" t="s">
        <v>32</v>
      </c>
      <c r="H2579" s="6"/>
    </row>
    <row r="2580" spans="1:8" x14ac:dyDescent="0.3">
      <c r="A2580" s="7" t="s">
        <v>9992</v>
      </c>
      <c r="B2580" t="s">
        <v>9993</v>
      </c>
      <c r="C2580" t="s">
        <v>9994</v>
      </c>
      <c r="D2580" t="s">
        <v>191</v>
      </c>
      <c r="E2580" s="6" t="s">
        <v>2837</v>
      </c>
      <c r="F2580" s="3">
        <v>2486157569</v>
      </c>
      <c r="G2580" s="6" t="s">
        <v>32</v>
      </c>
      <c r="H2580" s="6"/>
    </row>
    <row r="2581" spans="1:8" x14ac:dyDescent="0.3">
      <c r="A2581" s="7" t="s">
        <v>5412</v>
      </c>
      <c r="B2581" t="s">
        <v>5413</v>
      </c>
      <c r="C2581" t="s">
        <v>5414</v>
      </c>
      <c r="D2581" t="s">
        <v>1336</v>
      </c>
      <c r="E2581" s="6" t="s">
        <v>5415</v>
      </c>
      <c r="F2581" s="3">
        <v>5867269693</v>
      </c>
      <c r="G2581" s="6" t="s">
        <v>32</v>
      </c>
      <c r="H2581" s="6"/>
    </row>
    <row r="2582" spans="1:8" x14ac:dyDescent="0.3">
      <c r="A2582" s="7" t="s">
        <v>13203</v>
      </c>
      <c r="B2582" t="s">
        <v>13204</v>
      </c>
      <c r="C2582" t="s">
        <v>13205</v>
      </c>
      <c r="D2582" t="s">
        <v>3420</v>
      </c>
      <c r="E2582" s="6" t="s">
        <v>3421</v>
      </c>
      <c r="F2582" s="3">
        <v>5869480665</v>
      </c>
      <c r="G2582" s="6" t="s">
        <v>32</v>
      </c>
      <c r="H2582" s="6"/>
    </row>
    <row r="2583" spans="1:8" x14ac:dyDescent="0.3">
      <c r="A2583" s="7" t="s">
        <v>6161</v>
      </c>
      <c r="B2583" t="s">
        <v>6162</v>
      </c>
      <c r="C2583" t="s">
        <v>6163</v>
      </c>
      <c r="D2583" t="s">
        <v>704</v>
      </c>
      <c r="E2583" s="6" t="s">
        <v>2675</v>
      </c>
      <c r="F2583" s="3">
        <v>9062255512</v>
      </c>
      <c r="G2583" s="6" t="s">
        <v>32</v>
      </c>
      <c r="H2583" s="6"/>
    </row>
    <row r="2584" spans="1:8" x14ac:dyDescent="0.3">
      <c r="A2584" s="7" t="s">
        <v>8259</v>
      </c>
      <c r="B2584" t="s">
        <v>8260</v>
      </c>
      <c r="C2584" t="s">
        <v>8261</v>
      </c>
      <c r="D2584" t="s">
        <v>2453</v>
      </c>
      <c r="E2584" s="6" t="s">
        <v>3116</v>
      </c>
      <c r="F2584" s="3">
        <v>7346755120</v>
      </c>
      <c r="G2584" s="6" t="s">
        <v>32</v>
      </c>
      <c r="H2584" s="6"/>
    </row>
    <row r="2585" spans="1:8" x14ac:dyDescent="0.3">
      <c r="A2585" s="7" t="s">
        <v>13494</v>
      </c>
      <c r="B2585" t="s">
        <v>8260</v>
      </c>
      <c r="C2585" t="s">
        <v>13495</v>
      </c>
      <c r="D2585" t="s">
        <v>1367</v>
      </c>
      <c r="E2585" s="6" t="s">
        <v>3175</v>
      </c>
      <c r="F2585" s="3">
        <v>9897249941</v>
      </c>
      <c r="G2585" s="6" t="s">
        <v>32</v>
      </c>
      <c r="H2585" s="6"/>
    </row>
    <row r="2586" spans="1:8" x14ac:dyDescent="0.3">
      <c r="A2586" s="7" t="s">
        <v>10189</v>
      </c>
      <c r="B2586" t="s">
        <v>10190</v>
      </c>
      <c r="C2586" t="s">
        <v>10191</v>
      </c>
      <c r="D2586" t="s">
        <v>58</v>
      </c>
      <c r="E2586" s="6" t="s">
        <v>2527</v>
      </c>
      <c r="F2586" s="3">
        <v>2317735355</v>
      </c>
      <c r="G2586" s="6" t="s">
        <v>32</v>
      </c>
      <c r="H2586" s="6"/>
    </row>
    <row r="2587" spans="1:8" x14ac:dyDescent="0.3">
      <c r="A2587" s="7" t="s">
        <v>12468</v>
      </c>
      <c r="B2587" t="s">
        <v>12469</v>
      </c>
      <c r="C2587" t="s">
        <v>12470</v>
      </c>
      <c r="D2587" t="s">
        <v>334</v>
      </c>
      <c r="E2587" s="6" t="s">
        <v>5086</v>
      </c>
      <c r="F2587" s="3">
        <v>8103396841</v>
      </c>
      <c r="G2587" s="6" t="s">
        <v>32</v>
      </c>
      <c r="H2587" s="6"/>
    </row>
    <row r="2588" spans="1:8" x14ac:dyDescent="0.3">
      <c r="A2588" s="7" t="s">
        <v>3738</v>
      </c>
      <c r="B2588" t="s">
        <v>3739</v>
      </c>
      <c r="C2588" t="s">
        <v>3740</v>
      </c>
      <c r="D2588" t="s">
        <v>3101</v>
      </c>
      <c r="E2588" s="6" t="s">
        <v>3102</v>
      </c>
      <c r="F2588" s="3">
        <v>2486273067</v>
      </c>
      <c r="G2588" s="6" t="s">
        <v>32</v>
      </c>
      <c r="H2588" s="6"/>
    </row>
    <row r="2589" spans="1:8" x14ac:dyDescent="0.3">
      <c r="A2589" s="7" t="s">
        <v>14700</v>
      </c>
      <c r="B2589" t="s">
        <v>14701</v>
      </c>
      <c r="C2589" t="s">
        <v>14702</v>
      </c>
      <c r="D2589" t="s">
        <v>8137</v>
      </c>
      <c r="E2589" s="6" t="s">
        <v>8138</v>
      </c>
      <c r="F2589" s="3">
        <v>9065863123</v>
      </c>
      <c r="G2589" s="6" t="s">
        <v>32</v>
      </c>
      <c r="H2589" s="6"/>
    </row>
    <row r="2590" spans="1:8" x14ac:dyDescent="0.3">
      <c r="A2590" s="7" t="s">
        <v>9330</v>
      </c>
      <c r="B2590" t="s">
        <v>9331</v>
      </c>
      <c r="C2590" t="s">
        <v>9332</v>
      </c>
      <c r="D2590" t="s">
        <v>54</v>
      </c>
      <c r="E2590" s="6" t="s">
        <v>6611</v>
      </c>
      <c r="F2590" s="3">
        <v>2317232445</v>
      </c>
      <c r="G2590" s="6" t="s">
        <v>32</v>
      </c>
      <c r="H2590" s="6"/>
    </row>
    <row r="2591" spans="1:8" x14ac:dyDescent="0.3">
      <c r="A2591" s="7" t="s">
        <v>6500</v>
      </c>
      <c r="B2591" t="s">
        <v>6501</v>
      </c>
      <c r="C2591" t="s">
        <v>6502</v>
      </c>
      <c r="D2591" t="s">
        <v>1437</v>
      </c>
      <c r="E2591" s="6" t="s">
        <v>3460</v>
      </c>
      <c r="F2591" s="3">
        <v>2697826826</v>
      </c>
      <c r="G2591" s="6" t="s">
        <v>32</v>
      </c>
      <c r="H2591" s="6"/>
    </row>
    <row r="2592" spans="1:8" x14ac:dyDescent="0.3">
      <c r="A2592" s="7" t="s">
        <v>14615</v>
      </c>
      <c r="B2592" t="s">
        <v>14616</v>
      </c>
      <c r="C2592" t="s">
        <v>14617</v>
      </c>
      <c r="D2592" t="s">
        <v>312</v>
      </c>
      <c r="E2592" s="6" t="s">
        <v>2973</v>
      </c>
      <c r="F2592" s="3">
        <v>2697818176</v>
      </c>
      <c r="G2592" s="6" t="s">
        <v>32</v>
      </c>
      <c r="H2592" s="6"/>
    </row>
    <row r="2593" spans="1:8" x14ac:dyDescent="0.3">
      <c r="A2593" s="7" t="s">
        <v>7574</v>
      </c>
      <c r="B2593" t="s">
        <v>7575</v>
      </c>
      <c r="C2593" t="s">
        <v>7576</v>
      </c>
      <c r="D2593" t="s">
        <v>2754</v>
      </c>
      <c r="E2593" s="6" t="s">
        <v>2755</v>
      </c>
      <c r="F2593" s="3">
        <v>2694271084</v>
      </c>
      <c r="G2593" s="6" t="s">
        <v>32</v>
      </c>
      <c r="H2593" s="6"/>
    </row>
    <row r="2594" spans="1:8" x14ac:dyDescent="0.3">
      <c r="A2594" s="7" t="s">
        <v>3943</v>
      </c>
      <c r="B2594" t="s">
        <v>3944</v>
      </c>
      <c r="C2594" t="s">
        <v>3945</v>
      </c>
      <c r="D2594" t="s">
        <v>2810</v>
      </c>
      <c r="E2594" s="6" t="s">
        <v>2811</v>
      </c>
      <c r="F2594" s="3">
        <v>2487474495</v>
      </c>
      <c r="G2594" s="6" t="s">
        <v>32</v>
      </c>
      <c r="H2594" s="6"/>
    </row>
    <row r="2595" spans="1:8" x14ac:dyDescent="0.3">
      <c r="A2595" s="7" t="s">
        <v>10913</v>
      </c>
      <c r="B2595" t="s">
        <v>10914</v>
      </c>
      <c r="C2595" t="s">
        <v>10915</v>
      </c>
      <c r="D2595" t="s">
        <v>665</v>
      </c>
      <c r="E2595" s="6" t="s">
        <v>4168</v>
      </c>
      <c r="F2595" s="3">
        <v>9092773903</v>
      </c>
      <c r="G2595" s="6" t="s">
        <v>32</v>
      </c>
      <c r="H2595" s="6"/>
    </row>
    <row r="2596" spans="1:8" x14ac:dyDescent="0.3">
      <c r="A2596" s="7" t="s">
        <v>3591</v>
      </c>
      <c r="B2596" t="s">
        <v>3592</v>
      </c>
      <c r="C2596" t="s">
        <v>3593</v>
      </c>
      <c r="D2596" t="s">
        <v>246</v>
      </c>
      <c r="E2596" s="6" t="s">
        <v>2936</v>
      </c>
      <c r="F2596" s="3">
        <v>3139228338</v>
      </c>
      <c r="G2596" s="6" t="s">
        <v>32</v>
      </c>
      <c r="H2596" s="6"/>
    </row>
    <row r="2597" spans="1:8" x14ac:dyDescent="0.3">
      <c r="A2597" s="7" t="s">
        <v>3594</v>
      </c>
      <c r="B2597" t="s">
        <v>3595</v>
      </c>
      <c r="C2597" t="s">
        <v>3596</v>
      </c>
      <c r="D2597" t="s">
        <v>246</v>
      </c>
      <c r="E2597" s="6" t="s">
        <v>2936</v>
      </c>
      <c r="F2597" s="3">
        <v>3139228338</v>
      </c>
      <c r="G2597" s="6" t="s">
        <v>32</v>
      </c>
      <c r="H2597" s="6"/>
    </row>
    <row r="2598" spans="1:8" x14ac:dyDescent="0.3">
      <c r="A2598" s="7" t="s">
        <v>14558</v>
      </c>
      <c r="B2598" t="s">
        <v>14559</v>
      </c>
      <c r="C2598" t="s">
        <v>14560</v>
      </c>
      <c r="D2598" t="s">
        <v>238</v>
      </c>
      <c r="E2598" s="6" t="s">
        <v>2567</v>
      </c>
      <c r="F2598" s="3">
        <v>9896734024</v>
      </c>
      <c r="G2598" s="6" t="s">
        <v>32</v>
      </c>
      <c r="H2598" s="6"/>
    </row>
    <row r="2599" spans="1:8" x14ac:dyDescent="0.3">
      <c r="A2599" s="7" t="s">
        <v>13513</v>
      </c>
      <c r="B2599" t="s">
        <v>13514</v>
      </c>
      <c r="C2599" t="s">
        <v>13515</v>
      </c>
      <c r="D2599" t="s">
        <v>172</v>
      </c>
      <c r="E2599" s="6" t="s">
        <v>2732</v>
      </c>
      <c r="F2599" s="3">
        <v>2693492305</v>
      </c>
      <c r="G2599" s="6" t="s">
        <v>32</v>
      </c>
      <c r="H2599" s="6"/>
    </row>
    <row r="2600" spans="1:8" x14ac:dyDescent="0.3">
      <c r="A2600" s="7" t="s">
        <v>11671</v>
      </c>
      <c r="B2600" t="s">
        <v>11672</v>
      </c>
      <c r="C2600" t="s">
        <v>11673</v>
      </c>
      <c r="D2600" t="s">
        <v>425</v>
      </c>
      <c r="E2600" s="6" t="s">
        <v>3579</v>
      </c>
      <c r="F2600" s="3">
        <v>9896314982</v>
      </c>
      <c r="G2600" s="6" t="s">
        <v>32</v>
      </c>
      <c r="H2600" s="6"/>
    </row>
    <row r="2601" spans="1:8" x14ac:dyDescent="0.3">
      <c r="A2601" s="7" t="s">
        <v>9078</v>
      </c>
      <c r="B2601" t="s">
        <v>9079</v>
      </c>
      <c r="C2601" t="s">
        <v>9080</v>
      </c>
      <c r="D2601" t="s">
        <v>9081</v>
      </c>
      <c r="E2601" s="6" t="s">
        <v>9082</v>
      </c>
      <c r="F2601" s="3">
        <v>2318293891</v>
      </c>
      <c r="G2601" s="6" t="s">
        <v>32</v>
      </c>
      <c r="H2601" s="6"/>
    </row>
    <row r="2602" spans="1:8" x14ac:dyDescent="0.3">
      <c r="A2602" s="7" t="s">
        <v>5191</v>
      </c>
      <c r="B2602" t="s">
        <v>5192</v>
      </c>
      <c r="C2602" t="s">
        <v>5193</v>
      </c>
      <c r="D2602" t="s">
        <v>2097</v>
      </c>
      <c r="E2602" s="6" t="s">
        <v>3686</v>
      </c>
      <c r="F2602" s="3">
        <v>5176632374</v>
      </c>
      <c r="G2602" s="6" t="s">
        <v>32</v>
      </c>
      <c r="H2602" s="6"/>
    </row>
    <row r="2603" spans="1:8" x14ac:dyDescent="0.3">
      <c r="A2603" s="7" t="s">
        <v>13616</v>
      </c>
      <c r="B2603" t="s">
        <v>13617</v>
      </c>
      <c r="C2603" t="s">
        <v>13618</v>
      </c>
      <c r="D2603" t="s">
        <v>330</v>
      </c>
      <c r="E2603" s="6" t="s">
        <v>3192</v>
      </c>
      <c r="F2603" s="3">
        <v>5172637735</v>
      </c>
      <c r="G2603" s="6" t="s">
        <v>32</v>
      </c>
      <c r="H2603" s="6"/>
    </row>
    <row r="2604" spans="1:8" x14ac:dyDescent="0.3">
      <c r="A2604" s="7" t="s">
        <v>2591</v>
      </c>
      <c r="B2604" t="s">
        <v>2592</v>
      </c>
      <c r="C2604" t="s">
        <v>2593</v>
      </c>
      <c r="D2604" t="s">
        <v>172</v>
      </c>
      <c r="E2604" s="6" t="s">
        <v>2594</v>
      </c>
      <c r="F2604" s="3">
        <v>2693434433</v>
      </c>
      <c r="G2604" s="6" t="s">
        <v>32</v>
      </c>
      <c r="H2604" s="6"/>
    </row>
    <row r="2605" spans="1:8" x14ac:dyDescent="0.3">
      <c r="A2605" s="7" t="s">
        <v>12967</v>
      </c>
      <c r="B2605" t="s">
        <v>12968</v>
      </c>
      <c r="C2605" t="s">
        <v>12969</v>
      </c>
      <c r="D2605" t="s">
        <v>172</v>
      </c>
      <c r="E2605" s="6" t="s">
        <v>2594</v>
      </c>
      <c r="F2605" s="3">
        <v>2693821448</v>
      </c>
      <c r="G2605" s="6" t="s">
        <v>32</v>
      </c>
      <c r="H2605" s="6"/>
    </row>
    <row r="2606" spans="1:8" x14ac:dyDescent="0.3">
      <c r="A2606" s="7" t="s">
        <v>13454</v>
      </c>
      <c r="B2606" t="s">
        <v>13455</v>
      </c>
      <c r="C2606" t="s">
        <v>13456</v>
      </c>
      <c r="D2606" t="s">
        <v>160</v>
      </c>
      <c r="E2606" s="6" t="s">
        <v>3583</v>
      </c>
      <c r="F2606" s="3">
        <v>6167192428</v>
      </c>
      <c r="G2606" s="6" t="s">
        <v>32</v>
      </c>
      <c r="H2606" s="6"/>
    </row>
    <row r="2607" spans="1:8" x14ac:dyDescent="0.3">
      <c r="A2607" s="7" t="s">
        <v>4986</v>
      </c>
      <c r="B2607" t="s">
        <v>4987</v>
      </c>
      <c r="C2607" t="s">
        <v>4988</v>
      </c>
      <c r="D2607" t="s">
        <v>172</v>
      </c>
      <c r="E2607" s="6" t="s">
        <v>3678</v>
      </c>
      <c r="F2607" s="3">
        <v>2693438480</v>
      </c>
      <c r="G2607" s="6" t="s">
        <v>32</v>
      </c>
      <c r="H2607" s="6"/>
    </row>
    <row r="2608" spans="1:8" x14ac:dyDescent="0.3">
      <c r="A2608" s="7" t="s">
        <v>7514</v>
      </c>
      <c r="B2608" t="s">
        <v>7515</v>
      </c>
      <c r="C2608" t="s">
        <v>7516</v>
      </c>
      <c r="D2608" t="s">
        <v>246</v>
      </c>
      <c r="E2608" s="6" t="s">
        <v>2936</v>
      </c>
      <c r="F2608" s="3">
        <v>3139224915</v>
      </c>
      <c r="G2608" s="6" t="s">
        <v>32</v>
      </c>
      <c r="H2608" s="6"/>
    </row>
    <row r="2609" spans="1:8" x14ac:dyDescent="0.3">
      <c r="A2609" s="7" t="s">
        <v>14147</v>
      </c>
      <c r="B2609" t="s">
        <v>14148</v>
      </c>
      <c r="C2609" t="s">
        <v>14149</v>
      </c>
      <c r="D2609" t="s">
        <v>246</v>
      </c>
      <c r="E2609" s="6" t="s">
        <v>2936</v>
      </c>
      <c r="F2609" s="3">
        <v>7707109014</v>
      </c>
      <c r="G2609" s="6" t="s">
        <v>32</v>
      </c>
      <c r="H2609" s="6"/>
    </row>
    <row r="2610" spans="1:8" x14ac:dyDescent="0.3">
      <c r="A2610" s="7" t="s">
        <v>6019</v>
      </c>
      <c r="B2610" t="s">
        <v>6020</v>
      </c>
      <c r="C2610" t="s">
        <v>6021</v>
      </c>
      <c r="D2610" t="s">
        <v>927</v>
      </c>
      <c r="E2610" s="6" t="s">
        <v>2626</v>
      </c>
      <c r="F2610" s="3">
        <v>2487874512</v>
      </c>
      <c r="G2610" s="6" t="s">
        <v>32</v>
      </c>
      <c r="H2610" s="6"/>
    </row>
    <row r="2611" spans="1:8" x14ac:dyDescent="0.3">
      <c r="A2611" s="7" t="s">
        <v>8633</v>
      </c>
      <c r="B2611" t="s">
        <v>8634</v>
      </c>
      <c r="C2611" t="s">
        <v>8635</v>
      </c>
      <c r="D2611" t="s">
        <v>195</v>
      </c>
      <c r="E2611" s="6" t="s">
        <v>3563</v>
      </c>
      <c r="F2611" s="3">
        <v>8106539175</v>
      </c>
      <c r="G2611" s="6" t="s">
        <v>32</v>
      </c>
      <c r="H2611" s="6"/>
    </row>
    <row r="2612" spans="1:8" x14ac:dyDescent="0.3">
      <c r="A2612" s="7" t="s">
        <v>5705</v>
      </c>
      <c r="B2612" t="s">
        <v>5706</v>
      </c>
      <c r="C2612" t="s">
        <v>5707</v>
      </c>
      <c r="D2612" t="s">
        <v>766</v>
      </c>
      <c r="E2612" s="6" t="s">
        <v>2586</v>
      </c>
      <c r="F2612" s="3">
        <v>2485437300</v>
      </c>
      <c r="G2612" s="6" t="s">
        <v>32</v>
      </c>
      <c r="H2612" s="6"/>
    </row>
    <row r="2613" spans="1:8" x14ac:dyDescent="0.3">
      <c r="A2613" s="7" t="s">
        <v>13811</v>
      </c>
      <c r="B2613" t="s">
        <v>5706</v>
      </c>
      <c r="C2613" t="s">
        <v>7183</v>
      </c>
      <c r="D2613" t="s">
        <v>1241</v>
      </c>
      <c r="E2613" s="6" t="s">
        <v>4859</v>
      </c>
      <c r="F2613" s="3">
        <v>8107359400</v>
      </c>
      <c r="G2613" s="6" t="s">
        <v>32</v>
      </c>
      <c r="H2613" s="6"/>
    </row>
    <row r="2614" spans="1:8" x14ac:dyDescent="0.3">
      <c r="A2614" s="7" t="s">
        <v>8204</v>
      </c>
      <c r="B2614" t="s">
        <v>8205</v>
      </c>
      <c r="C2614" t="s">
        <v>8206</v>
      </c>
      <c r="D2614" t="s">
        <v>7244</v>
      </c>
      <c r="E2614" s="6" t="s">
        <v>7245</v>
      </c>
      <c r="F2614" s="3">
        <v>3133833498</v>
      </c>
      <c r="G2614" s="6" t="s">
        <v>32</v>
      </c>
      <c r="H2614" s="6"/>
    </row>
    <row r="2615" spans="1:8" x14ac:dyDescent="0.3">
      <c r="A2615" s="7" t="s">
        <v>4106</v>
      </c>
      <c r="B2615" t="s">
        <v>4107</v>
      </c>
      <c r="C2615" t="s">
        <v>4108</v>
      </c>
      <c r="D2615" t="s">
        <v>4109</v>
      </c>
      <c r="E2615" s="6" t="s">
        <v>4110</v>
      </c>
      <c r="F2615" s="3">
        <v>5175548788</v>
      </c>
      <c r="G2615" s="6" t="s">
        <v>32</v>
      </c>
      <c r="H2615" s="6"/>
    </row>
    <row r="2616" spans="1:8" x14ac:dyDescent="0.3">
      <c r="A2616" s="7" t="s">
        <v>5938</v>
      </c>
      <c r="B2616" t="s">
        <v>5939</v>
      </c>
      <c r="C2616" t="s">
        <v>5940</v>
      </c>
      <c r="D2616" t="s">
        <v>334</v>
      </c>
      <c r="E2616" s="6" t="s">
        <v>2995</v>
      </c>
      <c r="F2616" s="3">
        <v>8102336963</v>
      </c>
      <c r="G2616" s="6" t="s">
        <v>32</v>
      </c>
      <c r="H2616" s="6"/>
    </row>
    <row r="2617" spans="1:8" x14ac:dyDescent="0.3">
      <c r="A2617" s="7" t="s">
        <v>13389</v>
      </c>
      <c r="B2617" t="s">
        <v>13390</v>
      </c>
      <c r="C2617" t="s">
        <v>13391</v>
      </c>
      <c r="D2617" t="s">
        <v>730</v>
      </c>
      <c r="E2617" s="6" t="s">
        <v>3116</v>
      </c>
      <c r="F2617" s="3">
        <v>7346768325</v>
      </c>
      <c r="G2617" s="6" t="s">
        <v>32</v>
      </c>
      <c r="H2617" s="6"/>
    </row>
    <row r="2618" spans="1:8" x14ac:dyDescent="0.3">
      <c r="A2618" s="7" t="s">
        <v>3113</v>
      </c>
      <c r="B2618" t="s">
        <v>3114</v>
      </c>
      <c r="C2618" t="s">
        <v>3115</v>
      </c>
      <c r="D2618" t="s">
        <v>730</v>
      </c>
      <c r="E2618" s="6" t="s">
        <v>3116</v>
      </c>
      <c r="F2618" s="3">
        <v>7346924324</v>
      </c>
      <c r="G2618" s="6" t="s">
        <v>32</v>
      </c>
      <c r="H2618" s="6"/>
    </row>
    <row r="2619" spans="1:8" x14ac:dyDescent="0.3">
      <c r="A2619" s="7" t="s">
        <v>5313</v>
      </c>
      <c r="B2619" t="s">
        <v>5314</v>
      </c>
      <c r="C2619" t="s">
        <v>5315</v>
      </c>
      <c r="D2619" t="s">
        <v>137</v>
      </c>
      <c r="E2619" s="6" t="s">
        <v>2687</v>
      </c>
      <c r="F2619" s="3">
        <v>6165272295</v>
      </c>
      <c r="G2619" s="6" t="s">
        <v>32</v>
      </c>
      <c r="H2619" s="6"/>
    </row>
    <row r="2620" spans="1:8" x14ac:dyDescent="0.3">
      <c r="A2620" s="7" t="s">
        <v>4638</v>
      </c>
      <c r="B2620" t="s">
        <v>4639</v>
      </c>
      <c r="C2620" t="s">
        <v>4640</v>
      </c>
      <c r="D2620" t="s">
        <v>4641</v>
      </c>
      <c r="E2620" s="6" t="s">
        <v>4642</v>
      </c>
      <c r="F2620" s="3">
        <v>5178265291</v>
      </c>
      <c r="G2620" s="6" t="s">
        <v>32</v>
      </c>
      <c r="H2620" s="6"/>
    </row>
    <row r="2621" spans="1:8" x14ac:dyDescent="0.3">
      <c r="A2621" s="7" t="s">
        <v>5236</v>
      </c>
      <c r="B2621" t="s">
        <v>5237</v>
      </c>
      <c r="C2621" t="s">
        <v>5238</v>
      </c>
      <c r="D2621" t="s">
        <v>5239</v>
      </c>
      <c r="E2621" s="6" t="s">
        <v>5240</v>
      </c>
      <c r="F2621" s="3">
        <v>5174488172</v>
      </c>
      <c r="G2621" s="6" t="s">
        <v>32</v>
      </c>
      <c r="H2621" s="6"/>
    </row>
    <row r="2622" spans="1:8" x14ac:dyDescent="0.3">
      <c r="A2622" s="7" t="s">
        <v>11805</v>
      </c>
      <c r="B2622" t="s">
        <v>11806</v>
      </c>
      <c r="C2622" t="s">
        <v>11807</v>
      </c>
      <c r="D2622" t="s">
        <v>66</v>
      </c>
      <c r="E2622" s="6" t="s">
        <v>3638</v>
      </c>
      <c r="F2622" s="3">
        <v>9897320536</v>
      </c>
      <c r="G2622" s="6" t="s">
        <v>32</v>
      </c>
      <c r="H2622" s="6"/>
    </row>
    <row r="2623" spans="1:8" x14ac:dyDescent="0.3">
      <c r="A2623" s="7" t="s">
        <v>4945</v>
      </c>
      <c r="B2623" t="s">
        <v>4946</v>
      </c>
      <c r="C2623" t="s">
        <v>4947</v>
      </c>
      <c r="D2623" t="s">
        <v>438</v>
      </c>
      <c r="E2623" s="6" t="s">
        <v>4447</v>
      </c>
      <c r="F2623" s="3">
        <v>2486827457</v>
      </c>
      <c r="G2623" s="6" t="s">
        <v>32</v>
      </c>
      <c r="H2623" s="6"/>
    </row>
    <row r="2624" spans="1:8" x14ac:dyDescent="0.3">
      <c r="A2624" s="7" t="s">
        <v>14913</v>
      </c>
      <c r="B2624" t="s">
        <v>14914</v>
      </c>
      <c r="C2624" t="s">
        <v>14915</v>
      </c>
      <c r="D2624" t="s">
        <v>8787</v>
      </c>
      <c r="E2624" s="6" t="s">
        <v>4850</v>
      </c>
      <c r="F2624" s="3">
        <v>5867498574</v>
      </c>
      <c r="G2624" s="6" t="s">
        <v>32</v>
      </c>
      <c r="H2624" s="6"/>
    </row>
    <row r="2625" spans="1:8" x14ac:dyDescent="0.3">
      <c r="A2625" s="7" t="s">
        <v>7010</v>
      </c>
      <c r="B2625" t="s">
        <v>7011</v>
      </c>
      <c r="C2625" t="s">
        <v>7012</v>
      </c>
      <c r="D2625" t="s">
        <v>15</v>
      </c>
      <c r="E2625" s="6" t="s">
        <v>3416</v>
      </c>
      <c r="F2625" s="3">
        <v>5178876964</v>
      </c>
      <c r="G2625" s="6" t="s">
        <v>32</v>
      </c>
      <c r="H2625" s="6"/>
    </row>
    <row r="2626" spans="1:8" x14ac:dyDescent="0.3">
      <c r="A2626" s="7" t="s">
        <v>7013</v>
      </c>
      <c r="B2626" t="s">
        <v>7014</v>
      </c>
      <c r="C2626" t="s">
        <v>7015</v>
      </c>
      <c r="D2626" t="s">
        <v>15</v>
      </c>
      <c r="E2626" s="6" t="s">
        <v>3416</v>
      </c>
      <c r="F2626" s="3">
        <v>5178876964</v>
      </c>
      <c r="G2626" s="6" t="s">
        <v>32</v>
      </c>
      <c r="H2626" s="6"/>
    </row>
    <row r="2627" spans="1:8" x14ac:dyDescent="0.3">
      <c r="A2627" s="7" t="s">
        <v>12698</v>
      </c>
      <c r="B2627" t="s">
        <v>12699</v>
      </c>
      <c r="C2627" t="s">
        <v>12700</v>
      </c>
      <c r="D2627" t="s">
        <v>665</v>
      </c>
      <c r="E2627" s="6" t="s">
        <v>4168</v>
      </c>
      <c r="F2627" s="3">
        <v>2696594525</v>
      </c>
      <c r="G2627" s="6" t="s">
        <v>32</v>
      </c>
      <c r="H2627" s="6"/>
    </row>
    <row r="2628" spans="1:8" x14ac:dyDescent="0.3">
      <c r="A2628" s="7" t="s">
        <v>11769</v>
      </c>
      <c r="B2628" t="s">
        <v>11770</v>
      </c>
      <c r="C2628" t="s">
        <v>11771</v>
      </c>
      <c r="D2628" t="s">
        <v>125</v>
      </c>
      <c r="E2628" s="6" t="s">
        <v>6779</v>
      </c>
      <c r="F2628" s="3">
        <v>5175432822</v>
      </c>
      <c r="G2628" s="6" t="s">
        <v>32</v>
      </c>
      <c r="H2628" s="6"/>
    </row>
    <row r="2629" spans="1:8" x14ac:dyDescent="0.3">
      <c r="A2629" s="7" t="s">
        <v>8645</v>
      </c>
      <c r="B2629" t="s">
        <v>8646</v>
      </c>
      <c r="C2629" t="s">
        <v>8647</v>
      </c>
      <c r="D2629" t="s">
        <v>125</v>
      </c>
      <c r="E2629" s="6" t="s">
        <v>6779</v>
      </c>
      <c r="F2629" s="3">
        <v>5175436114</v>
      </c>
      <c r="G2629" s="6" t="s">
        <v>32</v>
      </c>
      <c r="H2629" s="6"/>
    </row>
    <row r="2630" spans="1:8" x14ac:dyDescent="0.3">
      <c r="A2630" s="7" t="s">
        <v>11515</v>
      </c>
      <c r="B2630" t="s">
        <v>11516</v>
      </c>
      <c r="C2630" t="s">
        <v>11517</v>
      </c>
      <c r="D2630" t="s">
        <v>790</v>
      </c>
      <c r="E2630" s="6" t="s">
        <v>3066</v>
      </c>
      <c r="F2630" s="3">
        <v>5863078140</v>
      </c>
      <c r="G2630" s="6" t="s">
        <v>32</v>
      </c>
      <c r="H2630" s="6"/>
    </row>
    <row r="2631" spans="1:8" x14ac:dyDescent="0.3">
      <c r="A2631" s="7" t="s">
        <v>8533</v>
      </c>
      <c r="B2631" t="s">
        <v>8534</v>
      </c>
      <c r="C2631" t="s">
        <v>8535</v>
      </c>
      <c r="D2631" t="s">
        <v>4109</v>
      </c>
      <c r="E2631" s="6" t="s">
        <v>4110</v>
      </c>
      <c r="F2631" s="3">
        <v>5176299005</v>
      </c>
      <c r="G2631" s="6" t="s">
        <v>32</v>
      </c>
      <c r="H2631" s="6"/>
    </row>
    <row r="2632" spans="1:8" x14ac:dyDescent="0.3">
      <c r="A2632" s="7" t="s">
        <v>5557</v>
      </c>
      <c r="B2632" t="s">
        <v>5558</v>
      </c>
      <c r="C2632" t="s">
        <v>5559</v>
      </c>
      <c r="D2632" t="s">
        <v>377</v>
      </c>
      <c r="E2632" s="6" t="s">
        <v>3412</v>
      </c>
      <c r="F2632" s="3">
        <v>2483322774</v>
      </c>
      <c r="G2632" s="6" t="s">
        <v>32</v>
      </c>
      <c r="H2632" s="6"/>
    </row>
    <row r="2633" spans="1:8" x14ac:dyDescent="0.3">
      <c r="A2633" s="7" t="s">
        <v>8639</v>
      </c>
      <c r="B2633" t="s">
        <v>8640</v>
      </c>
      <c r="C2633" t="s">
        <v>8641</v>
      </c>
      <c r="D2633" t="s">
        <v>3555</v>
      </c>
      <c r="E2633" s="6" t="s">
        <v>3556</v>
      </c>
      <c r="F2633" s="3">
        <v>2316890034</v>
      </c>
      <c r="G2633" s="6" t="s">
        <v>32</v>
      </c>
      <c r="H2633" s="6"/>
    </row>
    <row r="2634" spans="1:8" x14ac:dyDescent="0.3">
      <c r="A2634" s="7" t="s">
        <v>5333</v>
      </c>
      <c r="B2634" t="s">
        <v>5334</v>
      </c>
      <c r="C2634" t="s">
        <v>5335</v>
      </c>
      <c r="D2634" t="s">
        <v>381</v>
      </c>
      <c r="E2634" s="6" t="s">
        <v>2650</v>
      </c>
      <c r="F2634" s="3">
        <v>7346770070</v>
      </c>
      <c r="G2634" s="6" t="s">
        <v>32</v>
      </c>
      <c r="H2634" s="6"/>
    </row>
    <row r="2635" spans="1:8" x14ac:dyDescent="0.3">
      <c r="A2635" s="7" t="s">
        <v>6006</v>
      </c>
      <c r="B2635" t="s">
        <v>6007</v>
      </c>
      <c r="C2635" t="s">
        <v>6008</v>
      </c>
      <c r="D2635" t="s">
        <v>6009</v>
      </c>
      <c r="E2635" s="6" t="s">
        <v>6010</v>
      </c>
      <c r="F2635" s="3">
        <v>2318391131</v>
      </c>
      <c r="G2635" s="6" t="s">
        <v>32</v>
      </c>
      <c r="H2635" s="6"/>
    </row>
    <row r="2636" spans="1:8" x14ac:dyDescent="0.3">
      <c r="A2636" s="7" t="s">
        <v>13728</v>
      </c>
      <c r="B2636" t="s">
        <v>13729</v>
      </c>
      <c r="C2636" t="s">
        <v>13730</v>
      </c>
      <c r="D2636" t="s">
        <v>10096</v>
      </c>
      <c r="E2636" s="6" t="s">
        <v>3125</v>
      </c>
      <c r="F2636" s="3">
        <v>2317337893</v>
      </c>
      <c r="G2636" s="6" t="s">
        <v>32</v>
      </c>
      <c r="H2636" s="6"/>
    </row>
    <row r="2637" spans="1:8" x14ac:dyDescent="0.3">
      <c r="A2637" s="7" t="s">
        <v>10558</v>
      </c>
      <c r="B2637" t="s">
        <v>10559</v>
      </c>
      <c r="C2637" t="s">
        <v>10560</v>
      </c>
      <c r="D2637" t="s">
        <v>5807</v>
      </c>
      <c r="E2637" s="6" t="s">
        <v>5808</v>
      </c>
      <c r="F2637" s="3">
        <v>2312631350</v>
      </c>
      <c r="G2637" s="6" t="s">
        <v>32</v>
      </c>
      <c r="H2637" s="6"/>
    </row>
    <row r="2638" spans="1:8" x14ac:dyDescent="0.3">
      <c r="A2638" s="7" t="s">
        <v>3298</v>
      </c>
      <c r="B2638" t="s">
        <v>3299</v>
      </c>
      <c r="C2638" t="s">
        <v>3300</v>
      </c>
      <c r="D2638" t="s">
        <v>50</v>
      </c>
      <c r="E2638" s="6" t="s">
        <v>3301</v>
      </c>
      <c r="F2638" s="3">
        <v>2318737445</v>
      </c>
      <c r="G2638" s="6" t="s">
        <v>32</v>
      </c>
      <c r="H2638" s="6"/>
    </row>
    <row r="2639" spans="1:8" x14ac:dyDescent="0.3">
      <c r="A2639" s="7" t="s">
        <v>3009</v>
      </c>
      <c r="B2639" t="s">
        <v>3010</v>
      </c>
      <c r="C2639" t="s">
        <v>3011</v>
      </c>
      <c r="D2639" t="s">
        <v>3012</v>
      </c>
      <c r="E2639" s="6" t="s">
        <v>3013</v>
      </c>
      <c r="F2639" s="3">
        <v>5863234159</v>
      </c>
      <c r="G2639" s="6" t="s">
        <v>32</v>
      </c>
      <c r="H2639" s="6"/>
    </row>
    <row r="2640" spans="1:8" x14ac:dyDescent="0.3">
      <c r="A2640" s="7" t="s">
        <v>13884</v>
      </c>
      <c r="B2640" t="s">
        <v>13885</v>
      </c>
      <c r="C2640" t="s">
        <v>13886</v>
      </c>
      <c r="D2640" t="s">
        <v>13887</v>
      </c>
      <c r="E2640" s="6" t="s">
        <v>13888</v>
      </c>
      <c r="F2640" s="3">
        <v>2695476449</v>
      </c>
      <c r="G2640" s="6" t="s">
        <v>32</v>
      </c>
      <c r="H2640" s="6"/>
    </row>
    <row r="2641" spans="1:8" x14ac:dyDescent="0.3">
      <c r="A2641" s="7" t="s">
        <v>12942</v>
      </c>
      <c r="B2641" t="s">
        <v>12943</v>
      </c>
      <c r="C2641" t="s">
        <v>12944</v>
      </c>
      <c r="D2641" t="s">
        <v>58</v>
      </c>
      <c r="E2641" s="6" t="s">
        <v>3149</v>
      </c>
      <c r="F2641" s="3">
        <v>2312207079</v>
      </c>
      <c r="G2641" s="6" t="s">
        <v>32</v>
      </c>
      <c r="H2641" s="6"/>
    </row>
    <row r="2642" spans="1:8" x14ac:dyDescent="0.3">
      <c r="A2642" s="7" t="s">
        <v>2996</v>
      </c>
      <c r="B2642" t="s">
        <v>2997</v>
      </c>
      <c r="C2642" t="s">
        <v>2998</v>
      </c>
      <c r="D2642" t="s">
        <v>2385</v>
      </c>
      <c r="E2642" s="6" t="s">
        <v>2844</v>
      </c>
      <c r="F2642" s="3">
        <v>8106353828</v>
      </c>
      <c r="G2642" s="6" t="s">
        <v>32</v>
      </c>
      <c r="H2642" s="6"/>
    </row>
    <row r="2643" spans="1:8" x14ac:dyDescent="0.3">
      <c r="A2643" s="7" t="s">
        <v>8426</v>
      </c>
      <c r="B2643" t="s">
        <v>8427</v>
      </c>
      <c r="C2643" t="s">
        <v>8428</v>
      </c>
      <c r="D2643" t="s">
        <v>567</v>
      </c>
      <c r="E2643" s="6" t="s">
        <v>4539</v>
      </c>
      <c r="F2643" s="3">
        <v>3132919425</v>
      </c>
      <c r="G2643" s="6" t="s">
        <v>32</v>
      </c>
      <c r="H2643" s="6"/>
    </row>
    <row r="2644" spans="1:8" x14ac:dyDescent="0.3">
      <c r="A2644" s="7" t="s">
        <v>10208</v>
      </c>
      <c r="B2644" t="s">
        <v>10209</v>
      </c>
      <c r="C2644" t="s">
        <v>10210</v>
      </c>
      <c r="D2644" t="s">
        <v>863</v>
      </c>
      <c r="E2644" s="6" t="s">
        <v>6487</v>
      </c>
      <c r="F2644" s="3">
        <v>3132167988</v>
      </c>
      <c r="G2644" s="6" t="s">
        <v>32</v>
      </c>
      <c r="H2644" s="6"/>
    </row>
    <row r="2645" spans="1:8" x14ac:dyDescent="0.3">
      <c r="A2645" s="7" t="s">
        <v>10319</v>
      </c>
      <c r="B2645" t="s">
        <v>10320</v>
      </c>
      <c r="C2645" t="s">
        <v>10321</v>
      </c>
      <c r="D2645" t="s">
        <v>1332</v>
      </c>
      <c r="E2645" s="6" t="s">
        <v>2616</v>
      </c>
      <c r="F2645" s="3">
        <v>8102270119</v>
      </c>
      <c r="G2645" s="6" t="s">
        <v>32</v>
      </c>
      <c r="H2645" s="6"/>
    </row>
    <row r="2646" spans="1:8" x14ac:dyDescent="0.3">
      <c r="A2646" s="7" t="s">
        <v>9974</v>
      </c>
      <c r="B2646" t="s">
        <v>9975</v>
      </c>
      <c r="C2646" t="s">
        <v>9976</v>
      </c>
      <c r="D2646" t="s">
        <v>230</v>
      </c>
      <c r="E2646" s="6" t="s">
        <v>3133</v>
      </c>
      <c r="F2646" s="3">
        <v>6168360875</v>
      </c>
      <c r="G2646" s="6" t="s">
        <v>32</v>
      </c>
      <c r="H2646" s="6"/>
    </row>
    <row r="2647" spans="1:8" x14ac:dyDescent="0.3">
      <c r="A2647" s="7" t="s">
        <v>9420</v>
      </c>
      <c r="B2647" t="s">
        <v>9421</v>
      </c>
      <c r="C2647" t="s">
        <v>9422</v>
      </c>
      <c r="D2647" t="s">
        <v>425</v>
      </c>
      <c r="E2647" s="6" t="s">
        <v>8133</v>
      </c>
      <c r="F2647" s="3">
        <v>9894889135</v>
      </c>
      <c r="G2647" s="6" t="s">
        <v>32</v>
      </c>
      <c r="H2647" s="6"/>
    </row>
    <row r="2648" spans="1:8" x14ac:dyDescent="0.3">
      <c r="A2648" s="7" t="s">
        <v>11526</v>
      </c>
      <c r="B2648" t="s">
        <v>11527</v>
      </c>
      <c r="C2648" t="s">
        <v>11528</v>
      </c>
      <c r="D2648" t="s">
        <v>1665</v>
      </c>
      <c r="E2648" s="6" t="s">
        <v>2558</v>
      </c>
      <c r="F2648" s="3">
        <v>9897720564</v>
      </c>
      <c r="G2648" s="6" t="s">
        <v>32</v>
      </c>
      <c r="H2648" s="6"/>
    </row>
    <row r="2649" spans="1:8" x14ac:dyDescent="0.3">
      <c r="A2649" s="7" t="s">
        <v>10693</v>
      </c>
      <c r="B2649" t="s">
        <v>10694</v>
      </c>
      <c r="C2649" t="s">
        <v>10695</v>
      </c>
      <c r="D2649" t="s">
        <v>777</v>
      </c>
      <c r="E2649" s="6" t="s">
        <v>3093</v>
      </c>
      <c r="F2649" s="3">
        <v>2692677404</v>
      </c>
      <c r="G2649" s="6" t="s">
        <v>32</v>
      </c>
      <c r="H2649" s="6"/>
    </row>
    <row r="2650" spans="1:8" x14ac:dyDescent="0.3">
      <c r="A2650" s="7" t="s">
        <v>8734</v>
      </c>
      <c r="B2650" t="s">
        <v>8735</v>
      </c>
      <c r="C2650" t="s">
        <v>8736</v>
      </c>
      <c r="D2650" t="s">
        <v>246</v>
      </c>
      <c r="E2650" s="6" t="s">
        <v>3663</v>
      </c>
      <c r="F2650" s="3">
        <v>2485691040</v>
      </c>
      <c r="G2650" s="6" t="s">
        <v>32</v>
      </c>
      <c r="H2650" s="6"/>
    </row>
    <row r="2651" spans="1:8" x14ac:dyDescent="0.3">
      <c r="A2651" s="7" t="s">
        <v>13345</v>
      </c>
      <c r="B2651" t="s">
        <v>13346</v>
      </c>
      <c r="C2651" t="s">
        <v>13347</v>
      </c>
      <c r="D2651" t="s">
        <v>219</v>
      </c>
      <c r="E2651" s="6" t="s">
        <v>3271</v>
      </c>
      <c r="F2651" s="3">
        <v>9896353085</v>
      </c>
      <c r="G2651" s="6" t="s">
        <v>32</v>
      </c>
      <c r="H2651" s="6"/>
    </row>
    <row r="2652" spans="1:8" x14ac:dyDescent="0.3">
      <c r="A2652" s="7" t="s">
        <v>8596</v>
      </c>
      <c r="B2652" t="s">
        <v>8597</v>
      </c>
      <c r="C2652" t="s">
        <v>8598</v>
      </c>
      <c r="D2652" t="s">
        <v>552</v>
      </c>
      <c r="E2652" s="6" t="s">
        <v>4372</v>
      </c>
      <c r="F2652" s="3">
        <v>2485399056</v>
      </c>
      <c r="G2652" s="6" t="s">
        <v>32</v>
      </c>
      <c r="H2652" s="6"/>
    </row>
    <row r="2653" spans="1:8" x14ac:dyDescent="0.3">
      <c r="A2653" s="7" t="s">
        <v>14298</v>
      </c>
      <c r="B2653" t="s">
        <v>14299</v>
      </c>
      <c r="C2653" t="s">
        <v>14300</v>
      </c>
      <c r="D2653" t="s">
        <v>556</v>
      </c>
      <c r="E2653" s="6" t="s">
        <v>4426</v>
      </c>
      <c r="F2653" s="3">
        <v>7342251104</v>
      </c>
      <c r="G2653" s="6" t="s">
        <v>32</v>
      </c>
      <c r="H2653" s="6"/>
    </row>
    <row r="2654" spans="1:8" x14ac:dyDescent="0.3">
      <c r="A2654" s="7" t="s">
        <v>2679</v>
      </c>
      <c r="B2654" t="s">
        <v>2680</v>
      </c>
      <c r="C2654" t="s">
        <v>2681</v>
      </c>
      <c r="D2654" t="s">
        <v>2682</v>
      </c>
      <c r="E2654" s="6" t="s">
        <v>2683</v>
      </c>
      <c r="F2654" s="3">
        <v>5175684845</v>
      </c>
      <c r="G2654" s="6" t="s">
        <v>32</v>
      </c>
      <c r="H2654" s="6"/>
    </row>
    <row r="2655" spans="1:8" x14ac:dyDescent="0.3">
      <c r="A2655" s="7" t="s">
        <v>5065</v>
      </c>
      <c r="B2655" t="s">
        <v>5066</v>
      </c>
      <c r="C2655" t="s">
        <v>5067</v>
      </c>
      <c r="D2655" t="s">
        <v>5068</v>
      </c>
      <c r="E2655" s="6" t="s">
        <v>5069</v>
      </c>
      <c r="F2655" s="3">
        <v>5176492377</v>
      </c>
      <c r="G2655" s="6" t="s">
        <v>32</v>
      </c>
      <c r="H2655" s="6"/>
    </row>
    <row r="2656" spans="1:8" x14ac:dyDescent="0.3">
      <c r="A2656" s="7" t="s">
        <v>13463</v>
      </c>
      <c r="B2656" t="s">
        <v>13464</v>
      </c>
      <c r="C2656" t="s">
        <v>13465</v>
      </c>
      <c r="D2656" t="s">
        <v>145</v>
      </c>
      <c r="E2656" s="6" t="s">
        <v>3138</v>
      </c>
      <c r="F2656" s="3">
        <v>6167352327</v>
      </c>
      <c r="G2656" s="6" t="s">
        <v>32</v>
      </c>
      <c r="H2656" s="6"/>
    </row>
    <row r="2657" spans="1:8" x14ac:dyDescent="0.3">
      <c r="A2657" s="7" t="s">
        <v>15084</v>
      </c>
      <c r="B2657" t="s">
        <v>15085</v>
      </c>
      <c r="C2657" t="s">
        <v>15086</v>
      </c>
      <c r="D2657" t="s">
        <v>904</v>
      </c>
      <c r="E2657" s="6" t="s">
        <v>15087</v>
      </c>
      <c r="F2657" s="3">
        <v>5862968590</v>
      </c>
      <c r="G2657" s="6" t="s">
        <v>32</v>
      </c>
      <c r="H2657" s="6"/>
    </row>
    <row r="2658" spans="1:8" x14ac:dyDescent="0.3">
      <c r="A2658" s="7" t="s">
        <v>14150</v>
      </c>
      <c r="B2658" t="s">
        <v>14151</v>
      </c>
      <c r="C2658" t="s">
        <v>14152</v>
      </c>
      <c r="D2658" t="s">
        <v>187</v>
      </c>
      <c r="E2658" s="6" t="s">
        <v>3604</v>
      </c>
      <c r="F2658" s="3">
        <v>9894018598</v>
      </c>
      <c r="G2658" s="6" t="s">
        <v>32</v>
      </c>
      <c r="H2658" s="6"/>
    </row>
    <row r="2659" spans="1:8" x14ac:dyDescent="0.3">
      <c r="A2659" s="7" t="s">
        <v>2803</v>
      </c>
      <c r="B2659" t="s">
        <v>2804</v>
      </c>
      <c r="C2659" t="s">
        <v>2805</v>
      </c>
      <c r="D2659" t="s">
        <v>230</v>
      </c>
      <c r="E2659" s="6" t="s">
        <v>2806</v>
      </c>
      <c r="F2659" s="3">
        <v>6164946050</v>
      </c>
      <c r="G2659" s="6" t="s">
        <v>32</v>
      </c>
      <c r="H2659" s="6"/>
    </row>
    <row r="2660" spans="1:8" x14ac:dyDescent="0.3">
      <c r="A2660" s="7" t="s">
        <v>11503</v>
      </c>
      <c r="B2660" t="s">
        <v>11504</v>
      </c>
      <c r="C2660" t="s">
        <v>11505</v>
      </c>
      <c r="D2660" t="s">
        <v>230</v>
      </c>
      <c r="E2660" s="6" t="s">
        <v>3133</v>
      </c>
      <c r="F2660" s="3">
        <v>6167388556</v>
      </c>
      <c r="G2660" s="6" t="s">
        <v>32</v>
      </c>
      <c r="H2660" s="6"/>
    </row>
    <row r="2661" spans="1:8" x14ac:dyDescent="0.3">
      <c r="A2661" s="7" t="s">
        <v>6544</v>
      </c>
      <c r="B2661" t="s">
        <v>6545</v>
      </c>
      <c r="C2661" t="s">
        <v>6546</v>
      </c>
      <c r="D2661" t="s">
        <v>230</v>
      </c>
      <c r="E2661" s="6" t="s">
        <v>2806</v>
      </c>
      <c r="F2661" s="3">
        <v>6164948226</v>
      </c>
      <c r="G2661" s="6" t="s">
        <v>32</v>
      </c>
      <c r="H2661" s="6"/>
    </row>
    <row r="2662" spans="1:8" x14ac:dyDescent="0.3">
      <c r="A2662" s="7" t="s">
        <v>10750</v>
      </c>
      <c r="B2662" t="s">
        <v>10751</v>
      </c>
      <c r="C2662" t="s">
        <v>10752</v>
      </c>
      <c r="D2662" t="s">
        <v>395</v>
      </c>
      <c r="E2662" s="6" t="s">
        <v>3652</v>
      </c>
      <c r="F2662" s="3">
        <v>7346575241</v>
      </c>
      <c r="G2662" s="6" t="s">
        <v>32</v>
      </c>
      <c r="H2662" s="6"/>
    </row>
    <row r="2663" spans="1:8" x14ac:dyDescent="0.3">
      <c r="A2663" s="7" t="s">
        <v>14471</v>
      </c>
      <c r="B2663" t="s">
        <v>14472</v>
      </c>
      <c r="C2663" t="s">
        <v>14473</v>
      </c>
      <c r="D2663" t="s">
        <v>14474</v>
      </c>
      <c r="E2663" s="6" t="s">
        <v>8898</v>
      </c>
      <c r="F2663" s="3">
        <v>3137664180</v>
      </c>
      <c r="G2663" s="6" t="s">
        <v>32</v>
      </c>
      <c r="H2663" s="6"/>
    </row>
    <row r="2664" spans="1:8" x14ac:dyDescent="0.3">
      <c r="A2664" s="7" t="s">
        <v>4881</v>
      </c>
      <c r="B2664" t="s">
        <v>4882</v>
      </c>
      <c r="C2664" t="s">
        <v>4883</v>
      </c>
      <c r="D2664" t="s">
        <v>230</v>
      </c>
      <c r="E2664" s="6" t="s">
        <v>2806</v>
      </c>
      <c r="F2664" s="3">
        <v>6163945027</v>
      </c>
      <c r="G2664" s="6" t="s">
        <v>32</v>
      </c>
      <c r="H2664" s="6"/>
    </row>
    <row r="2665" spans="1:8" x14ac:dyDescent="0.3">
      <c r="A2665" s="7" t="s">
        <v>11506</v>
      </c>
      <c r="B2665" t="s">
        <v>11507</v>
      </c>
      <c r="C2665" t="s">
        <v>11508</v>
      </c>
      <c r="D2665" t="s">
        <v>230</v>
      </c>
      <c r="E2665" s="6" t="s">
        <v>2806</v>
      </c>
      <c r="F2665" s="3">
        <v>6163927724</v>
      </c>
      <c r="G2665" s="6" t="s">
        <v>32</v>
      </c>
      <c r="H2665" s="6"/>
    </row>
    <row r="2666" spans="1:8" x14ac:dyDescent="0.3">
      <c r="A2666" s="7" t="s">
        <v>8938</v>
      </c>
      <c r="B2666" t="s">
        <v>8939</v>
      </c>
      <c r="C2666" t="s">
        <v>8940</v>
      </c>
      <c r="D2666" t="s">
        <v>567</v>
      </c>
      <c r="E2666" s="6" t="s">
        <v>4539</v>
      </c>
      <c r="F2666" s="3">
        <v>7346731381</v>
      </c>
      <c r="G2666" s="6" t="s">
        <v>32</v>
      </c>
      <c r="H2666" s="6"/>
    </row>
    <row r="2667" spans="1:8" x14ac:dyDescent="0.3">
      <c r="A2667" s="7" t="s">
        <v>12854</v>
      </c>
      <c r="B2667" t="s">
        <v>12855</v>
      </c>
      <c r="C2667" t="s">
        <v>12856</v>
      </c>
      <c r="D2667" t="s">
        <v>3535</v>
      </c>
      <c r="E2667" s="6" t="s">
        <v>3536</v>
      </c>
      <c r="F2667" s="3">
        <v>2693256309</v>
      </c>
      <c r="G2667" s="6" t="s">
        <v>32</v>
      </c>
      <c r="H2667" s="6"/>
    </row>
    <row r="2668" spans="1:8" x14ac:dyDescent="0.3">
      <c r="A2668" s="7" t="s">
        <v>6715</v>
      </c>
      <c r="B2668" t="s">
        <v>6716</v>
      </c>
      <c r="C2668" t="s">
        <v>6717</v>
      </c>
      <c r="D2668" t="s">
        <v>1073</v>
      </c>
      <c r="E2668" s="6" t="s">
        <v>2746</v>
      </c>
      <c r="F2668" s="3">
        <v>8105640232</v>
      </c>
      <c r="G2668" s="6" t="s">
        <v>32</v>
      </c>
      <c r="H2668" s="6"/>
    </row>
    <row r="2669" spans="1:8" x14ac:dyDescent="0.3">
      <c r="A2669" s="7" t="s">
        <v>6022</v>
      </c>
      <c r="B2669" t="s">
        <v>6023</v>
      </c>
      <c r="C2669" t="s">
        <v>6024</v>
      </c>
      <c r="D2669" t="s">
        <v>665</v>
      </c>
      <c r="E2669" s="6" t="s">
        <v>4168</v>
      </c>
      <c r="F2669" s="3">
        <v>9095349737</v>
      </c>
      <c r="G2669" s="6" t="s">
        <v>32</v>
      </c>
      <c r="H2669" s="6"/>
    </row>
    <row r="2670" spans="1:8" x14ac:dyDescent="0.3">
      <c r="A2670" s="7" t="s">
        <v>9634</v>
      </c>
      <c r="B2670" t="s">
        <v>9635</v>
      </c>
      <c r="C2670" t="s">
        <v>9636</v>
      </c>
      <c r="D2670" t="s">
        <v>2301</v>
      </c>
      <c r="E2670" s="6" t="s">
        <v>2546</v>
      </c>
      <c r="F2670" s="3">
        <v>6168271377</v>
      </c>
      <c r="G2670" s="6" t="s">
        <v>32</v>
      </c>
      <c r="H2670" s="6"/>
    </row>
    <row r="2671" spans="1:8" x14ac:dyDescent="0.3">
      <c r="A2671" s="7" t="s">
        <v>12948</v>
      </c>
      <c r="B2671" t="s">
        <v>12949</v>
      </c>
      <c r="C2671" t="s">
        <v>12950</v>
      </c>
      <c r="D2671" t="s">
        <v>819</v>
      </c>
      <c r="E2671" s="6" t="s">
        <v>4896</v>
      </c>
      <c r="F2671" s="3">
        <v>8103858894</v>
      </c>
      <c r="G2671" s="6" t="s">
        <v>32</v>
      </c>
      <c r="H2671" s="6"/>
    </row>
    <row r="2672" spans="1:8" x14ac:dyDescent="0.3">
      <c r="A2672" s="7" t="s">
        <v>11929</v>
      </c>
      <c r="B2672" t="s">
        <v>11930</v>
      </c>
      <c r="C2672" t="s">
        <v>11931</v>
      </c>
      <c r="D2672" t="s">
        <v>2385</v>
      </c>
      <c r="E2672" s="6" t="s">
        <v>2844</v>
      </c>
      <c r="F2672" s="3">
        <v>8106359190</v>
      </c>
      <c r="G2672" s="6" t="s">
        <v>32</v>
      </c>
      <c r="H2672" s="6"/>
    </row>
    <row r="2673" spans="1:8" x14ac:dyDescent="0.3">
      <c r="A2673" s="7" t="s">
        <v>12878</v>
      </c>
      <c r="B2673" t="s">
        <v>12879</v>
      </c>
      <c r="C2673" t="s">
        <v>12880</v>
      </c>
      <c r="D2673" t="s">
        <v>526</v>
      </c>
      <c r="E2673" s="6" t="s">
        <v>4139</v>
      </c>
      <c r="F2673" s="3">
        <v>7347883000</v>
      </c>
      <c r="G2673" s="6" t="s">
        <v>32</v>
      </c>
      <c r="H2673" s="6"/>
    </row>
    <row r="2674" spans="1:8" x14ac:dyDescent="0.3">
      <c r="A2674" s="7" t="s">
        <v>11481</v>
      </c>
      <c r="B2674" t="s">
        <v>11482</v>
      </c>
      <c r="C2674" t="s">
        <v>11483</v>
      </c>
      <c r="D2674" t="s">
        <v>145</v>
      </c>
      <c r="E2674" s="6" t="s">
        <v>2830</v>
      </c>
      <c r="F2674" s="3">
        <v>6167426693</v>
      </c>
      <c r="G2674" s="6" t="s">
        <v>32</v>
      </c>
      <c r="H2674" s="6"/>
    </row>
    <row r="2675" spans="1:8" x14ac:dyDescent="0.3">
      <c r="A2675" s="7" t="s">
        <v>13507</v>
      </c>
      <c r="B2675" t="s">
        <v>13508</v>
      </c>
      <c r="C2675" t="s">
        <v>13509</v>
      </c>
      <c r="D2675" t="s">
        <v>94</v>
      </c>
      <c r="E2675" s="6" t="s">
        <v>4276</v>
      </c>
      <c r="F2675" s="3">
        <v>5175360080</v>
      </c>
      <c r="G2675" s="6" t="s">
        <v>32</v>
      </c>
      <c r="H2675" s="6"/>
    </row>
    <row r="2676" spans="1:8" x14ac:dyDescent="0.3">
      <c r="A2676" s="7" t="s">
        <v>14046</v>
      </c>
      <c r="B2676" t="s">
        <v>14047</v>
      </c>
      <c r="C2676" t="s">
        <v>14048</v>
      </c>
      <c r="D2676" t="s">
        <v>14049</v>
      </c>
      <c r="E2676" s="6" t="s">
        <v>14050</v>
      </c>
      <c r="F2676" s="3">
        <v>9897338647</v>
      </c>
      <c r="G2676" s="6" t="s">
        <v>32</v>
      </c>
      <c r="H2676" s="6"/>
    </row>
    <row r="2677" spans="1:8" x14ac:dyDescent="0.3">
      <c r="A2677" s="7" t="s">
        <v>7286</v>
      </c>
      <c r="B2677" t="s">
        <v>7287</v>
      </c>
      <c r="C2677" t="s">
        <v>7288</v>
      </c>
      <c r="D2677" t="s">
        <v>334</v>
      </c>
      <c r="E2677" s="6" t="s">
        <v>5086</v>
      </c>
      <c r="F2677" s="3">
        <v>8106352400</v>
      </c>
      <c r="G2677" s="6" t="s">
        <v>32</v>
      </c>
      <c r="H2677" s="6"/>
    </row>
    <row r="2678" spans="1:8" x14ac:dyDescent="0.3">
      <c r="A2678" s="7" t="s">
        <v>12076</v>
      </c>
      <c r="B2678" t="s">
        <v>12077</v>
      </c>
      <c r="C2678" t="s">
        <v>12078</v>
      </c>
      <c r="D2678" t="s">
        <v>3101</v>
      </c>
      <c r="E2678" s="6" t="s">
        <v>3102</v>
      </c>
      <c r="F2678" s="3">
        <v>2486273858</v>
      </c>
      <c r="G2678" s="6" t="s">
        <v>32</v>
      </c>
      <c r="H2678" s="6"/>
    </row>
    <row r="2679" spans="1:8" x14ac:dyDescent="0.3">
      <c r="A2679" s="7" t="s">
        <v>11617</v>
      </c>
      <c r="B2679" t="s">
        <v>11618</v>
      </c>
      <c r="C2679" t="s">
        <v>11619</v>
      </c>
      <c r="D2679" t="s">
        <v>6156</v>
      </c>
      <c r="E2679" s="6" t="s">
        <v>6157</v>
      </c>
      <c r="F2679" s="3">
        <v>9896423603</v>
      </c>
      <c r="G2679" s="6" t="s">
        <v>32</v>
      </c>
      <c r="H2679" s="6"/>
    </row>
    <row r="2680" spans="1:8" x14ac:dyDescent="0.3">
      <c r="A2680" s="7" t="s">
        <v>6712</v>
      </c>
      <c r="B2680" t="s">
        <v>6713</v>
      </c>
      <c r="C2680" t="s">
        <v>6714</v>
      </c>
      <c r="D2680" t="s">
        <v>168</v>
      </c>
      <c r="E2680" s="6" t="s">
        <v>5073</v>
      </c>
      <c r="F2680" s="3">
        <v>9898920948</v>
      </c>
      <c r="G2680" s="6" t="s">
        <v>32</v>
      </c>
      <c r="H2680" s="6"/>
    </row>
    <row r="2681" spans="1:8" x14ac:dyDescent="0.3">
      <c r="A2681" s="7" t="s">
        <v>10016</v>
      </c>
      <c r="B2681" t="s">
        <v>10017</v>
      </c>
      <c r="C2681" t="s">
        <v>10018</v>
      </c>
      <c r="D2681" t="s">
        <v>3784</v>
      </c>
      <c r="E2681" s="6" t="s">
        <v>3785</v>
      </c>
      <c r="F2681" s="3">
        <v>8106862298</v>
      </c>
      <c r="G2681" s="6" t="s">
        <v>32</v>
      </c>
      <c r="H2681" s="6"/>
    </row>
    <row r="2682" spans="1:8" x14ac:dyDescent="0.3">
      <c r="A2682" s="7" t="s">
        <v>16242</v>
      </c>
      <c r="B2682" t="s">
        <v>16243</v>
      </c>
      <c r="C2682" t="s">
        <v>16244</v>
      </c>
      <c r="D2682" t="s">
        <v>931</v>
      </c>
      <c r="E2682" s="6" t="s">
        <v>2940</v>
      </c>
      <c r="F2682" s="3">
        <v>3137070934</v>
      </c>
      <c r="G2682" s="6" t="s">
        <v>32</v>
      </c>
      <c r="H2682" s="6"/>
    </row>
    <row r="2683" spans="1:8" x14ac:dyDescent="0.3">
      <c r="A2683" s="7" t="s">
        <v>12544</v>
      </c>
      <c r="B2683" t="s">
        <v>12545</v>
      </c>
      <c r="C2683" t="s">
        <v>12546</v>
      </c>
      <c r="D2683" t="s">
        <v>931</v>
      </c>
      <c r="E2683" s="6" t="s">
        <v>2940</v>
      </c>
      <c r="F2683" s="3">
        <v>3137367824</v>
      </c>
      <c r="G2683" s="6" t="s">
        <v>32</v>
      </c>
      <c r="H2683" s="6"/>
    </row>
    <row r="2684" spans="1:8" x14ac:dyDescent="0.3">
      <c r="A2684" s="7" t="s">
        <v>11541</v>
      </c>
      <c r="B2684" t="s">
        <v>11542</v>
      </c>
      <c r="C2684" t="s">
        <v>11543</v>
      </c>
      <c r="D2684" t="s">
        <v>145</v>
      </c>
      <c r="E2684" s="6" t="s">
        <v>2542</v>
      </c>
      <c r="F2684" s="3">
        <v>6164309454</v>
      </c>
      <c r="G2684" s="6" t="s">
        <v>32</v>
      </c>
      <c r="H2684" s="6"/>
    </row>
    <row r="2685" spans="1:8" x14ac:dyDescent="0.3">
      <c r="A2685" s="7" t="s">
        <v>4938</v>
      </c>
      <c r="B2685" t="s">
        <v>4939</v>
      </c>
      <c r="C2685" t="s">
        <v>4940</v>
      </c>
      <c r="D2685" t="s">
        <v>1587</v>
      </c>
      <c r="E2685" s="6" t="s">
        <v>3315</v>
      </c>
      <c r="F2685" s="3">
        <v>6768746742</v>
      </c>
      <c r="G2685" s="6" t="s">
        <v>32</v>
      </c>
      <c r="H2685" s="6"/>
    </row>
    <row r="2686" spans="1:8" x14ac:dyDescent="0.3">
      <c r="A2686" s="7" t="s">
        <v>7922</v>
      </c>
      <c r="B2686" t="s">
        <v>7923</v>
      </c>
      <c r="C2686" t="s">
        <v>7924</v>
      </c>
      <c r="D2686" t="s">
        <v>105</v>
      </c>
      <c r="E2686" s="6" t="s">
        <v>4620</v>
      </c>
      <c r="F2686" s="3">
        <v>7344758430</v>
      </c>
      <c r="G2686" s="6" t="s">
        <v>32</v>
      </c>
      <c r="H2686" s="6"/>
    </row>
    <row r="2687" spans="1:8" x14ac:dyDescent="0.3">
      <c r="A2687" s="7" t="s">
        <v>10759</v>
      </c>
      <c r="B2687" t="s">
        <v>10760</v>
      </c>
      <c r="C2687" t="s">
        <v>10761</v>
      </c>
      <c r="D2687" t="s">
        <v>2637</v>
      </c>
      <c r="E2687" s="6" t="s">
        <v>2638</v>
      </c>
      <c r="F2687" s="3">
        <v>7342391937</v>
      </c>
      <c r="G2687" s="6" t="s">
        <v>32</v>
      </c>
      <c r="H2687" s="6"/>
    </row>
    <row r="2688" spans="1:8" x14ac:dyDescent="0.3">
      <c r="A2688" s="7" t="s">
        <v>15854</v>
      </c>
      <c r="B2688" t="s">
        <v>15855</v>
      </c>
      <c r="C2688" t="s">
        <v>15856</v>
      </c>
      <c r="D2688" t="s">
        <v>234</v>
      </c>
      <c r="E2688" s="6" t="s">
        <v>4051</v>
      </c>
      <c r="F2688" s="3">
        <v>2319320413</v>
      </c>
      <c r="G2688" s="6" t="s">
        <v>32</v>
      </c>
      <c r="H2688" s="6"/>
    </row>
    <row r="2689" spans="1:8" x14ac:dyDescent="0.3">
      <c r="A2689" s="7" t="s">
        <v>4048</v>
      </c>
      <c r="B2689" t="s">
        <v>4049</v>
      </c>
      <c r="C2689" t="s">
        <v>4050</v>
      </c>
      <c r="D2689" t="s">
        <v>234</v>
      </c>
      <c r="E2689" s="6" t="s">
        <v>4051</v>
      </c>
      <c r="F2689" s="3">
        <v>2319320413</v>
      </c>
      <c r="G2689" s="6" t="s">
        <v>32</v>
      </c>
      <c r="H2689" s="6"/>
    </row>
    <row r="2690" spans="1:8" x14ac:dyDescent="0.3">
      <c r="A2690" s="7" t="s">
        <v>5973</v>
      </c>
      <c r="B2690" t="s">
        <v>5974</v>
      </c>
      <c r="C2690" t="s">
        <v>5975</v>
      </c>
      <c r="D2690" t="s">
        <v>358</v>
      </c>
      <c r="E2690" s="6" t="s">
        <v>3634</v>
      </c>
      <c r="F2690" s="3">
        <v>2318931462</v>
      </c>
      <c r="G2690" s="6" t="s">
        <v>32</v>
      </c>
      <c r="H2690" s="6"/>
    </row>
    <row r="2691" spans="1:8" x14ac:dyDescent="0.3">
      <c r="A2691" s="7" t="s">
        <v>15279</v>
      </c>
      <c r="B2691" t="s">
        <v>15280</v>
      </c>
      <c r="C2691" t="s">
        <v>15281</v>
      </c>
      <c r="D2691" t="s">
        <v>125</v>
      </c>
      <c r="E2691" s="6" t="s">
        <v>6779</v>
      </c>
      <c r="F2691" s="3">
        <v>5175419960</v>
      </c>
      <c r="G2691" s="6" t="s">
        <v>32</v>
      </c>
      <c r="H2691" s="6"/>
    </row>
    <row r="2692" spans="1:8" x14ac:dyDescent="0.3">
      <c r="A2692" s="7" t="s">
        <v>6050</v>
      </c>
      <c r="B2692" t="s">
        <v>6051</v>
      </c>
      <c r="C2692" t="s">
        <v>6052</v>
      </c>
      <c r="D2692" t="s">
        <v>246</v>
      </c>
      <c r="E2692" s="6" t="s">
        <v>6053</v>
      </c>
      <c r="F2692" s="3">
        <v>3132083219</v>
      </c>
      <c r="G2692" s="6" t="s">
        <v>32</v>
      </c>
      <c r="H2692" s="6"/>
    </row>
    <row r="2693" spans="1:8" x14ac:dyDescent="0.3">
      <c r="A2693" s="7" t="s">
        <v>15795</v>
      </c>
      <c r="B2693" t="s">
        <v>15796</v>
      </c>
      <c r="C2693" t="s">
        <v>15797</v>
      </c>
      <c r="D2693" t="s">
        <v>334</v>
      </c>
      <c r="E2693" s="6" t="s">
        <v>5086</v>
      </c>
      <c r="F2693" s="3">
        <v>8102322215</v>
      </c>
      <c r="G2693" s="6" t="s">
        <v>32</v>
      </c>
      <c r="H2693" s="6"/>
    </row>
    <row r="2694" spans="1:8" x14ac:dyDescent="0.3">
      <c r="A2694" s="7" t="s">
        <v>13637</v>
      </c>
      <c r="B2694" t="s">
        <v>13638</v>
      </c>
      <c r="C2694" t="s">
        <v>13639</v>
      </c>
      <c r="D2694" t="s">
        <v>4089</v>
      </c>
      <c r="E2694" s="6" t="s">
        <v>4090</v>
      </c>
      <c r="F2694" s="3">
        <v>5179023950</v>
      </c>
      <c r="G2694" s="6" t="s">
        <v>32</v>
      </c>
      <c r="H2694" s="6"/>
    </row>
    <row r="2695" spans="1:8" x14ac:dyDescent="0.3">
      <c r="A2695" s="7" t="s">
        <v>6230</v>
      </c>
      <c r="B2695" t="s">
        <v>6231</v>
      </c>
      <c r="C2695" t="s">
        <v>6232</v>
      </c>
      <c r="D2695" t="s">
        <v>300</v>
      </c>
      <c r="E2695" s="6" t="s">
        <v>6233</v>
      </c>
      <c r="F2695" s="3">
        <v>9068846060</v>
      </c>
      <c r="G2695" s="6" t="s">
        <v>32</v>
      </c>
      <c r="H2695" s="6"/>
    </row>
    <row r="2696" spans="1:8" x14ac:dyDescent="0.3">
      <c r="A2696" s="7" t="s">
        <v>10373</v>
      </c>
      <c r="B2696" t="s">
        <v>10374</v>
      </c>
      <c r="C2696" t="s">
        <v>10375</v>
      </c>
      <c r="D2696" t="s">
        <v>334</v>
      </c>
      <c r="E2696" s="6" t="s">
        <v>2995</v>
      </c>
      <c r="F2696" s="3">
        <v>2483387458</v>
      </c>
      <c r="G2696" s="6" t="s">
        <v>32</v>
      </c>
      <c r="H2696" s="6"/>
    </row>
    <row r="2697" spans="1:8" x14ac:dyDescent="0.3">
      <c r="A2697" s="7" t="s">
        <v>10233</v>
      </c>
      <c r="B2697" t="s">
        <v>10234</v>
      </c>
      <c r="C2697" t="s">
        <v>10235</v>
      </c>
      <c r="D2697" t="s">
        <v>246</v>
      </c>
      <c r="E2697" s="6" t="s">
        <v>2590</v>
      </c>
      <c r="F2697" s="3">
        <v>3138723434</v>
      </c>
      <c r="G2697" s="6" t="s">
        <v>32</v>
      </c>
      <c r="H2697" s="6"/>
    </row>
    <row r="2698" spans="1:8" x14ac:dyDescent="0.3">
      <c r="A2698" s="7" t="s">
        <v>15290</v>
      </c>
      <c r="B2698" t="s">
        <v>15291</v>
      </c>
      <c r="C2698" t="s">
        <v>15292</v>
      </c>
      <c r="D2698" t="s">
        <v>285</v>
      </c>
      <c r="E2698" s="6" t="s">
        <v>6167</v>
      </c>
      <c r="F2698" s="3">
        <v>9063415257</v>
      </c>
      <c r="G2698" s="6" t="s">
        <v>32</v>
      </c>
      <c r="H2698" s="6"/>
    </row>
    <row r="2699" spans="1:8" x14ac:dyDescent="0.3">
      <c r="A2699" s="7" t="s">
        <v>8786</v>
      </c>
      <c r="B2699" t="s">
        <v>8787</v>
      </c>
      <c r="C2699" t="s">
        <v>8788</v>
      </c>
      <c r="D2699" t="s">
        <v>246</v>
      </c>
      <c r="E2699" s="6" t="s">
        <v>4422</v>
      </c>
      <c r="F2699" s="3">
        <v>3134122602</v>
      </c>
      <c r="G2699" s="6" t="s">
        <v>32</v>
      </c>
      <c r="H2699" s="6"/>
    </row>
    <row r="2700" spans="1:8" x14ac:dyDescent="0.3">
      <c r="A2700" s="7" t="s">
        <v>4834</v>
      </c>
      <c r="B2700" t="s">
        <v>4835</v>
      </c>
      <c r="C2700" t="s">
        <v>4836</v>
      </c>
      <c r="D2700" t="s">
        <v>449</v>
      </c>
      <c r="E2700" s="6" t="s">
        <v>4837</v>
      </c>
      <c r="F2700" s="3">
        <v>5176469451</v>
      </c>
      <c r="G2700" s="6" t="s">
        <v>32</v>
      </c>
      <c r="H2700" s="6"/>
    </row>
    <row r="2701" spans="1:8" x14ac:dyDescent="0.3">
      <c r="A2701" s="7" t="s">
        <v>6041</v>
      </c>
      <c r="B2701" t="s">
        <v>6042</v>
      </c>
      <c r="C2701" t="s">
        <v>6043</v>
      </c>
      <c r="D2701" t="s">
        <v>923</v>
      </c>
      <c r="E2701" s="6" t="s">
        <v>5269</v>
      </c>
      <c r="F2701" s="3">
        <v>2486607014</v>
      </c>
      <c r="G2701" s="6" t="s">
        <v>32</v>
      </c>
      <c r="H2701" s="6"/>
    </row>
    <row r="2702" spans="1:8" x14ac:dyDescent="0.3">
      <c r="A2702" s="7" t="s">
        <v>7342</v>
      </c>
      <c r="B2702" t="s">
        <v>7343</v>
      </c>
      <c r="C2702" t="s">
        <v>7344</v>
      </c>
      <c r="D2702" t="s">
        <v>3856</v>
      </c>
      <c r="E2702" s="6" t="s">
        <v>2558</v>
      </c>
      <c r="F2702" s="3">
        <v>9897791477</v>
      </c>
      <c r="G2702" s="6" t="s">
        <v>32</v>
      </c>
      <c r="H2702" s="6"/>
    </row>
    <row r="2703" spans="1:8" x14ac:dyDescent="0.3">
      <c r="A2703" s="7" t="s">
        <v>13209</v>
      </c>
      <c r="B2703" t="s">
        <v>13210</v>
      </c>
      <c r="C2703" t="s">
        <v>13211</v>
      </c>
      <c r="D2703" t="s">
        <v>334</v>
      </c>
      <c r="E2703" s="6" t="s">
        <v>5086</v>
      </c>
      <c r="F2703" s="3">
        <v>8107423134</v>
      </c>
      <c r="G2703" s="6" t="s">
        <v>32</v>
      </c>
      <c r="H2703" s="6"/>
    </row>
    <row r="2704" spans="1:8" x14ac:dyDescent="0.3">
      <c r="A2704" s="7" t="s">
        <v>13215</v>
      </c>
      <c r="B2704" t="s">
        <v>13216</v>
      </c>
      <c r="C2704" t="s">
        <v>13217</v>
      </c>
      <c r="D2704" t="s">
        <v>334</v>
      </c>
      <c r="E2704" s="6" t="s">
        <v>5086</v>
      </c>
      <c r="F2704" s="3">
        <v>8107423134</v>
      </c>
      <c r="G2704" s="6" t="s">
        <v>32</v>
      </c>
      <c r="H2704" s="6"/>
    </row>
    <row r="2705" spans="1:8" x14ac:dyDescent="0.3">
      <c r="A2705" s="7" t="s">
        <v>7632</v>
      </c>
      <c r="B2705" t="s">
        <v>7633</v>
      </c>
      <c r="C2705" t="s">
        <v>7634</v>
      </c>
      <c r="D2705" t="s">
        <v>927</v>
      </c>
      <c r="E2705" s="6" t="s">
        <v>2626</v>
      </c>
      <c r="F2705" s="3">
        <v>7739885000</v>
      </c>
      <c r="G2705" s="6" t="s">
        <v>32</v>
      </c>
      <c r="H2705" s="6"/>
    </row>
    <row r="2706" spans="1:8" x14ac:dyDescent="0.3">
      <c r="A2706" s="7" t="s">
        <v>10925</v>
      </c>
      <c r="B2706" t="s">
        <v>10926</v>
      </c>
      <c r="C2706" t="s">
        <v>10927</v>
      </c>
      <c r="D2706" t="s">
        <v>567</v>
      </c>
      <c r="E2706" s="6" t="s">
        <v>4539</v>
      </c>
      <c r="F2706" s="3">
        <v>3132473927</v>
      </c>
      <c r="G2706" s="6" t="s">
        <v>32</v>
      </c>
      <c r="H2706" s="6"/>
    </row>
    <row r="2707" spans="1:8" x14ac:dyDescent="0.3">
      <c r="A2707" s="7" t="s">
        <v>14132</v>
      </c>
      <c r="B2707" t="s">
        <v>14133</v>
      </c>
      <c r="C2707" t="s">
        <v>14134</v>
      </c>
      <c r="D2707" t="s">
        <v>145</v>
      </c>
      <c r="E2707" s="6" t="s">
        <v>2546</v>
      </c>
      <c r="F2707" s="3">
        <v>4194391218</v>
      </c>
      <c r="G2707" s="6" t="s">
        <v>32</v>
      </c>
      <c r="H2707" s="6"/>
    </row>
    <row r="2708" spans="1:8" x14ac:dyDescent="0.3">
      <c r="A2708" s="7" t="s">
        <v>15951</v>
      </c>
      <c r="B2708" t="s">
        <v>15952</v>
      </c>
      <c r="C2708" t="s">
        <v>15953</v>
      </c>
      <c r="D2708" t="s">
        <v>145</v>
      </c>
      <c r="E2708" s="6" t="s">
        <v>2546</v>
      </c>
      <c r="F2708" s="3">
        <v>4194391218</v>
      </c>
      <c r="G2708" s="6" t="s">
        <v>32</v>
      </c>
      <c r="H2708" s="6"/>
    </row>
    <row r="2709" spans="1:8" x14ac:dyDescent="0.3">
      <c r="A2709" s="7" t="s">
        <v>9932</v>
      </c>
      <c r="B2709" t="s">
        <v>9933</v>
      </c>
      <c r="C2709" t="s">
        <v>9934</v>
      </c>
      <c r="D2709" t="s">
        <v>54</v>
      </c>
      <c r="E2709" s="6" t="s">
        <v>6611</v>
      </c>
      <c r="F2709" s="3">
        <v>2318874130</v>
      </c>
      <c r="G2709" s="6" t="s">
        <v>32</v>
      </c>
      <c r="H2709" s="6"/>
    </row>
    <row r="2710" spans="1:8" x14ac:dyDescent="0.3">
      <c r="A2710" s="7" t="s">
        <v>8844</v>
      </c>
      <c r="B2710" t="s">
        <v>8845</v>
      </c>
      <c r="C2710" t="s">
        <v>8846</v>
      </c>
      <c r="D2710" t="s">
        <v>3744</v>
      </c>
      <c r="E2710" s="6" t="s">
        <v>3745</v>
      </c>
      <c r="F2710" s="3">
        <v>2484468770</v>
      </c>
      <c r="G2710" s="6" t="s">
        <v>32</v>
      </c>
      <c r="H2710" s="6"/>
    </row>
    <row r="2711" spans="1:8" x14ac:dyDescent="0.3">
      <c r="A2711" s="7" t="s">
        <v>7461</v>
      </c>
      <c r="B2711" t="s">
        <v>7462</v>
      </c>
      <c r="C2711" t="s">
        <v>7463</v>
      </c>
      <c r="D2711" t="s">
        <v>7464</v>
      </c>
      <c r="E2711" s="6" t="s">
        <v>7465</v>
      </c>
      <c r="F2711" s="3">
        <v>8103270076</v>
      </c>
      <c r="G2711" s="6" t="s">
        <v>32</v>
      </c>
      <c r="H2711" s="6"/>
    </row>
    <row r="2712" spans="1:8" x14ac:dyDescent="0.3">
      <c r="A2712" s="7" t="s">
        <v>3731</v>
      </c>
      <c r="B2712" t="s">
        <v>3732</v>
      </c>
      <c r="C2712" t="s">
        <v>3733</v>
      </c>
      <c r="D2712" t="s">
        <v>2301</v>
      </c>
      <c r="E2712" s="6" t="s">
        <v>3734</v>
      </c>
      <c r="F2712" s="3">
        <v>6165543661</v>
      </c>
      <c r="G2712" s="6" t="s">
        <v>32</v>
      </c>
      <c r="H2712" s="6"/>
    </row>
    <row r="2713" spans="1:8" x14ac:dyDescent="0.3">
      <c r="A2713" s="7" t="s">
        <v>13018</v>
      </c>
      <c r="B2713" t="s">
        <v>13019</v>
      </c>
      <c r="C2713" t="s">
        <v>13020</v>
      </c>
      <c r="D2713" t="s">
        <v>6435</v>
      </c>
      <c r="E2713" s="6" t="s">
        <v>4333</v>
      </c>
      <c r="F2713" s="3">
        <v>7344080112</v>
      </c>
      <c r="G2713" s="6" t="s">
        <v>32</v>
      </c>
      <c r="H2713" s="6"/>
    </row>
    <row r="2714" spans="1:8" x14ac:dyDescent="0.3">
      <c r="A2714" s="7" t="s">
        <v>13427</v>
      </c>
      <c r="B2714" t="s">
        <v>13428</v>
      </c>
      <c r="C2714" t="s">
        <v>13429</v>
      </c>
      <c r="D2714" t="s">
        <v>777</v>
      </c>
      <c r="E2714" s="6" t="s">
        <v>6907</v>
      </c>
      <c r="F2714" s="3">
        <v>2693756265</v>
      </c>
      <c r="G2714" s="6" t="s">
        <v>32</v>
      </c>
      <c r="H2714" s="6"/>
    </row>
    <row r="2715" spans="1:8" x14ac:dyDescent="0.3">
      <c r="A2715" s="7" t="s">
        <v>4457</v>
      </c>
      <c r="B2715" t="s">
        <v>4458</v>
      </c>
      <c r="C2715" t="s">
        <v>4459</v>
      </c>
      <c r="D2715" t="s">
        <v>4460</v>
      </c>
      <c r="E2715" s="6" t="s">
        <v>4461</v>
      </c>
      <c r="F2715" s="3">
        <v>2319280882</v>
      </c>
      <c r="G2715" s="6" t="s">
        <v>32</v>
      </c>
      <c r="H2715" s="6"/>
    </row>
    <row r="2716" spans="1:8" x14ac:dyDescent="0.3">
      <c r="A2716" s="7" t="s">
        <v>7635</v>
      </c>
      <c r="B2716" t="s">
        <v>7636</v>
      </c>
      <c r="C2716" t="s">
        <v>7637</v>
      </c>
      <c r="D2716" t="s">
        <v>1507</v>
      </c>
      <c r="E2716" s="6" t="s">
        <v>4524</v>
      </c>
      <c r="F2716" s="3">
        <v>9062930200</v>
      </c>
      <c r="G2716" s="6" t="s">
        <v>32</v>
      </c>
      <c r="H2716" s="6"/>
    </row>
    <row r="2717" spans="1:8" x14ac:dyDescent="0.3">
      <c r="A2717" s="7" t="s">
        <v>9677</v>
      </c>
      <c r="B2717" t="s">
        <v>9678</v>
      </c>
      <c r="C2717" t="s">
        <v>9679</v>
      </c>
      <c r="D2717" t="s">
        <v>395</v>
      </c>
      <c r="E2717" s="6" t="s">
        <v>3652</v>
      </c>
      <c r="F2717" s="3">
        <v>2484421170</v>
      </c>
      <c r="G2717" s="6" t="s">
        <v>32</v>
      </c>
      <c r="H2717" s="6"/>
    </row>
    <row r="2718" spans="1:8" x14ac:dyDescent="0.3">
      <c r="A2718" s="7" t="s">
        <v>15440</v>
      </c>
      <c r="B2718" t="s">
        <v>15441</v>
      </c>
      <c r="C2718" t="s">
        <v>15442</v>
      </c>
      <c r="D2718" t="s">
        <v>15443</v>
      </c>
      <c r="E2718" s="6" t="s">
        <v>15444</v>
      </c>
      <c r="F2718" s="3">
        <v>9067884873</v>
      </c>
      <c r="G2718" s="6" t="s">
        <v>32</v>
      </c>
      <c r="H2718" s="6"/>
    </row>
    <row r="2719" spans="1:8" x14ac:dyDescent="0.3">
      <c r="A2719" s="7" t="s">
        <v>5430</v>
      </c>
      <c r="B2719" t="s">
        <v>5431</v>
      </c>
      <c r="C2719" t="s">
        <v>5432</v>
      </c>
      <c r="D2719" t="s">
        <v>552</v>
      </c>
      <c r="E2719" s="6" t="s">
        <v>3617</v>
      </c>
      <c r="F2719" s="3">
        <v>2483537818</v>
      </c>
      <c r="G2719" s="6" t="s">
        <v>32</v>
      </c>
      <c r="H2719" s="6"/>
    </row>
    <row r="2720" spans="1:8" x14ac:dyDescent="0.3">
      <c r="A2720" s="7" t="s">
        <v>6003</v>
      </c>
      <c r="B2720" t="s">
        <v>6004</v>
      </c>
      <c r="C2720" t="s">
        <v>6005</v>
      </c>
      <c r="D2720" t="s">
        <v>552</v>
      </c>
      <c r="E2720" s="6" t="s">
        <v>3617</v>
      </c>
      <c r="F2720" s="3">
        <v>3137903511</v>
      </c>
      <c r="G2720" s="6" t="s">
        <v>32</v>
      </c>
      <c r="H2720" s="6"/>
    </row>
    <row r="2721" spans="1:8" x14ac:dyDescent="0.3">
      <c r="A2721" s="7" t="s">
        <v>12327</v>
      </c>
      <c r="B2721" t="s">
        <v>12328</v>
      </c>
      <c r="C2721" t="s">
        <v>12329</v>
      </c>
      <c r="D2721" t="s">
        <v>766</v>
      </c>
      <c r="E2721" s="6" t="s">
        <v>2586</v>
      </c>
      <c r="F2721" s="3">
        <v>9896842273</v>
      </c>
      <c r="G2721" s="6" t="s">
        <v>32</v>
      </c>
      <c r="H2721" s="6"/>
    </row>
    <row r="2722" spans="1:8" x14ac:dyDescent="0.3">
      <c r="A2722" s="7" t="s">
        <v>4081</v>
      </c>
      <c r="B2722" t="s">
        <v>4082</v>
      </c>
      <c r="C2722" t="s">
        <v>4083</v>
      </c>
      <c r="D2722" t="s">
        <v>4084</v>
      </c>
      <c r="E2722" s="6" t="s">
        <v>4085</v>
      </c>
      <c r="F2722" s="3">
        <v>2694323454</v>
      </c>
      <c r="G2722" s="6" t="s">
        <v>32</v>
      </c>
      <c r="H2722" s="6"/>
    </row>
    <row r="2723" spans="1:8" x14ac:dyDescent="0.3">
      <c r="A2723" s="7" t="s">
        <v>11638</v>
      </c>
      <c r="B2723" t="s">
        <v>11639</v>
      </c>
      <c r="C2723" t="s">
        <v>11640</v>
      </c>
      <c r="D2723" t="s">
        <v>691</v>
      </c>
      <c r="E2723" s="6" t="s">
        <v>2716</v>
      </c>
      <c r="F2723" s="3">
        <v>2692620195</v>
      </c>
      <c r="G2723" s="6" t="s">
        <v>32</v>
      </c>
      <c r="H2723" s="6"/>
    </row>
    <row r="2724" spans="1:8" x14ac:dyDescent="0.3">
      <c r="A2724" s="7" t="s">
        <v>4635</v>
      </c>
      <c r="B2724" t="s">
        <v>4636</v>
      </c>
      <c r="C2724" t="s">
        <v>4637</v>
      </c>
      <c r="D2724" t="s">
        <v>388</v>
      </c>
      <c r="E2724" s="6" t="s">
        <v>2700</v>
      </c>
      <c r="F2724" s="3">
        <v>7344573467</v>
      </c>
      <c r="G2724" s="6" t="s">
        <v>32</v>
      </c>
      <c r="H2724" s="6"/>
    </row>
    <row r="2725" spans="1:8" x14ac:dyDescent="0.3">
      <c r="A2725" s="7" t="s">
        <v>12183</v>
      </c>
      <c r="B2725" t="s">
        <v>12184</v>
      </c>
      <c r="C2725" t="s">
        <v>12185</v>
      </c>
      <c r="D2725" t="s">
        <v>496</v>
      </c>
      <c r="E2725" s="6" t="s">
        <v>3846</v>
      </c>
      <c r="F2725" s="3">
        <v>5176942351</v>
      </c>
      <c r="G2725" s="6" t="s">
        <v>32</v>
      </c>
      <c r="H2725" s="6"/>
    </row>
    <row r="2726" spans="1:8" x14ac:dyDescent="0.3">
      <c r="A2726" s="7" t="s">
        <v>12263</v>
      </c>
      <c r="B2726" t="s">
        <v>12264</v>
      </c>
      <c r="C2726" t="s">
        <v>12265</v>
      </c>
      <c r="D2726" t="s">
        <v>819</v>
      </c>
      <c r="E2726" s="6" t="s">
        <v>4896</v>
      </c>
      <c r="F2726" s="3">
        <v>8103853026</v>
      </c>
      <c r="G2726" s="6" t="s">
        <v>32</v>
      </c>
      <c r="H2726" s="6"/>
    </row>
    <row r="2727" spans="1:8" x14ac:dyDescent="0.3">
      <c r="A2727" s="7" t="s">
        <v>10681</v>
      </c>
      <c r="B2727" t="s">
        <v>10682</v>
      </c>
      <c r="C2727" t="s">
        <v>10683</v>
      </c>
      <c r="D2727" t="s">
        <v>230</v>
      </c>
      <c r="E2727" s="6" t="s">
        <v>3133</v>
      </c>
      <c r="F2727" s="3">
        <v>6167860315</v>
      </c>
      <c r="G2727" s="6" t="s">
        <v>32</v>
      </c>
      <c r="H2727" s="6"/>
    </row>
    <row r="2728" spans="1:8" x14ac:dyDescent="0.3">
      <c r="A2728" s="7" t="s">
        <v>12570</v>
      </c>
      <c r="B2728" t="s">
        <v>12571</v>
      </c>
      <c r="C2728" t="s">
        <v>12572</v>
      </c>
      <c r="D2728" t="s">
        <v>1363</v>
      </c>
      <c r="E2728" s="6" t="s">
        <v>3922</v>
      </c>
      <c r="F2728" s="3">
        <v>2482693296</v>
      </c>
      <c r="G2728" s="6" t="s">
        <v>32</v>
      </c>
      <c r="H2728" s="6"/>
    </row>
    <row r="2729" spans="1:8" x14ac:dyDescent="0.3">
      <c r="A2729" s="7" t="s">
        <v>11492</v>
      </c>
      <c r="B2729" t="s">
        <v>11493</v>
      </c>
      <c r="C2729" t="s">
        <v>11494</v>
      </c>
      <c r="D2729" t="s">
        <v>246</v>
      </c>
      <c r="E2729" s="6" t="s">
        <v>2936</v>
      </c>
      <c r="F2729" s="3">
        <v>3139224164</v>
      </c>
      <c r="G2729" s="6" t="s">
        <v>32</v>
      </c>
      <c r="H2729" s="6"/>
    </row>
    <row r="2730" spans="1:8" x14ac:dyDescent="0.3">
      <c r="A2730" s="7" t="s">
        <v>4656</v>
      </c>
      <c r="B2730" t="s">
        <v>4657</v>
      </c>
      <c r="C2730" t="s">
        <v>4658</v>
      </c>
      <c r="D2730" t="s">
        <v>1499</v>
      </c>
      <c r="E2730" s="6" t="s">
        <v>2571</v>
      </c>
      <c r="F2730" s="3">
        <v>2486343326</v>
      </c>
      <c r="G2730" s="6" t="s">
        <v>32</v>
      </c>
      <c r="H2730" s="6"/>
    </row>
    <row r="2731" spans="1:8" x14ac:dyDescent="0.3">
      <c r="A2731" s="7" t="s">
        <v>2568</v>
      </c>
      <c r="B2731" t="s">
        <v>2569</v>
      </c>
      <c r="C2731" t="s">
        <v>2570</v>
      </c>
      <c r="D2731" t="s">
        <v>1499</v>
      </c>
      <c r="E2731" s="6" t="s">
        <v>2571</v>
      </c>
      <c r="F2731" s="3">
        <v>2483332787</v>
      </c>
      <c r="G2731" s="6" t="s">
        <v>32</v>
      </c>
      <c r="H2731" s="6"/>
    </row>
    <row r="2732" spans="1:8" x14ac:dyDescent="0.3">
      <c r="A2732" s="7" t="s">
        <v>7963</v>
      </c>
      <c r="B2732" t="s">
        <v>7964</v>
      </c>
      <c r="C2732" t="s">
        <v>7965</v>
      </c>
      <c r="D2732" t="s">
        <v>2863</v>
      </c>
      <c r="E2732" s="6" t="s">
        <v>2864</v>
      </c>
      <c r="F2732" s="3">
        <v>2486343326</v>
      </c>
      <c r="G2732" s="6" t="s">
        <v>32</v>
      </c>
      <c r="H2732" s="6"/>
    </row>
    <row r="2733" spans="1:8" x14ac:dyDescent="0.3">
      <c r="A2733" s="7" t="s">
        <v>12782</v>
      </c>
      <c r="B2733" t="s">
        <v>12783</v>
      </c>
      <c r="C2733" t="s">
        <v>12784</v>
      </c>
      <c r="D2733" t="s">
        <v>54</v>
      </c>
      <c r="E2733" s="6" t="s">
        <v>6611</v>
      </c>
      <c r="F2733" s="3">
        <v>2312991471</v>
      </c>
      <c r="G2733" s="6" t="s">
        <v>32</v>
      </c>
      <c r="H2733" s="6"/>
    </row>
    <row r="2734" spans="1:8" x14ac:dyDescent="0.3">
      <c r="A2734" s="7" t="s">
        <v>6860</v>
      </c>
      <c r="B2734" t="s">
        <v>6861</v>
      </c>
      <c r="C2734" t="s">
        <v>6862</v>
      </c>
      <c r="D2734" t="s">
        <v>246</v>
      </c>
      <c r="E2734" s="6" t="s">
        <v>4422</v>
      </c>
      <c r="F2734" s="3">
        <v>3135350601</v>
      </c>
      <c r="G2734" s="6" t="s">
        <v>32</v>
      </c>
      <c r="H2734" s="6"/>
    </row>
    <row r="2735" spans="1:8" x14ac:dyDescent="0.3">
      <c r="A2735" s="7" t="s">
        <v>9661</v>
      </c>
      <c r="B2735" t="s">
        <v>9662</v>
      </c>
      <c r="C2735" t="s">
        <v>9663</v>
      </c>
      <c r="D2735" t="s">
        <v>2810</v>
      </c>
      <c r="E2735" s="6" t="s">
        <v>2811</v>
      </c>
      <c r="F2735" s="3">
        <v>3132272979</v>
      </c>
      <c r="G2735" s="6" t="s">
        <v>32</v>
      </c>
      <c r="H2735" s="6"/>
    </row>
    <row r="2736" spans="1:8" x14ac:dyDescent="0.3">
      <c r="A2736" s="7" t="s">
        <v>3290</v>
      </c>
      <c r="B2736" t="s">
        <v>3291</v>
      </c>
      <c r="C2736" t="s">
        <v>3292</v>
      </c>
      <c r="D2736" t="s">
        <v>617</v>
      </c>
      <c r="E2736" s="6" t="s">
        <v>3293</v>
      </c>
      <c r="F2736" s="3">
        <v>8102273887</v>
      </c>
      <c r="G2736" s="6" t="s">
        <v>32</v>
      </c>
      <c r="H2736" s="6"/>
    </row>
    <row r="2737" spans="1:8" x14ac:dyDescent="0.3">
      <c r="A2737" s="7" t="s">
        <v>5576</v>
      </c>
      <c r="B2737" t="s">
        <v>5577</v>
      </c>
      <c r="C2737" t="s">
        <v>5578</v>
      </c>
      <c r="D2737" t="s">
        <v>369</v>
      </c>
      <c r="E2737" s="6" t="s">
        <v>3089</v>
      </c>
      <c r="F2737" s="3">
        <v>2696729722</v>
      </c>
      <c r="G2737" s="6" t="s">
        <v>32</v>
      </c>
      <c r="H2737" s="6"/>
    </row>
    <row r="2738" spans="1:8" x14ac:dyDescent="0.3">
      <c r="A2738" s="7" t="s">
        <v>8218</v>
      </c>
      <c r="B2738" t="s">
        <v>8219</v>
      </c>
      <c r="C2738" t="s">
        <v>8220</v>
      </c>
      <c r="D2738" t="s">
        <v>794</v>
      </c>
      <c r="E2738" s="6" t="s">
        <v>3033</v>
      </c>
      <c r="F2738" s="3">
        <v>2312585105</v>
      </c>
      <c r="G2738" s="6" t="s">
        <v>32</v>
      </c>
      <c r="H2738" s="6"/>
    </row>
    <row r="2739" spans="1:8" x14ac:dyDescent="0.3">
      <c r="A2739" s="7" t="s">
        <v>14645</v>
      </c>
      <c r="B2739" t="s">
        <v>14646</v>
      </c>
      <c r="C2739" t="s">
        <v>14647</v>
      </c>
      <c r="D2739" t="s">
        <v>1825</v>
      </c>
      <c r="E2739" s="6" t="s">
        <v>5611</v>
      </c>
      <c r="F2739" s="3">
        <v>9064282290</v>
      </c>
      <c r="G2739" s="6" t="s">
        <v>32</v>
      </c>
      <c r="H2739" s="6"/>
    </row>
    <row r="2740" spans="1:8" x14ac:dyDescent="0.3">
      <c r="A2740" s="7" t="s">
        <v>3353</v>
      </c>
      <c r="B2740" t="s">
        <v>3354</v>
      </c>
      <c r="C2740" t="s">
        <v>3355</v>
      </c>
      <c r="D2740" t="s">
        <v>3356</v>
      </c>
      <c r="E2740" s="6" t="s">
        <v>3357</v>
      </c>
      <c r="F2740" s="3">
        <v>8107934873</v>
      </c>
      <c r="G2740" s="6" t="s">
        <v>32</v>
      </c>
      <c r="H2740" s="6"/>
    </row>
    <row r="2741" spans="1:8" x14ac:dyDescent="0.3">
      <c r="A2741" s="7" t="s">
        <v>12195</v>
      </c>
      <c r="B2741" t="s">
        <v>12196</v>
      </c>
      <c r="C2741" t="s">
        <v>12197</v>
      </c>
      <c r="D2741" t="s">
        <v>677</v>
      </c>
      <c r="E2741" s="6" t="s">
        <v>3963</v>
      </c>
      <c r="F2741" s="3">
        <v>6167941504</v>
      </c>
      <c r="G2741" s="6" t="s">
        <v>32</v>
      </c>
      <c r="H2741" s="6"/>
    </row>
    <row r="2742" spans="1:8" x14ac:dyDescent="0.3">
      <c r="A2742" s="7" t="s">
        <v>5002</v>
      </c>
      <c r="B2742" t="s">
        <v>5003</v>
      </c>
      <c r="C2742" t="s">
        <v>5004</v>
      </c>
      <c r="D2742" t="s">
        <v>1507</v>
      </c>
      <c r="E2742" s="6" t="s">
        <v>4524</v>
      </c>
      <c r="F2742" s="3">
        <v>9032935052</v>
      </c>
      <c r="G2742" s="6" t="s">
        <v>32</v>
      </c>
      <c r="H2742" s="6"/>
    </row>
    <row r="2743" spans="1:8" x14ac:dyDescent="0.3">
      <c r="A2743" s="7" t="s">
        <v>7155</v>
      </c>
      <c r="B2743" t="s">
        <v>7156</v>
      </c>
      <c r="C2743" t="s">
        <v>7157</v>
      </c>
      <c r="D2743" t="s">
        <v>230</v>
      </c>
      <c r="E2743" s="6" t="s">
        <v>3133</v>
      </c>
      <c r="F2743" s="3">
        <v>6169940226</v>
      </c>
      <c r="G2743" s="6" t="s">
        <v>32</v>
      </c>
      <c r="H2743" s="6"/>
    </row>
    <row r="2744" spans="1:8" x14ac:dyDescent="0.3">
      <c r="A2744" s="7" t="s">
        <v>6567</v>
      </c>
      <c r="B2744" t="s">
        <v>6568</v>
      </c>
      <c r="C2744" t="s">
        <v>6569</v>
      </c>
      <c r="D2744" t="s">
        <v>6570</v>
      </c>
      <c r="E2744" s="6" t="s">
        <v>6571</v>
      </c>
      <c r="F2744" s="3">
        <v>2315878688</v>
      </c>
      <c r="G2744" s="6" t="s">
        <v>32</v>
      </c>
      <c r="H2744" s="6"/>
    </row>
    <row r="2745" spans="1:8" x14ac:dyDescent="0.3">
      <c r="A2745" s="7" t="s">
        <v>2623</v>
      </c>
      <c r="B2745" t="s">
        <v>2624</v>
      </c>
      <c r="C2745" t="s">
        <v>2625</v>
      </c>
      <c r="D2745" t="s">
        <v>927</v>
      </c>
      <c r="E2745" s="6" t="s">
        <v>2626</v>
      </c>
      <c r="F2745" s="3">
        <v>7344821200</v>
      </c>
      <c r="G2745" s="6" t="s">
        <v>32</v>
      </c>
      <c r="H2745" s="6"/>
    </row>
    <row r="2746" spans="1:8" x14ac:dyDescent="0.3">
      <c r="A2746" s="7" t="s">
        <v>9740</v>
      </c>
      <c r="B2746" t="s">
        <v>9741</v>
      </c>
      <c r="C2746" t="s">
        <v>9742</v>
      </c>
      <c r="D2746" t="s">
        <v>9743</v>
      </c>
      <c r="E2746" s="6" t="s">
        <v>3029</v>
      </c>
      <c r="F2746" s="3">
        <v>5867848890</v>
      </c>
      <c r="G2746" s="6" t="s">
        <v>32</v>
      </c>
      <c r="H2746" s="6"/>
    </row>
    <row r="2747" spans="1:8" x14ac:dyDescent="0.3">
      <c r="A2747" s="7" t="s">
        <v>11306</v>
      </c>
      <c r="B2747" t="s">
        <v>11307</v>
      </c>
      <c r="C2747" t="s">
        <v>11308</v>
      </c>
      <c r="D2747" t="s">
        <v>388</v>
      </c>
      <c r="E2747" s="6" t="s">
        <v>2700</v>
      </c>
      <c r="F2747" s="3">
        <v>7344573259</v>
      </c>
      <c r="G2747" s="6" t="s">
        <v>32</v>
      </c>
      <c r="H2747" s="6"/>
    </row>
    <row r="2748" spans="1:8" x14ac:dyDescent="0.3">
      <c r="A2748" s="7" t="s">
        <v>13302</v>
      </c>
      <c r="B2748" t="s">
        <v>13303</v>
      </c>
      <c r="C2748" t="s">
        <v>13304</v>
      </c>
      <c r="D2748" t="s">
        <v>526</v>
      </c>
      <c r="E2748" s="6" t="s">
        <v>2947</v>
      </c>
      <c r="F2748" s="3">
        <v>2486810192</v>
      </c>
      <c r="G2748" s="6" t="s">
        <v>32</v>
      </c>
      <c r="H2748" s="6"/>
    </row>
    <row r="2749" spans="1:8" x14ac:dyDescent="0.3">
      <c r="A2749" s="7" t="s">
        <v>7919</v>
      </c>
      <c r="B2749" t="s">
        <v>7920</v>
      </c>
      <c r="C2749" t="s">
        <v>7921</v>
      </c>
      <c r="D2749" t="s">
        <v>70</v>
      </c>
      <c r="E2749" s="6" t="s">
        <v>2663</v>
      </c>
      <c r="F2749" s="3">
        <v>5172786127</v>
      </c>
      <c r="G2749" s="6" t="s">
        <v>32</v>
      </c>
      <c r="H2749" s="6"/>
    </row>
    <row r="2750" spans="1:8" x14ac:dyDescent="0.3">
      <c r="A2750" s="7" t="s">
        <v>11020</v>
      </c>
      <c r="B2750" t="s">
        <v>11021</v>
      </c>
      <c r="C2750" t="s">
        <v>11022</v>
      </c>
      <c r="D2750" t="s">
        <v>5508</v>
      </c>
      <c r="E2750" s="6" t="s">
        <v>5509</v>
      </c>
      <c r="F2750" s="3">
        <v>9895693772</v>
      </c>
      <c r="G2750" s="6" t="s">
        <v>32</v>
      </c>
      <c r="H2750" s="6"/>
    </row>
    <row r="2751" spans="1:8" x14ac:dyDescent="0.3">
      <c r="A2751" s="7" t="s">
        <v>11297</v>
      </c>
      <c r="B2751" t="s">
        <v>11298</v>
      </c>
      <c r="C2751" t="s">
        <v>11299</v>
      </c>
      <c r="D2751" t="s">
        <v>238</v>
      </c>
      <c r="E2751" s="6" t="s">
        <v>2567</v>
      </c>
      <c r="F2751" s="3">
        <v>9896732500</v>
      </c>
      <c r="G2751" s="6" t="s">
        <v>32</v>
      </c>
      <c r="H2751" s="6"/>
    </row>
    <row r="2752" spans="1:8" x14ac:dyDescent="0.3">
      <c r="A2752" s="7" t="s">
        <v>11200</v>
      </c>
      <c r="B2752" t="s">
        <v>11201</v>
      </c>
      <c r="C2752" t="s">
        <v>11202</v>
      </c>
      <c r="D2752" t="s">
        <v>2708</v>
      </c>
      <c r="E2752" s="6" t="s">
        <v>2709</v>
      </c>
      <c r="F2752" s="3">
        <v>9898758069</v>
      </c>
      <c r="G2752" s="6" t="s">
        <v>32</v>
      </c>
      <c r="H2752" s="6"/>
    </row>
    <row r="2753" spans="1:8" x14ac:dyDescent="0.3">
      <c r="A2753" s="7" t="s">
        <v>15312</v>
      </c>
      <c r="B2753" t="s">
        <v>15313</v>
      </c>
      <c r="C2753" t="s">
        <v>15314</v>
      </c>
      <c r="D2753" t="s">
        <v>12497</v>
      </c>
      <c r="E2753" s="6" t="s">
        <v>12498</v>
      </c>
      <c r="F2753" s="3">
        <v>7344263167</v>
      </c>
      <c r="G2753" s="6" t="s">
        <v>32</v>
      </c>
      <c r="H2753" s="6"/>
    </row>
    <row r="2754" spans="1:8" x14ac:dyDescent="0.3">
      <c r="A2754" s="7" t="s">
        <v>9398</v>
      </c>
      <c r="B2754" t="s">
        <v>9399</v>
      </c>
      <c r="C2754" t="s">
        <v>9400</v>
      </c>
      <c r="D2754" t="s">
        <v>326</v>
      </c>
      <c r="E2754" s="6" t="s">
        <v>2671</v>
      </c>
      <c r="F2754" s="3">
        <v>9067892268</v>
      </c>
      <c r="G2754" s="6" t="s">
        <v>32</v>
      </c>
      <c r="H2754" s="6"/>
    </row>
    <row r="2755" spans="1:8" x14ac:dyDescent="0.3">
      <c r="A2755" s="7" t="s">
        <v>9075</v>
      </c>
      <c r="B2755" t="s">
        <v>9076</v>
      </c>
      <c r="C2755" t="s">
        <v>9077</v>
      </c>
      <c r="D2755" t="s">
        <v>285</v>
      </c>
      <c r="E2755" s="6" t="s">
        <v>6167</v>
      </c>
      <c r="F2755" s="3">
        <v>9064505723</v>
      </c>
      <c r="G2755" s="6" t="s">
        <v>32</v>
      </c>
      <c r="H2755" s="6"/>
    </row>
    <row r="2756" spans="1:8" x14ac:dyDescent="0.3">
      <c r="A2756" s="7" t="s">
        <v>11392</v>
      </c>
      <c r="B2756" t="s">
        <v>11393</v>
      </c>
      <c r="C2756" t="s">
        <v>11394</v>
      </c>
      <c r="D2756" t="s">
        <v>704</v>
      </c>
      <c r="E2756" s="6" t="s">
        <v>2675</v>
      </c>
      <c r="F2756" s="3">
        <v>9062266178</v>
      </c>
      <c r="G2756" s="6" t="s">
        <v>32</v>
      </c>
      <c r="H2756" s="6"/>
    </row>
    <row r="2757" spans="1:8" x14ac:dyDescent="0.3">
      <c r="A2757" s="7" t="s">
        <v>7085</v>
      </c>
      <c r="B2757" t="s">
        <v>7086</v>
      </c>
      <c r="C2757" t="s">
        <v>7087</v>
      </c>
      <c r="D2757" t="s">
        <v>4131</v>
      </c>
      <c r="E2757" s="6" t="s">
        <v>4132</v>
      </c>
      <c r="F2757" s="3">
        <v>9899833431</v>
      </c>
      <c r="G2757" s="6" t="s">
        <v>32</v>
      </c>
      <c r="H2757" s="6"/>
    </row>
    <row r="2758" spans="1:8" x14ac:dyDescent="0.3">
      <c r="A2758" s="7" t="s">
        <v>15406</v>
      </c>
      <c r="B2758" t="s">
        <v>15407</v>
      </c>
      <c r="C2758" t="s">
        <v>15408</v>
      </c>
      <c r="D2758" t="s">
        <v>350</v>
      </c>
      <c r="E2758" s="6" t="s">
        <v>4033</v>
      </c>
      <c r="F2758" s="3">
        <v>9893442010</v>
      </c>
      <c r="G2758" s="6" t="s">
        <v>32</v>
      </c>
      <c r="H2758" s="6"/>
    </row>
    <row r="2759" spans="1:8" x14ac:dyDescent="0.3">
      <c r="A2759" s="7" t="s">
        <v>9342</v>
      </c>
      <c r="B2759" t="s">
        <v>9343</v>
      </c>
      <c r="C2759" t="s">
        <v>9344</v>
      </c>
      <c r="D2759" t="s">
        <v>242</v>
      </c>
      <c r="E2759" s="6" t="s">
        <v>4930</v>
      </c>
      <c r="F2759" s="3">
        <v>2314682612</v>
      </c>
      <c r="G2759" s="6" t="s">
        <v>32</v>
      </c>
      <c r="H2759" s="6"/>
    </row>
    <row r="2760" spans="1:8" x14ac:dyDescent="0.3">
      <c r="A2760" s="7" t="s">
        <v>13296</v>
      </c>
      <c r="B2760" t="s">
        <v>13297</v>
      </c>
      <c r="C2760" t="s">
        <v>13298</v>
      </c>
      <c r="D2760" t="s">
        <v>381</v>
      </c>
      <c r="E2760" s="6" t="s">
        <v>6645</v>
      </c>
      <c r="F2760" s="3">
        <v>7344775661</v>
      </c>
      <c r="G2760" s="6" t="s">
        <v>32</v>
      </c>
      <c r="H2760" s="6"/>
    </row>
    <row r="2761" spans="1:8" x14ac:dyDescent="0.3">
      <c r="A2761" s="7" t="s">
        <v>4128</v>
      </c>
      <c r="B2761" t="s">
        <v>4129</v>
      </c>
      <c r="C2761" t="s">
        <v>4130</v>
      </c>
      <c r="D2761" t="s">
        <v>4131</v>
      </c>
      <c r="E2761" s="6" t="s">
        <v>4132</v>
      </c>
      <c r="F2761" s="3">
        <v>9899834106</v>
      </c>
      <c r="G2761" s="6" t="s">
        <v>32</v>
      </c>
      <c r="H2761" s="6"/>
    </row>
    <row r="2762" spans="1:8" x14ac:dyDescent="0.3">
      <c r="A2762" s="7" t="s">
        <v>13622</v>
      </c>
      <c r="B2762" t="s">
        <v>13623</v>
      </c>
      <c r="C2762" t="s">
        <v>13624</v>
      </c>
      <c r="D2762" t="s">
        <v>94</v>
      </c>
      <c r="E2762" s="6" t="s">
        <v>4276</v>
      </c>
      <c r="F2762" s="3">
        <v>5177822122</v>
      </c>
      <c r="G2762" s="6" t="s">
        <v>32</v>
      </c>
      <c r="H2762" s="6"/>
    </row>
    <row r="2763" spans="1:8" x14ac:dyDescent="0.3">
      <c r="A2763" s="7" t="s">
        <v>8089</v>
      </c>
      <c r="B2763" t="s">
        <v>8090</v>
      </c>
      <c r="C2763" t="s">
        <v>8091</v>
      </c>
      <c r="D2763" t="s">
        <v>58</v>
      </c>
      <c r="E2763" s="6" t="s">
        <v>2527</v>
      </c>
      <c r="F2763" s="3">
        <v>2317605195</v>
      </c>
      <c r="G2763" s="6" t="s">
        <v>32</v>
      </c>
      <c r="H2763" s="6"/>
    </row>
    <row r="2764" spans="1:8" x14ac:dyDescent="0.3">
      <c r="A2764" s="7" t="s">
        <v>8262</v>
      </c>
      <c r="B2764" t="s">
        <v>8263</v>
      </c>
      <c r="C2764" t="s">
        <v>8264</v>
      </c>
      <c r="D2764" t="s">
        <v>246</v>
      </c>
      <c r="E2764" s="6" t="s">
        <v>4422</v>
      </c>
      <c r="F2764" s="3">
        <v>3135378316</v>
      </c>
      <c r="G2764" s="6" t="s">
        <v>32</v>
      </c>
      <c r="H2764" s="6"/>
    </row>
    <row r="2765" spans="1:8" x14ac:dyDescent="0.3">
      <c r="A2765" s="7" t="s">
        <v>6624</v>
      </c>
      <c r="B2765" t="s">
        <v>6625</v>
      </c>
      <c r="C2765" t="s">
        <v>6626</v>
      </c>
      <c r="D2765" t="s">
        <v>238</v>
      </c>
      <c r="E2765" s="6" t="s">
        <v>2567</v>
      </c>
      <c r="F2765" s="3">
        <v>9896722384</v>
      </c>
      <c r="G2765" s="6" t="s">
        <v>32</v>
      </c>
      <c r="H2765" s="6"/>
    </row>
    <row r="2766" spans="1:8" x14ac:dyDescent="0.3">
      <c r="A2766" s="7" t="s">
        <v>11979</v>
      </c>
      <c r="B2766" t="s">
        <v>11980</v>
      </c>
      <c r="C2766" t="s">
        <v>11981</v>
      </c>
      <c r="D2766" t="s">
        <v>519</v>
      </c>
      <c r="E2766" s="6" t="s">
        <v>5572</v>
      </c>
      <c r="F2766" s="3">
        <v>9898728131</v>
      </c>
      <c r="G2766" s="6" t="s">
        <v>32</v>
      </c>
      <c r="H2766" s="6"/>
    </row>
    <row r="2767" spans="1:8" x14ac:dyDescent="0.3">
      <c r="A2767" s="7" t="s">
        <v>5510</v>
      </c>
      <c r="B2767" t="s">
        <v>5511</v>
      </c>
      <c r="C2767" t="s">
        <v>5512</v>
      </c>
      <c r="D2767" t="s">
        <v>2708</v>
      </c>
      <c r="E2767" s="6" t="s">
        <v>2709</v>
      </c>
      <c r="F2767" s="3">
        <v>9898752463</v>
      </c>
      <c r="G2767" s="6" t="s">
        <v>32</v>
      </c>
      <c r="H2767" s="6"/>
    </row>
    <row r="2768" spans="1:8" x14ac:dyDescent="0.3">
      <c r="A2768" s="7" t="s">
        <v>9708</v>
      </c>
      <c r="B2768" t="s">
        <v>9709</v>
      </c>
      <c r="C2768" t="s">
        <v>9710</v>
      </c>
      <c r="D2768" t="s">
        <v>617</v>
      </c>
      <c r="E2768" s="6" t="s">
        <v>3293</v>
      </c>
      <c r="F2768" s="3">
        <v>5175467140</v>
      </c>
      <c r="G2768" s="6" t="s">
        <v>32</v>
      </c>
      <c r="H2768" s="6"/>
    </row>
    <row r="2769" spans="1:8" x14ac:dyDescent="0.3">
      <c r="A2769" s="7" t="s">
        <v>15082</v>
      </c>
      <c r="B2769" t="s">
        <v>9709</v>
      </c>
      <c r="C2769" t="s">
        <v>15083</v>
      </c>
      <c r="D2769" t="s">
        <v>1363</v>
      </c>
      <c r="E2769" s="6" t="s">
        <v>5058</v>
      </c>
      <c r="F2769" s="3">
        <v>2488288527</v>
      </c>
      <c r="G2769" s="6" t="s">
        <v>32</v>
      </c>
      <c r="H2769" s="6"/>
    </row>
    <row r="2770" spans="1:8" x14ac:dyDescent="0.3">
      <c r="A2770" s="7" t="s">
        <v>2672</v>
      </c>
      <c r="B2770" t="s">
        <v>2673</v>
      </c>
      <c r="C2770" t="s">
        <v>2674</v>
      </c>
      <c r="D2770" t="s">
        <v>704</v>
      </c>
      <c r="E2770" s="6" t="s">
        <v>2675</v>
      </c>
      <c r="F2770" s="3">
        <v>9062269933</v>
      </c>
      <c r="G2770" s="6" t="s">
        <v>32</v>
      </c>
      <c r="H2770" s="6"/>
    </row>
    <row r="2771" spans="1:8" x14ac:dyDescent="0.3">
      <c r="A2771" s="7" t="s">
        <v>7865</v>
      </c>
      <c r="B2771" t="s">
        <v>7866</v>
      </c>
      <c r="C2771" t="s">
        <v>7867</v>
      </c>
      <c r="D2771" t="s">
        <v>526</v>
      </c>
      <c r="E2771" s="6" t="s">
        <v>2947</v>
      </c>
      <c r="F2771" s="3">
        <v>2486672164</v>
      </c>
      <c r="G2771" s="6" t="s">
        <v>32</v>
      </c>
      <c r="H2771" s="6"/>
    </row>
    <row r="2772" spans="1:8" x14ac:dyDescent="0.3">
      <c r="A2772" s="7" t="s">
        <v>15074</v>
      </c>
      <c r="B2772" t="s">
        <v>15075</v>
      </c>
      <c r="C2772" t="s">
        <v>15076</v>
      </c>
      <c r="D2772" t="s">
        <v>833</v>
      </c>
      <c r="E2772" s="6" t="s">
        <v>2642</v>
      </c>
      <c r="F2772" s="3">
        <v>3137912482</v>
      </c>
      <c r="G2772" s="6" t="s">
        <v>32</v>
      </c>
      <c r="H2772" s="6"/>
    </row>
    <row r="2773" spans="1:8" x14ac:dyDescent="0.3">
      <c r="A2773" s="7" t="s">
        <v>5176</v>
      </c>
      <c r="B2773" t="s">
        <v>5177</v>
      </c>
      <c r="C2773" t="s">
        <v>5178</v>
      </c>
      <c r="D2773" t="s">
        <v>5179</v>
      </c>
      <c r="E2773" s="6" t="s">
        <v>5180</v>
      </c>
      <c r="F2773" s="3">
        <v>8103922524</v>
      </c>
      <c r="G2773" s="6" t="s">
        <v>32</v>
      </c>
      <c r="H2773" s="6"/>
    </row>
    <row r="2774" spans="1:8" x14ac:dyDescent="0.3">
      <c r="A2774" s="7" t="s">
        <v>3576</v>
      </c>
      <c r="B2774" t="s">
        <v>3577</v>
      </c>
      <c r="C2774" t="s">
        <v>3578</v>
      </c>
      <c r="D2774" t="s">
        <v>425</v>
      </c>
      <c r="E2774" s="6" t="s">
        <v>3579</v>
      </c>
      <c r="F2774" s="3">
        <v>9898373190</v>
      </c>
      <c r="G2774" s="6" t="s">
        <v>32</v>
      </c>
      <c r="H2774" s="6"/>
    </row>
    <row r="2775" spans="1:8" x14ac:dyDescent="0.3">
      <c r="A2775" s="7" t="s">
        <v>15830</v>
      </c>
      <c r="B2775" t="s">
        <v>15831</v>
      </c>
      <c r="C2775" t="s">
        <v>15832</v>
      </c>
      <c r="D2775" t="s">
        <v>2637</v>
      </c>
      <c r="E2775" s="6" t="s">
        <v>2638</v>
      </c>
      <c r="F2775" s="3">
        <v>7344197911</v>
      </c>
      <c r="G2775" s="6" t="s">
        <v>32</v>
      </c>
      <c r="H2775" s="6"/>
    </row>
    <row r="2776" spans="1:8" x14ac:dyDescent="0.3">
      <c r="A2776" s="7" t="s">
        <v>9354</v>
      </c>
      <c r="B2776" t="s">
        <v>9355</v>
      </c>
      <c r="C2776" t="s">
        <v>9356</v>
      </c>
      <c r="D2776" t="s">
        <v>15</v>
      </c>
      <c r="E2776" s="6" t="s">
        <v>3341</v>
      </c>
      <c r="F2776" s="3">
        <v>5179743070</v>
      </c>
      <c r="G2776" s="6" t="s">
        <v>32</v>
      </c>
      <c r="H2776" s="6"/>
    </row>
    <row r="2777" spans="1:8" x14ac:dyDescent="0.3">
      <c r="A2777" s="7" t="s">
        <v>10349</v>
      </c>
      <c r="B2777" t="s">
        <v>10350</v>
      </c>
      <c r="C2777" t="s">
        <v>10351</v>
      </c>
      <c r="D2777" t="s">
        <v>125</v>
      </c>
      <c r="E2777" s="6" t="s">
        <v>6779</v>
      </c>
      <c r="F2777" s="3">
        <v>5172046216</v>
      </c>
      <c r="G2777" s="6" t="s">
        <v>32</v>
      </c>
      <c r="H2777" s="6"/>
    </row>
    <row r="2778" spans="1:8" x14ac:dyDescent="0.3">
      <c r="A2778" s="7" t="s">
        <v>3342</v>
      </c>
      <c r="B2778" t="s">
        <v>3343</v>
      </c>
      <c r="C2778" t="s">
        <v>3344</v>
      </c>
      <c r="D2778" t="s">
        <v>15</v>
      </c>
      <c r="E2778" s="6" t="s">
        <v>3341</v>
      </c>
      <c r="F2778" s="3">
        <v>5172046216</v>
      </c>
      <c r="G2778" s="6" t="s">
        <v>32</v>
      </c>
      <c r="H2778" s="6"/>
    </row>
    <row r="2779" spans="1:8" x14ac:dyDescent="0.3">
      <c r="A2779" s="7" t="s">
        <v>15050</v>
      </c>
      <c r="B2779" t="s">
        <v>15051</v>
      </c>
      <c r="C2779" t="s">
        <v>15052</v>
      </c>
      <c r="D2779" t="s">
        <v>1112</v>
      </c>
      <c r="E2779" s="6" t="s">
        <v>3871</v>
      </c>
      <c r="F2779" s="3">
        <v>2484493119</v>
      </c>
      <c r="G2779" s="6" t="s">
        <v>32</v>
      </c>
      <c r="H2779" s="6"/>
    </row>
    <row r="2780" spans="1:8" x14ac:dyDescent="0.3">
      <c r="A2780" s="7" t="s">
        <v>16220</v>
      </c>
      <c r="B2780" t="s">
        <v>16221</v>
      </c>
      <c r="C2780" t="s">
        <v>16222</v>
      </c>
      <c r="D2780" t="s">
        <v>2637</v>
      </c>
      <c r="E2780" s="6" t="s">
        <v>2638</v>
      </c>
      <c r="F2780" s="3">
        <v>7343316096</v>
      </c>
      <c r="G2780" s="6" t="s">
        <v>32</v>
      </c>
      <c r="H2780" s="6"/>
    </row>
    <row r="2781" spans="1:8" x14ac:dyDescent="0.3">
      <c r="A2781" s="7" t="s">
        <v>14715</v>
      </c>
      <c r="B2781" t="s">
        <v>14716</v>
      </c>
      <c r="C2781" t="s">
        <v>14717</v>
      </c>
      <c r="D2781" t="s">
        <v>643</v>
      </c>
      <c r="E2781" s="6" t="s">
        <v>3531</v>
      </c>
      <c r="F2781" s="3">
        <v>2696514772</v>
      </c>
      <c r="G2781" s="6" t="s">
        <v>32</v>
      </c>
      <c r="H2781" s="6"/>
    </row>
    <row r="2782" spans="1:8" x14ac:dyDescent="0.3">
      <c r="A2782" s="7" t="s">
        <v>13945</v>
      </c>
      <c r="B2782" t="s">
        <v>13946</v>
      </c>
      <c r="C2782" t="s">
        <v>13947</v>
      </c>
      <c r="D2782" t="s">
        <v>457</v>
      </c>
      <c r="E2782" s="6" t="s">
        <v>4646</v>
      </c>
      <c r="F2782" s="3">
        <v>5867715369</v>
      </c>
      <c r="G2782" s="6" t="s">
        <v>32</v>
      </c>
      <c r="H2782" s="6"/>
    </row>
    <row r="2783" spans="1:8" x14ac:dyDescent="0.3">
      <c r="A2783" s="7" t="s">
        <v>6893</v>
      </c>
      <c r="B2783" t="s">
        <v>6894</v>
      </c>
      <c r="C2783" t="s">
        <v>6895</v>
      </c>
      <c r="D2783" t="s">
        <v>927</v>
      </c>
      <c r="E2783" s="6" t="s">
        <v>2622</v>
      </c>
      <c r="F2783" s="3">
        <v>2485394616</v>
      </c>
      <c r="G2783" s="6" t="s">
        <v>32</v>
      </c>
      <c r="H2783" s="6"/>
    </row>
    <row r="2784" spans="1:8" x14ac:dyDescent="0.3">
      <c r="A2784" s="7" t="s">
        <v>2909</v>
      </c>
      <c r="B2784" t="s">
        <v>2910</v>
      </c>
      <c r="C2784" t="s">
        <v>2911</v>
      </c>
      <c r="D2784" t="s">
        <v>246</v>
      </c>
      <c r="E2784" s="6" t="s">
        <v>2603</v>
      </c>
      <c r="F2784" s="3">
        <v>3133665970</v>
      </c>
      <c r="G2784" s="6" t="s">
        <v>32</v>
      </c>
      <c r="H2784" s="6"/>
    </row>
    <row r="2785" spans="1:8" x14ac:dyDescent="0.3">
      <c r="A2785" s="7" t="s">
        <v>6061</v>
      </c>
      <c r="B2785" t="s">
        <v>6062</v>
      </c>
      <c r="C2785" t="s">
        <v>6063</v>
      </c>
      <c r="D2785" t="s">
        <v>172</v>
      </c>
      <c r="E2785" s="6" t="s">
        <v>5319</v>
      </c>
      <c r="F2785" s="3">
        <v>2697798794</v>
      </c>
      <c r="G2785" s="6" t="s">
        <v>32</v>
      </c>
      <c r="H2785" s="6"/>
    </row>
    <row r="2786" spans="1:8" x14ac:dyDescent="0.3">
      <c r="A2786" s="7" t="s">
        <v>13510</v>
      </c>
      <c r="B2786" t="s">
        <v>13511</v>
      </c>
      <c r="C2786" t="s">
        <v>13512</v>
      </c>
      <c r="D2786" t="s">
        <v>172</v>
      </c>
      <c r="E2786" s="6" t="s">
        <v>2599</v>
      </c>
      <c r="F2786" s="3">
        <v>2693830747</v>
      </c>
      <c r="G2786" s="6" t="s">
        <v>32</v>
      </c>
      <c r="H2786" s="6"/>
    </row>
    <row r="2787" spans="1:8" x14ac:dyDescent="0.3">
      <c r="A2787" s="7" t="s">
        <v>11970</v>
      </c>
      <c r="B2787" t="s">
        <v>11971</v>
      </c>
      <c r="C2787" t="s">
        <v>11972</v>
      </c>
      <c r="D2787" t="s">
        <v>691</v>
      </c>
      <c r="E2787" s="6" t="s">
        <v>2716</v>
      </c>
      <c r="F2787" s="3">
        <v>2696833131</v>
      </c>
      <c r="G2787" s="6" t="s">
        <v>32</v>
      </c>
      <c r="H2787" s="6"/>
    </row>
    <row r="2788" spans="1:8" x14ac:dyDescent="0.3">
      <c r="A2788" s="7" t="s">
        <v>10027</v>
      </c>
      <c r="B2788" t="s">
        <v>10028</v>
      </c>
      <c r="C2788" t="s">
        <v>10029</v>
      </c>
      <c r="D2788" t="s">
        <v>2762</v>
      </c>
      <c r="E2788" s="6" t="s">
        <v>2763</v>
      </c>
      <c r="F2788" s="3">
        <v>2694616751</v>
      </c>
      <c r="G2788" s="6" t="s">
        <v>32</v>
      </c>
      <c r="H2788" s="6"/>
    </row>
    <row r="2789" spans="1:8" x14ac:dyDescent="0.3">
      <c r="A2789" s="7" t="s">
        <v>13614</v>
      </c>
      <c r="B2789" t="s">
        <v>10028</v>
      </c>
      <c r="C2789" t="s">
        <v>13615</v>
      </c>
      <c r="D2789" t="s">
        <v>617</v>
      </c>
      <c r="E2789" s="6" t="s">
        <v>10665</v>
      </c>
      <c r="F2789" s="3">
        <v>5175463915</v>
      </c>
      <c r="G2789" s="6" t="s">
        <v>32</v>
      </c>
      <c r="H2789" s="6"/>
    </row>
    <row r="2790" spans="1:8" x14ac:dyDescent="0.3">
      <c r="A2790" s="7" t="s">
        <v>13448</v>
      </c>
      <c r="B2790" t="s">
        <v>13449</v>
      </c>
      <c r="C2790" t="s">
        <v>13450</v>
      </c>
      <c r="D2790" t="s">
        <v>3492</v>
      </c>
      <c r="E2790" s="6" t="s">
        <v>3493</v>
      </c>
      <c r="F2790" s="3">
        <v>8107241791</v>
      </c>
      <c r="G2790" s="6" t="s">
        <v>32</v>
      </c>
      <c r="H2790" s="6"/>
    </row>
    <row r="2791" spans="1:8" x14ac:dyDescent="0.3">
      <c r="A2791" s="7" t="s">
        <v>5087</v>
      </c>
      <c r="B2791" t="s">
        <v>5088</v>
      </c>
      <c r="C2791" t="s">
        <v>5089</v>
      </c>
      <c r="D2791" t="s">
        <v>133</v>
      </c>
      <c r="E2791" s="6" t="s">
        <v>2982</v>
      </c>
      <c r="F2791" s="3">
        <v>9064824231</v>
      </c>
      <c r="G2791" s="6" t="s">
        <v>32</v>
      </c>
      <c r="H2791" s="6"/>
    </row>
    <row r="2792" spans="1:8" x14ac:dyDescent="0.3">
      <c r="A2792" s="7" t="s">
        <v>10310</v>
      </c>
      <c r="B2792" t="s">
        <v>10311</v>
      </c>
      <c r="C2792" t="s">
        <v>10312</v>
      </c>
      <c r="D2792" t="s">
        <v>673</v>
      </c>
      <c r="E2792" s="6" t="s">
        <v>3517</v>
      </c>
      <c r="F2792" s="3">
        <v>6168426021</v>
      </c>
      <c r="G2792" s="6" t="s">
        <v>32</v>
      </c>
      <c r="H2792" s="6"/>
    </row>
    <row r="2793" spans="1:8" x14ac:dyDescent="0.3">
      <c r="A2793" s="7" t="s">
        <v>6925</v>
      </c>
      <c r="B2793" t="s">
        <v>6926</v>
      </c>
      <c r="C2793" t="s">
        <v>6927</v>
      </c>
      <c r="D2793" t="s">
        <v>1437</v>
      </c>
      <c r="E2793" s="6" t="s">
        <v>3460</v>
      </c>
      <c r="F2793" s="3">
        <v>2697826065</v>
      </c>
      <c r="G2793" s="6" t="s">
        <v>32</v>
      </c>
      <c r="H2793" s="6"/>
    </row>
    <row r="2794" spans="1:8" x14ac:dyDescent="0.3">
      <c r="A2794" s="7" t="s">
        <v>11702</v>
      </c>
      <c r="B2794" t="s">
        <v>11703</v>
      </c>
      <c r="C2794" t="s">
        <v>11704</v>
      </c>
      <c r="D2794" t="s">
        <v>11705</v>
      </c>
      <c r="E2794" s="6" t="s">
        <v>4896</v>
      </c>
      <c r="F2794" s="3">
        <v>8109820712</v>
      </c>
      <c r="G2794" s="6" t="s">
        <v>32</v>
      </c>
      <c r="H2794" s="6"/>
    </row>
    <row r="2795" spans="1:8" x14ac:dyDescent="0.3">
      <c r="A2795" s="7" t="s">
        <v>2630</v>
      </c>
      <c r="B2795" t="s">
        <v>2631</v>
      </c>
      <c r="C2795" t="s">
        <v>2632</v>
      </c>
      <c r="D2795" t="s">
        <v>1033</v>
      </c>
      <c r="E2795" s="6" t="s">
        <v>2633</v>
      </c>
      <c r="F2795" s="3">
        <v>7344342641</v>
      </c>
      <c r="G2795" s="6" t="s">
        <v>32</v>
      </c>
      <c r="H2795" s="6"/>
    </row>
    <row r="2796" spans="1:8" x14ac:dyDescent="0.3">
      <c r="A2796" s="7" t="s">
        <v>9875</v>
      </c>
      <c r="B2796" t="s">
        <v>9876</v>
      </c>
      <c r="C2796" t="s">
        <v>9877</v>
      </c>
      <c r="D2796" t="s">
        <v>708</v>
      </c>
      <c r="E2796" s="6" t="s">
        <v>3025</v>
      </c>
      <c r="F2796" s="3">
        <v>8109841218</v>
      </c>
      <c r="G2796" s="6" t="s">
        <v>32</v>
      </c>
      <c r="H2796" s="6"/>
    </row>
    <row r="2797" spans="1:8" x14ac:dyDescent="0.3">
      <c r="A2797" s="7" t="s">
        <v>5495</v>
      </c>
      <c r="B2797" t="s">
        <v>5496</v>
      </c>
      <c r="C2797" t="s">
        <v>5497</v>
      </c>
      <c r="D2797" t="s">
        <v>5498</v>
      </c>
      <c r="E2797" s="6" t="s">
        <v>3608</v>
      </c>
      <c r="F2797" s="3">
        <v>9062530593</v>
      </c>
      <c r="G2797" s="6" t="s">
        <v>32</v>
      </c>
      <c r="H2797" s="6"/>
    </row>
    <row r="2798" spans="1:8" x14ac:dyDescent="0.3">
      <c r="A2798" s="7" t="s">
        <v>7204</v>
      </c>
      <c r="B2798" t="s">
        <v>7205</v>
      </c>
      <c r="C2798" t="s">
        <v>7206</v>
      </c>
      <c r="D2798" t="s">
        <v>4020</v>
      </c>
      <c r="E2798" s="6" t="s">
        <v>3074</v>
      </c>
      <c r="F2798" s="3">
        <v>7342463633</v>
      </c>
      <c r="G2798" s="6" t="s">
        <v>32</v>
      </c>
      <c r="H2798" s="6"/>
    </row>
    <row r="2799" spans="1:8" x14ac:dyDescent="0.3">
      <c r="A2799" s="7" t="s">
        <v>10544</v>
      </c>
      <c r="B2799" t="s">
        <v>10545</v>
      </c>
      <c r="C2799" t="s">
        <v>10546</v>
      </c>
      <c r="D2799" t="s">
        <v>4020</v>
      </c>
      <c r="E2799" s="6" t="s">
        <v>3074</v>
      </c>
      <c r="F2799" s="3">
        <v>7342826630</v>
      </c>
      <c r="G2799" s="6" t="s">
        <v>32</v>
      </c>
      <c r="H2799" s="6"/>
    </row>
    <row r="2800" spans="1:8" x14ac:dyDescent="0.3">
      <c r="A2800" s="7" t="s">
        <v>3126</v>
      </c>
      <c r="B2800" t="s">
        <v>3127</v>
      </c>
      <c r="C2800" t="s">
        <v>3128</v>
      </c>
      <c r="D2800" t="s">
        <v>870</v>
      </c>
      <c r="E2800" s="6" t="s">
        <v>3129</v>
      </c>
      <c r="F2800" s="3">
        <v>6162499569</v>
      </c>
      <c r="G2800" s="6" t="s">
        <v>32</v>
      </c>
      <c r="H2800" s="6"/>
    </row>
    <row r="2801" spans="1:8" x14ac:dyDescent="0.3">
      <c r="A2801" s="7" t="s">
        <v>12721</v>
      </c>
      <c r="B2801" t="s">
        <v>12722</v>
      </c>
      <c r="C2801" t="s">
        <v>12723</v>
      </c>
      <c r="D2801" t="s">
        <v>927</v>
      </c>
      <c r="E2801" s="6" t="s">
        <v>2622</v>
      </c>
      <c r="F2801" s="3">
        <v>2486316156</v>
      </c>
      <c r="G2801" s="6" t="s">
        <v>32</v>
      </c>
      <c r="H2801" s="6"/>
    </row>
    <row r="2802" spans="1:8" x14ac:dyDescent="0.3">
      <c r="A2802" s="7" t="s">
        <v>5913</v>
      </c>
      <c r="B2802" t="s">
        <v>5914</v>
      </c>
      <c r="C2802" t="s">
        <v>5915</v>
      </c>
      <c r="D2802" t="s">
        <v>1340</v>
      </c>
      <c r="E2802" s="6" t="s">
        <v>5281</v>
      </c>
      <c r="F2802" s="3">
        <v>7347130088</v>
      </c>
      <c r="G2802" s="6" t="s">
        <v>32</v>
      </c>
      <c r="H2802" s="6"/>
    </row>
    <row r="2803" spans="1:8" x14ac:dyDescent="0.3">
      <c r="A2803" s="7" t="s">
        <v>16229</v>
      </c>
      <c r="B2803" t="s">
        <v>16230</v>
      </c>
      <c r="C2803" t="s">
        <v>16231</v>
      </c>
      <c r="D2803" t="s">
        <v>617</v>
      </c>
      <c r="E2803" s="6" t="s">
        <v>3293</v>
      </c>
      <c r="F2803" s="3">
        <v>5175489870</v>
      </c>
      <c r="G2803" s="6" t="s">
        <v>32</v>
      </c>
      <c r="H2803" s="6"/>
    </row>
    <row r="2804" spans="1:8" x14ac:dyDescent="0.3">
      <c r="A2804" s="7" t="s">
        <v>5747</v>
      </c>
      <c r="B2804" t="s">
        <v>5748</v>
      </c>
      <c r="C2804" t="s">
        <v>5749</v>
      </c>
      <c r="D2804" t="s">
        <v>3497</v>
      </c>
      <c r="E2804" s="6" t="s">
        <v>3498</v>
      </c>
      <c r="F2804" s="3">
        <v>3136587300</v>
      </c>
      <c r="G2804" s="6" t="s">
        <v>32</v>
      </c>
      <c r="H2804" s="6"/>
    </row>
    <row r="2805" spans="1:8" x14ac:dyDescent="0.3">
      <c r="A2805" s="7" t="s">
        <v>14333</v>
      </c>
      <c r="B2805" t="s">
        <v>14334</v>
      </c>
      <c r="C2805" t="s">
        <v>14335</v>
      </c>
      <c r="D2805" t="s">
        <v>3497</v>
      </c>
      <c r="E2805" s="6" t="s">
        <v>3498</v>
      </c>
      <c r="F2805" s="3">
        <v>2486671253</v>
      </c>
      <c r="G2805" s="6" t="s">
        <v>32</v>
      </c>
      <c r="H2805" s="6"/>
    </row>
    <row r="2806" spans="1:8" x14ac:dyDescent="0.3">
      <c r="A2806" s="7" t="s">
        <v>3050</v>
      </c>
      <c r="B2806" t="s">
        <v>3051</v>
      </c>
      <c r="C2806" t="s">
        <v>3052</v>
      </c>
      <c r="D2806" t="s">
        <v>149</v>
      </c>
      <c r="E2806" s="6" t="s">
        <v>2612</v>
      </c>
      <c r="F2806" s="3">
        <v>2483758039</v>
      </c>
      <c r="G2806" s="6" t="s">
        <v>32</v>
      </c>
      <c r="H2806" s="6"/>
    </row>
    <row r="2807" spans="1:8" x14ac:dyDescent="0.3">
      <c r="A2807" s="7" t="s">
        <v>7495</v>
      </c>
      <c r="B2807" t="s">
        <v>7496</v>
      </c>
      <c r="C2807" t="s">
        <v>7497</v>
      </c>
      <c r="D2807" t="s">
        <v>7498</v>
      </c>
      <c r="E2807" s="6" t="s">
        <v>7499</v>
      </c>
      <c r="F2807" s="3">
        <v>5863360985</v>
      </c>
      <c r="G2807" s="6" t="s">
        <v>32</v>
      </c>
      <c r="H2807" s="6"/>
    </row>
    <row r="2808" spans="1:8" x14ac:dyDescent="0.3">
      <c r="A2808" s="7" t="s">
        <v>13179</v>
      </c>
      <c r="B2808" t="s">
        <v>13180</v>
      </c>
      <c r="C2808" t="s">
        <v>13181</v>
      </c>
      <c r="D2808" t="s">
        <v>2818</v>
      </c>
      <c r="E2808" s="6" t="s">
        <v>2819</v>
      </c>
      <c r="F2808" s="3">
        <v>9895392803</v>
      </c>
      <c r="G2808" s="6" t="s">
        <v>32</v>
      </c>
      <c r="H2808" s="6"/>
    </row>
    <row r="2809" spans="1:8" x14ac:dyDescent="0.3">
      <c r="A2809" s="7" t="s">
        <v>6158</v>
      </c>
      <c r="B2809" t="s">
        <v>6159</v>
      </c>
      <c r="C2809" t="s">
        <v>6160</v>
      </c>
      <c r="D2809" t="s">
        <v>191</v>
      </c>
      <c r="E2809" s="6" t="s">
        <v>3703</v>
      </c>
      <c r="F2809" s="3">
        <v>7342612884</v>
      </c>
      <c r="G2809" s="6" t="s">
        <v>32</v>
      </c>
      <c r="H2809" s="6"/>
    </row>
    <row r="2810" spans="1:8" x14ac:dyDescent="0.3">
      <c r="A2810" s="7" t="s">
        <v>14404</v>
      </c>
      <c r="B2810" t="s">
        <v>14405</v>
      </c>
      <c r="C2810" t="s">
        <v>14406</v>
      </c>
      <c r="D2810" t="s">
        <v>471</v>
      </c>
      <c r="E2810" s="6" t="s">
        <v>4585</v>
      </c>
      <c r="F2810" s="3">
        <v>5867260603</v>
      </c>
      <c r="G2810" s="6" t="s">
        <v>32</v>
      </c>
      <c r="H2810" s="6"/>
    </row>
    <row r="2811" spans="1:8" x14ac:dyDescent="0.3">
      <c r="A2811" s="7" t="s">
        <v>12724</v>
      </c>
      <c r="B2811" t="s">
        <v>12725</v>
      </c>
      <c r="C2811" t="s">
        <v>12726</v>
      </c>
      <c r="D2811" t="s">
        <v>1573</v>
      </c>
      <c r="E2811" s="6" t="s">
        <v>4251</v>
      </c>
      <c r="F2811" s="3">
        <v>2484491480</v>
      </c>
      <c r="G2811" s="6" t="s">
        <v>32</v>
      </c>
      <c r="H2811" s="6"/>
    </row>
    <row r="2812" spans="1:8" x14ac:dyDescent="0.3">
      <c r="A2812" s="7" t="s">
        <v>12727</v>
      </c>
      <c r="B2812" t="s">
        <v>12728</v>
      </c>
      <c r="C2812" t="s">
        <v>12729</v>
      </c>
      <c r="D2812" t="s">
        <v>12730</v>
      </c>
      <c r="E2812" s="6" t="s">
        <v>4114</v>
      </c>
      <c r="F2812" s="3">
        <v>5867927231</v>
      </c>
      <c r="G2812" s="6" t="s">
        <v>32</v>
      </c>
      <c r="H2812" s="6"/>
    </row>
    <row r="2813" spans="1:8" x14ac:dyDescent="0.3">
      <c r="A2813" s="7" t="s">
        <v>4582</v>
      </c>
      <c r="B2813" t="s">
        <v>4583</v>
      </c>
      <c r="C2813" t="s">
        <v>4584</v>
      </c>
      <c r="D2813" t="s">
        <v>471</v>
      </c>
      <c r="E2813" s="6" t="s">
        <v>4585</v>
      </c>
      <c r="F2813" s="3">
        <v>5867399494</v>
      </c>
      <c r="G2813" s="6" t="s">
        <v>32</v>
      </c>
      <c r="H2813" s="6"/>
    </row>
    <row r="2814" spans="1:8" x14ac:dyDescent="0.3">
      <c r="A2814" s="7" t="s">
        <v>10967</v>
      </c>
      <c r="B2814" t="s">
        <v>10968</v>
      </c>
      <c r="C2814" t="s">
        <v>10969</v>
      </c>
      <c r="D2814" t="s">
        <v>790</v>
      </c>
      <c r="E2814" s="6" t="s">
        <v>3017</v>
      </c>
      <c r="F2814" s="3">
        <v>5869616955</v>
      </c>
      <c r="G2814" s="6" t="s">
        <v>32</v>
      </c>
      <c r="H2814" s="6"/>
    </row>
    <row r="2815" spans="1:8" x14ac:dyDescent="0.3">
      <c r="A2815" s="7" t="s">
        <v>11431</v>
      </c>
      <c r="B2815" t="s">
        <v>11432</v>
      </c>
      <c r="C2815" t="s">
        <v>11433</v>
      </c>
      <c r="D2815" t="s">
        <v>3555</v>
      </c>
      <c r="E2815" s="6" t="s">
        <v>3556</v>
      </c>
      <c r="F2815" s="3">
        <v>2316896832</v>
      </c>
      <c r="G2815" s="6" t="s">
        <v>32</v>
      </c>
      <c r="H2815" s="6"/>
    </row>
    <row r="2816" spans="1:8" x14ac:dyDescent="0.3">
      <c r="A2816" s="7" t="s">
        <v>15115</v>
      </c>
      <c r="B2816" t="s">
        <v>15116</v>
      </c>
      <c r="C2816" t="s">
        <v>15117</v>
      </c>
      <c r="D2816" t="s">
        <v>2891</v>
      </c>
      <c r="E2816" s="6" t="s">
        <v>2892</v>
      </c>
      <c r="F2816" s="3">
        <v>2489692953</v>
      </c>
      <c r="G2816" s="6" t="s">
        <v>32</v>
      </c>
      <c r="H2816" s="6"/>
    </row>
    <row r="2817" spans="1:8" x14ac:dyDescent="0.3">
      <c r="A2817" s="7" t="s">
        <v>8743</v>
      </c>
      <c r="B2817" t="s">
        <v>8744</v>
      </c>
      <c r="C2817" t="s">
        <v>8745</v>
      </c>
      <c r="D2817" t="s">
        <v>1029</v>
      </c>
      <c r="E2817" s="6" t="s">
        <v>8746</v>
      </c>
      <c r="F2817" s="3">
        <v>3132539600</v>
      </c>
      <c r="G2817" s="6" t="s">
        <v>32</v>
      </c>
      <c r="H2817" s="6"/>
    </row>
    <row r="2818" spans="1:8" x14ac:dyDescent="0.3">
      <c r="A2818" s="7" t="s">
        <v>5522</v>
      </c>
      <c r="B2818" t="s">
        <v>5523</v>
      </c>
      <c r="C2818" t="s">
        <v>5524</v>
      </c>
      <c r="D2818" t="s">
        <v>330</v>
      </c>
      <c r="E2818" s="6" t="s">
        <v>3192</v>
      </c>
      <c r="F2818" s="3">
        <v>5172631868</v>
      </c>
      <c r="G2818" s="6" t="s">
        <v>32</v>
      </c>
      <c r="H2818" s="6"/>
    </row>
    <row r="2819" spans="1:8" x14ac:dyDescent="0.3">
      <c r="A2819" s="7" t="s">
        <v>6409</v>
      </c>
      <c r="B2819" t="s">
        <v>5523</v>
      </c>
      <c r="C2819" t="s">
        <v>6410</v>
      </c>
      <c r="D2819" t="s">
        <v>766</v>
      </c>
      <c r="E2819" s="6" t="s">
        <v>2586</v>
      </c>
      <c r="F2819" s="3">
        <v>9896712312</v>
      </c>
      <c r="G2819" s="6" t="s">
        <v>32</v>
      </c>
      <c r="H2819" s="6"/>
    </row>
    <row r="2820" spans="1:8" x14ac:dyDescent="0.3">
      <c r="A2820" s="7" t="s">
        <v>10997</v>
      </c>
      <c r="B2820" t="s">
        <v>10998</v>
      </c>
      <c r="C2820" t="s">
        <v>10999</v>
      </c>
      <c r="D2820" t="s">
        <v>870</v>
      </c>
      <c r="E2820" s="6" t="s">
        <v>3129</v>
      </c>
      <c r="F2820" s="3">
        <v>2489430786</v>
      </c>
      <c r="G2820" s="6" t="s">
        <v>32</v>
      </c>
      <c r="H2820" s="6"/>
    </row>
    <row r="2821" spans="1:8" x14ac:dyDescent="0.3">
      <c r="A2821" s="7" t="s">
        <v>13628</v>
      </c>
      <c r="B2821" t="s">
        <v>13629</v>
      </c>
      <c r="C2821" t="s">
        <v>13630</v>
      </c>
      <c r="D2821" t="s">
        <v>3398</v>
      </c>
      <c r="E2821" s="6" t="s">
        <v>10124</v>
      </c>
      <c r="F2821" s="3">
        <v>5867754013</v>
      </c>
      <c r="G2821" s="6" t="s">
        <v>32</v>
      </c>
      <c r="H2821" s="6"/>
    </row>
    <row r="2822" spans="1:8" x14ac:dyDescent="0.3">
      <c r="A2822" s="7" t="s">
        <v>15246</v>
      </c>
      <c r="B2822" t="s">
        <v>15247</v>
      </c>
      <c r="C2822" t="s">
        <v>15248</v>
      </c>
      <c r="D2822" t="s">
        <v>1332</v>
      </c>
      <c r="E2822" s="6" t="s">
        <v>5624</v>
      </c>
      <c r="F2822" s="3">
        <v>8102270119</v>
      </c>
      <c r="G2822" s="6" t="s">
        <v>32</v>
      </c>
      <c r="H2822" s="6"/>
    </row>
    <row r="2823" spans="1:8" x14ac:dyDescent="0.3">
      <c r="A2823" s="7" t="s">
        <v>9058</v>
      </c>
      <c r="B2823" t="s">
        <v>9059</v>
      </c>
      <c r="C2823" t="s">
        <v>7900</v>
      </c>
      <c r="D2823" t="s">
        <v>4442</v>
      </c>
      <c r="E2823" s="6" t="s">
        <v>4443</v>
      </c>
      <c r="F2823" s="3">
        <v>2319201621</v>
      </c>
      <c r="G2823" s="6" t="s">
        <v>32</v>
      </c>
      <c r="H2823" s="6"/>
    </row>
    <row r="2824" spans="1:8" x14ac:dyDescent="0.3">
      <c r="A2824" s="7" t="s">
        <v>7898</v>
      </c>
      <c r="B2824" t="s">
        <v>7899</v>
      </c>
      <c r="C2824" t="s">
        <v>7900</v>
      </c>
      <c r="D2824" t="s">
        <v>4442</v>
      </c>
      <c r="E2824" s="6" t="s">
        <v>4443</v>
      </c>
      <c r="F2824" s="3">
        <v>2319201621</v>
      </c>
      <c r="G2824" s="6" t="s">
        <v>32</v>
      </c>
      <c r="H2824" s="6"/>
    </row>
    <row r="2825" spans="1:8" x14ac:dyDescent="0.3">
      <c r="A2825" s="7" t="s">
        <v>6332</v>
      </c>
      <c r="B2825" t="s">
        <v>6333</v>
      </c>
      <c r="C2825" t="s">
        <v>6334</v>
      </c>
      <c r="D2825" t="s">
        <v>471</v>
      </c>
      <c r="E2825" s="6" t="s">
        <v>3062</v>
      </c>
      <c r="F2825" s="3">
        <v>5863544103</v>
      </c>
      <c r="G2825" s="6" t="s">
        <v>32</v>
      </c>
      <c r="H2825" s="6"/>
    </row>
    <row r="2826" spans="1:8" x14ac:dyDescent="0.3">
      <c r="A2826" s="7" t="s">
        <v>10910</v>
      </c>
      <c r="B2826" t="s">
        <v>10911</v>
      </c>
      <c r="C2826" t="s">
        <v>10912</v>
      </c>
      <c r="D2826" t="s">
        <v>3535</v>
      </c>
      <c r="E2826" s="6" t="s">
        <v>3536</v>
      </c>
      <c r="F2826" s="3">
        <v>2694732510</v>
      </c>
      <c r="G2826" s="6" t="s">
        <v>32</v>
      </c>
      <c r="H2826" s="6"/>
    </row>
    <row r="2827" spans="1:8" x14ac:dyDescent="0.3">
      <c r="A2827" s="7" t="s">
        <v>3902</v>
      </c>
      <c r="B2827" t="s">
        <v>3903</v>
      </c>
      <c r="C2827" t="s">
        <v>3904</v>
      </c>
      <c r="D2827" t="s">
        <v>145</v>
      </c>
      <c r="E2827" s="6" t="s">
        <v>2546</v>
      </c>
      <c r="F2827" s="3">
        <v>6162916703</v>
      </c>
      <c r="G2827" s="6" t="s">
        <v>32</v>
      </c>
      <c r="H2827" s="6"/>
    </row>
    <row r="2828" spans="1:8" x14ac:dyDescent="0.3">
      <c r="A2828" s="7" t="s">
        <v>5367</v>
      </c>
      <c r="B2828" t="s">
        <v>5368</v>
      </c>
      <c r="C2828" t="s">
        <v>5369</v>
      </c>
      <c r="D2828" t="s">
        <v>5370</v>
      </c>
      <c r="E2828" s="6" t="s">
        <v>5371</v>
      </c>
      <c r="F2828" s="3">
        <v>5176255650</v>
      </c>
      <c r="G2828" s="6" t="s">
        <v>32</v>
      </c>
      <c r="H2828" s="6"/>
    </row>
    <row r="2829" spans="1:8" x14ac:dyDescent="0.3">
      <c r="A2829" s="7" t="s">
        <v>5372</v>
      </c>
      <c r="B2829" t="s">
        <v>5373</v>
      </c>
      <c r="C2829" t="s">
        <v>5374</v>
      </c>
      <c r="D2829" t="s">
        <v>5370</v>
      </c>
      <c r="E2829" s="6" t="s">
        <v>5371</v>
      </c>
      <c r="F2829" s="3">
        <v>5176255650</v>
      </c>
      <c r="G2829" s="6" t="s">
        <v>32</v>
      </c>
      <c r="H2829" s="6"/>
    </row>
    <row r="2830" spans="1:8" x14ac:dyDescent="0.3">
      <c r="A2830" s="7" t="s">
        <v>3545</v>
      </c>
      <c r="B2830" t="s">
        <v>3546</v>
      </c>
      <c r="C2830" t="s">
        <v>3547</v>
      </c>
      <c r="D2830" t="s">
        <v>207</v>
      </c>
      <c r="E2830" s="6" t="s">
        <v>3548</v>
      </c>
      <c r="F2830" s="3">
        <v>9897296060</v>
      </c>
      <c r="G2830" s="6" t="s">
        <v>32</v>
      </c>
      <c r="H2830" s="6"/>
    </row>
    <row r="2831" spans="1:8" x14ac:dyDescent="0.3">
      <c r="A2831" s="7" t="s">
        <v>13726</v>
      </c>
      <c r="B2831" t="s">
        <v>13727</v>
      </c>
      <c r="C2831" t="s">
        <v>3547</v>
      </c>
      <c r="D2831" t="s">
        <v>207</v>
      </c>
      <c r="E2831" s="6" t="s">
        <v>3548</v>
      </c>
      <c r="F2831" s="3">
        <v>9897296060</v>
      </c>
      <c r="G2831" s="6" t="s">
        <v>32</v>
      </c>
      <c r="H2831" s="6"/>
    </row>
    <row r="2832" spans="1:8" x14ac:dyDescent="0.3">
      <c r="A2832" s="7" t="s">
        <v>8778</v>
      </c>
      <c r="B2832" t="s">
        <v>8779</v>
      </c>
      <c r="C2832" t="s">
        <v>8780</v>
      </c>
      <c r="D2832" t="s">
        <v>207</v>
      </c>
      <c r="E2832" s="6" t="s">
        <v>3548</v>
      </c>
      <c r="F2832" s="3">
        <v>9897296060</v>
      </c>
      <c r="G2832" s="6" t="s">
        <v>32</v>
      </c>
      <c r="H2832" s="6"/>
    </row>
    <row r="2833" spans="1:8" x14ac:dyDescent="0.3">
      <c r="A2833" s="7" t="s">
        <v>15437</v>
      </c>
      <c r="B2833" t="s">
        <v>15438</v>
      </c>
      <c r="C2833" t="s">
        <v>15439</v>
      </c>
      <c r="D2833" t="s">
        <v>207</v>
      </c>
      <c r="E2833" s="6" t="s">
        <v>3548</v>
      </c>
      <c r="F2833" s="3">
        <v>9897296060</v>
      </c>
      <c r="G2833" s="6" t="s">
        <v>32</v>
      </c>
      <c r="H2833" s="6"/>
    </row>
    <row r="2834" spans="1:8" x14ac:dyDescent="0.3">
      <c r="A2834" s="7" t="s">
        <v>7324</v>
      </c>
      <c r="B2834" t="s">
        <v>7325</v>
      </c>
      <c r="C2834" t="s">
        <v>7326</v>
      </c>
      <c r="D2834" t="s">
        <v>438</v>
      </c>
      <c r="E2834" s="6" t="s">
        <v>5273</v>
      </c>
      <c r="F2834" s="3">
        <v>2484940447</v>
      </c>
      <c r="G2834" s="6" t="s">
        <v>32</v>
      </c>
      <c r="H2834" s="6"/>
    </row>
    <row r="2835" spans="1:8" x14ac:dyDescent="0.3">
      <c r="A2835" s="7" t="s">
        <v>10991</v>
      </c>
      <c r="B2835" t="s">
        <v>10992</v>
      </c>
      <c r="C2835" t="s">
        <v>10993</v>
      </c>
      <c r="D2835" t="s">
        <v>425</v>
      </c>
      <c r="E2835" s="6" t="s">
        <v>3579</v>
      </c>
      <c r="F2835" s="3">
        <v>9894231400</v>
      </c>
      <c r="G2835" s="6" t="s">
        <v>32</v>
      </c>
      <c r="H2835" s="6"/>
    </row>
    <row r="2836" spans="1:8" x14ac:dyDescent="0.3">
      <c r="A2836" s="7" t="s">
        <v>15524</v>
      </c>
      <c r="B2836" t="s">
        <v>15525</v>
      </c>
      <c r="C2836" t="s">
        <v>15526</v>
      </c>
      <c r="D2836" t="s">
        <v>86</v>
      </c>
      <c r="E2836" s="6" t="s">
        <v>8898</v>
      </c>
      <c r="F2836" s="3">
        <v>3134781374</v>
      </c>
      <c r="G2836" s="6" t="s">
        <v>32</v>
      </c>
      <c r="H2836" s="6"/>
    </row>
    <row r="2837" spans="1:8" x14ac:dyDescent="0.3">
      <c r="A2837" s="7" t="s">
        <v>8883</v>
      </c>
      <c r="B2837" t="s">
        <v>8884</v>
      </c>
      <c r="C2837" t="s">
        <v>8885</v>
      </c>
      <c r="D2837" t="s">
        <v>2986</v>
      </c>
      <c r="E2837" s="6" t="s">
        <v>2987</v>
      </c>
      <c r="F2837" s="3">
        <v>9064824438</v>
      </c>
      <c r="G2837" s="6" t="s">
        <v>32</v>
      </c>
      <c r="H2837" s="6"/>
    </row>
    <row r="2838" spans="1:8" x14ac:dyDescent="0.3">
      <c r="A2838" s="7" t="s">
        <v>11997</v>
      </c>
      <c r="B2838" t="s">
        <v>11998</v>
      </c>
      <c r="C2838" t="s">
        <v>11999</v>
      </c>
      <c r="D2838" t="s">
        <v>334</v>
      </c>
      <c r="E2838" s="6" t="s">
        <v>5461</v>
      </c>
      <c r="F2838" s="3">
        <v>8108209325</v>
      </c>
      <c r="G2838" s="6" t="s">
        <v>32</v>
      </c>
      <c r="H2838" s="6"/>
    </row>
    <row r="2839" spans="1:8" x14ac:dyDescent="0.3">
      <c r="A2839" s="7" t="s">
        <v>3417</v>
      </c>
      <c r="B2839" t="s">
        <v>3418</v>
      </c>
      <c r="C2839" t="s">
        <v>3419</v>
      </c>
      <c r="D2839" t="s">
        <v>3420</v>
      </c>
      <c r="E2839" s="6" t="s">
        <v>3421</v>
      </c>
      <c r="F2839" s="3">
        <v>5867490274</v>
      </c>
      <c r="G2839" s="6" t="s">
        <v>32</v>
      </c>
      <c r="H2839" s="6"/>
    </row>
    <row r="2840" spans="1:8" x14ac:dyDescent="0.3">
      <c r="A2840" s="7" t="s">
        <v>7039</v>
      </c>
      <c r="B2840" t="s">
        <v>7040</v>
      </c>
      <c r="C2840" t="s">
        <v>7041</v>
      </c>
      <c r="D2840" t="s">
        <v>330</v>
      </c>
      <c r="E2840" s="6" t="s">
        <v>3192</v>
      </c>
      <c r="F2840" s="3">
        <v>5172642203</v>
      </c>
      <c r="G2840" s="6" t="s">
        <v>32</v>
      </c>
      <c r="H2840" s="6"/>
    </row>
    <row r="2841" spans="1:8" x14ac:dyDescent="0.3">
      <c r="A2841" s="7" t="s">
        <v>8663</v>
      </c>
      <c r="B2841" t="s">
        <v>8664</v>
      </c>
      <c r="C2841" t="s">
        <v>8665</v>
      </c>
      <c r="D2841" t="s">
        <v>704</v>
      </c>
      <c r="E2841" s="6" t="s">
        <v>2675</v>
      </c>
      <c r="F2841" s="3">
        <v>9062285500</v>
      </c>
      <c r="G2841" s="6" t="s">
        <v>32</v>
      </c>
      <c r="H2841" s="6"/>
    </row>
    <row r="2842" spans="1:8" x14ac:dyDescent="0.3">
      <c r="A2842" s="7" t="s">
        <v>7542</v>
      </c>
      <c r="B2842" t="s">
        <v>7543</v>
      </c>
      <c r="C2842" t="s">
        <v>7544</v>
      </c>
      <c r="D2842" t="s">
        <v>15</v>
      </c>
      <c r="E2842" s="6" t="s">
        <v>3328</v>
      </c>
      <c r="F2842" s="3">
        <v>5174558300</v>
      </c>
      <c r="G2842" s="6" t="s">
        <v>32</v>
      </c>
      <c r="H2842" s="6"/>
    </row>
    <row r="2843" spans="1:8" x14ac:dyDescent="0.3">
      <c r="A2843" s="7" t="s">
        <v>10928</v>
      </c>
      <c r="B2843" t="s">
        <v>10929</v>
      </c>
      <c r="C2843" t="s">
        <v>10930</v>
      </c>
      <c r="D2843" t="s">
        <v>15</v>
      </c>
      <c r="E2843" s="6" t="s">
        <v>2750</v>
      </c>
      <c r="F2843" s="3">
        <v>5174558300</v>
      </c>
      <c r="G2843" s="6" t="s">
        <v>32</v>
      </c>
      <c r="H2843" s="6"/>
    </row>
    <row r="2844" spans="1:8" x14ac:dyDescent="0.3">
      <c r="A2844" s="7" t="s">
        <v>14194</v>
      </c>
      <c r="B2844" t="s">
        <v>14195</v>
      </c>
      <c r="C2844" t="s">
        <v>14196</v>
      </c>
      <c r="D2844" t="s">
        <v>15</v>
      </c>
      <c r="E2844" s="6" t="s">
        <v>3328</v>
      </c>
      <c r="F2844" s="3">
        <v>5174558300</v>
      </c>
      <c r="G2844" s="6" t="s">
        <v>32</v>
      </c>
      <c r="H2844" s="6"/>
    </row>
    <row r="2845" spans="1:8" x14ac:dyDescent="0.3">
      <c r="A2845" s="7" t="s">
        <v>4775</v>
      </c>
      <c r="B2845" t="s">
        <v>4776</v>
      </c>
      <c r="C2845" t="s">
        <v>4777</v>
      </c>
      <c r="D2845" t="s">
        <v>191</v>
      </c>
      <c r="E2845" s="6" t="s">
        <v>4543</v>
      </c>
      <c r="F2845" s="3">
        <v>7342616488</v>
      </c>
      <c r="G2845" s="6" t="s">
        <v>32</v>
      </c>
      <c r="H2845" s="6"/>
    </row>
    <row r="2846" spans="1:8" x14ac:dyDescent="0.3">
      <c r="A2846" s="7" t="s">
        <v>10871</v>
      </c>
      <c r="B2846" t="s">
        <v>10872</v>
      </c>
      <c r="C2846" t="s">
        <v>10873</v>
      </c>
      <c r="D2846" t="s">
        <v>7244</v>
      </c>
      <c r="E2846" s="6" t="s">
        <v>7245</v>
      </c>
      <c r="F2846" s="3">
        <v>3137224530</v>
      </c>
      <c r="G2846" s="6" t="s">
        <v>32</v>
      </c>
      <c r="H2846" s="6"/>
    </row>
    <row r="2847" spans="1:8" x14ac:dyDescent="0.3">
      <c r="A2847" s="7" t="s">
        <v>2948</v>
      </c>
      <c r="B2847" t="s">
        <v>2949</v>
      </c>
      <c r="C2847" t="s">
        <v>2950</v>
      </c>
      <c r="D2847" t="s">
        <v>342</v>
      </c>
      <c r="E2847" s="6" t="s">
        <v>2951</v>
      </c>
      <c r="F2847" s="3">
        <v>9898464666</v>
      </c>
      <c r="G2847" s="6" t="s">
        <v>32</v>
      </c>
      <c r="H2847" s="6"/>
    </row>
    <row r="2848" spans="1:8" x14ac:dyDescent="0.3">
      <c r="A2848" s="7" t="s">
        <v>10109</v>
      </c>
      <c r="B2848" t="s">
        <v>10110</v>
      </c>
      <c r="C2848" t="s">
        <v>10111</v>
      </c>
      <c r="D2848" t="s">
        <v>15</v>
      </c>
      <c r="E2848" s="6" t="s">
        <v>3416</v>
      </c>
      <c r="F2848" s="3">
        <v>5173469596</v>
      </c>
      <c r="G2848" s="6" t="s">
        <v>32</v>
      </c>
      <c r="H2848" s="6"/>
    </row>
    <row r="2849" spans="1:8" x14ac:dyDescent="0.3">
      <c r="A2849" s="7" t="s">
        <v>7082</v>
      </c>
      <c r="B2849" t="s">
        <v>7083</v>
      </c>
      <c r="C2849" t="s">
        <v>7084</v>
      </c>
      <c r="D2849" t="s">
        <v>234</v>
      </c>
      <c r="E2849" s="6" t="s">
        <v>2876</v>
      </c>
      <c r="F2849" s="3">
        <v>2319329020</v>
      </c>
      <c r="G2849" s="6" t="s">
        <v>32</v>
      </c>
      <c r="H2849" s="6"/>
    </row>
    <row r="2850" spans="1:8" x14ac:dyDescent="0.3">
      <c r="A2850" s="7" t="s">
        <v>16202</v>
      </c>
      <c r="B2850" t="s">
        <v>16203</v>
      </c>
      <c r="C2850" t="s">
        <v>16204</v>
      </c>
      <c r="D2850" t="s">
        <v>381</v>
      </c>
      <c r="E2850" s="6" t="s">
        <v>6645</v>
      </c>
      <c r="F2850" s="3">
        <v>2484047950</v>
      </c>
      <c r="G2850" s="6" t="s">
        <v>32</v>
      </c>
      <c r="H2850" s="6"/>
    </row>
    <row r="2851" spans="1:8" x14ac:dyDescent="0.3">
      <c r="A2851" s="7" t="s">
        <v>14600</v>
      </c>
      <c r="B2851" t="s">
        <v>14601</v>
      </c>
      <c r="C2851" t="s">
        <v>14602</v>
      </c>
      <c r="D2851" t="s">
        <v>927</v>
      </c>
      <c r="E2851" s="6" t="s">
        <v>2622</v>
      </c>
      <c r="F2851" s="3">
        <v>2484421170</v>
      </c>
      <c r="G2851" s="6" t="s">
        <v>32</v>
      </c>
      <c r="H2851" s="6"/>
    </row>
    <row r="2852" spans="1:8" x14ac:dyDescent="0.3">
      <c r="A2852" s="7" t="s">
        <v>14016</v>
      </c>
      <c r="B2852" t="s">
        <v>14017</v>
      </c>
      <c r="C2852" t="s">
        <v>14018</v>
      </c>
      <c r="D2852" t="s">
        <v>927</v>
      </c>
      <c r="E2852" s="6" t="s">
        <v>14019</v>
      </c>
      <c r="F2852" s="3">
        <v>2483212378</v>
      </c>
      <c r="G2852" s="6" t="s">
        <v>32</v>
      </c>
      <c r="H2852" s="6"/>
    </row>
    <row r="2853" spans="1:8" x14ac:dyDescent="0.3">
      <c r="A2853" s="7" t="s">
        <v>12508</v>
      </c>
      <c r="B2853" t="s">
        <v>12509</v>
      </c>
      <c r="C2853" t="s">
        <v>12510</v>
      </c>
      <c r="D2853" t="s">
        <v>8963</v>
      </c>
      <c r="E2853" s="6" t="s">
        <v>8964</v>
      </c>
      <c r="F2853" s="3">
        <v>9897662661</v>
      </c>
      <c r="G2853" s="6" t="s">
        <v>32</v>
      </c>
      <c r="H2853" s="6"/>
    </row>
    <row r="2854" spans="1:8" x14ac:dyDescent="0.3">
      <c r="A2854" s="7" t="s">
        <v>15848</v>
      </c>
      <c r="B2854" t="s">
        <v>15849</v>
      </c>
      <c r="C2854" t="s">
        <v>15850</v>
      </c>
      <c r="D2854" t="s">
        <v>927</v>
      </c>
      <c r="E2854" s="6" t="s">
        <v>2626</v>
      </c>
      <c r="F2854" s="3">
        <v>2483212378</v>
      </c>
      <c r="G2854" s="6" t="s">
        <v>32</v>
      </c>
      <c r="H2854" s="6"/>
    </row>
    <row r="2855" spans="1:8" x14ac:dyDescent="0.3">
      <c r="A2855" s="7" t="s">
        <v>15931</v>
      </c>
      <c r="B2855" t="s">
        <v>15932</v>
      </c>
      <c r="C2855" t="s">
        <v>15933</v>
      </c>
      <c r="D2855" t="s">
        <v>377</v>
      </c>
      <c r="E2855" s="6" t="s">
        <v>3005</v>
      </c>
      <c r="F2855" s="3">
        <v>2485743242</v>
      </c>
      <c r="G2855" s="6" t="s">
        <v>32</v>
      </c>
      <c r="H2855" s="6"/>
    </row>
    <row r="2856" spans="1:8" x14ac:dyDescent="0.3">
      <c r="A2856" s="7" t="s">
        <v>7178</v>
      </c>
      <c r="B2856" t="s">
        <v>7179</v>
      </c>
      <c r="C2856" t="s">
        <v>7180</v>
      </c>
      <c r="D2856" t="s">
        <v>927</v>
      </c>
      <c r="E2856" s="6" t="s">
        <v>2622</v>
      </c>
      <c r="F2856" s="3">
        <v>2484764825</v>
      </c>
      <c r="G2856" s="6" t="s">
        <v>32</v>
      </c>
      <c r="H2856" s="6"/>
    </row>
    <row r="2857" spans="1:8" x14ac:dyDescent="0.3">
      <c r="A2857" s="7" t="s">
        <v>5473</v>
      </c>
      <c r="B2857" t="s">
        <v>5474</v>
      </c>
      <c r="C2857" t="s">
        <v>5475</v>
      </c>
      <c r="D2857" t="s">
        <v>1332</v>
      </c>
      <c r="E2857" s="6" t="s">
        <v>2616</v>
      </c>
      <c r="F2857" s="3">
        <v>8102296460</v>
      </c>
      <c r="G2857" s="6" t="s">
        <v>32</v>
      </c>
      <c r="H2857" s="6"/>
    </row>
    <row r="2858" spans="1:8" x14ac:dyDescent="0.3">
      <c r="A2858" s="7" t="s">
        <v>13957</v>
      </c>
      <c r="B2858" t="s">
        <v>13958</v>
      </c>
      <c r="C2858" t="s">
        <v>13959</v>
      </c>
      <c r="D2858" t="s">
        <v>296</v>
      </c>
      <c r="E2858" s="6" t="s">
        <v>5769</v>
      </c>
      <c r="F2858" s="3">
        <v>8106482648</v>
      </c>
      <c r="G2858" s="6" t="s">
        <v>32</v>
      </c>
      <c r="H2858" s="6"/>
    </row>
    <row r="2859" spans="1:8" x14ac:dyDescent="0.3">
      <c r="A2859" s="7" t="s">
        <v>5137</v>
      </c>
      <c r="B2859" t="s">
        <v>5138</v>
      </c>
      <c r="C2859" t="s">
        <v>5139</v>
      </c>
      <c r="D2859" t="s">
        <v>195</v>
      </c>
      <c r="E2859" s="6" t="s">
        <v>3563</v>
      </c>
      <c r="F2859" s="3">
        <v>8109694272</v>
      </c>
      <c r="G2859" s="6" t="s">
        <v>32</v>
      </c>
      <c r="H2859" s="6"/>
    </row>
    <row r="2860" spans="1:8" x14ac:dyDescent="0.3">
      <c r="A2860" s="7" t="s">
        <v>13250</v>
      </c>
      <c r="B2860" t="s">
        <v>13251</v>
      </c>
      <c r="C2860" t="s">
        <v>13252</v>
      </c>
      <c r="D2860" t="s">
        <v>4015</v>
      </c>
      <c r="E2860" s="6" t="s">
        <v>4016</v>
      </c>
      <c r="F2860" s="3">
        <v>5173366060</v>
      </c>
      <c r="G2860" s="6" t="s">
        <v>32</v>
      </c>
      <c r="H2860" s="6"/>
    </row>
    <row r="2861" spans="1:8" x14ac:dyDescent="0.3">
      <c r="A2861" s="7" t="s">
        <v>13253</v>
      </c>
      <c r="B2861" t="s">
        <v>13254</v>
      </c>
      <c r="C2861" t="s">
        <v>13255</v>
      </c>
      <c r="D2861" t="s">
        <v>4015</v>
      </c>
      <c r="E2861" s="6" t="s">
        <v>4016</v>
      </c>
      <c r="F2861" s="3">
        <v>5173366060</v>
      </c>
      <c r="G2861" s="6" t="s">
        <v>32</v>
      </c>
      <c r="H2861" s="6"/>
    </row>
    <row r="2862" spans="1:8" x14ac:dyDescent="0.3">
      <c r="A2862" s="7" t="s">
        <v>8312</v>
      </c>
      <c r="B2862" t="s">
        <v>8313</v>
      </c>
      <c r="C2862" t="s">
        <v>8314</v>
      </c>
      <c r="D2862" t="s">
        <v>2915</v>
      </c>
      <c r="E2862" s="6" t="s">
        <v>2916</v>
      </c>
      <c r="F2862" s="3">
        <v>6164438848</v>
      </c>
      <c r="G2862" s="6" t="s">
        <v>32</v>
      </c>
      <c r="H2862" s="6"/>
    </row>
    <row r="2863" spans="1:8" x14ac:dyDescent="0.3">
      <c r="A2863" s="7" t="s">
        <v>13746</v>
      </c>
      <c r="B2863" t="s">
        <v>13747</v>
      </c>
      <c r="C2863" t="s">
        <v>13748</v>
      </c>
      <c r="D2863" t="s">
        <v>643</v>
      </c>
      <c r="E2863" s="6" t="s">
        <v>3531</v>
      </c>
      <c r="F2863" s="3">
        <v>2696594171</v>
      </c>
      <c r="G2863" s="6" t="s">
        <v>32</v>
      </c>
      <c r="H2863" s="6"/>
    </row>
    <row r="2864" spans="1:8" x14ac:dyDescent="0.3">
      <c r="A2864" s="7" t="s">
        <v>12257</v>
      </c>
      <c r="B2864" t="s">
        <v>12258</v>
      </c>
      <c r="C2864" t="s">
        <v>12259</v>
      </c>
      <c r="D2864" t="s">
        <v>974</v>
      </c>
      <c r="E2864" s="6" t="s">
        <v>8979</v>
      </c>
      <c r="F2864" s="3">
        <v>2488146713</v>
      </c>
      <c r="G2864" s="6" t="s">
        <v>32</v>
      </c>
      <c r="H2864" s="6"/>
    </row>
    <row r="2865" spans="1:8" x14ac:dyDescent="0.3">
      <c r="A2865" s="7" t="s">
        <v>8122</v>
      </c>
      <c r="B2865" t="s">
        <v>3101</v>
      </c>
      <c r="C2865" t="s">
        <v>8123</v>
      </c>
      <c r="D2865" t="s">
        <v>3101</v>
      </c>
      <c r="E2865" s="6" t="s">
        <v>3102</v>
      </c>
      <c r="F2865" s="3">
        <v>8109641440</v>
      </c>
      <c r="G2865" s="6" t="s">
        <v>32</v>
      </c>
      <c r="H2865" s="6"/>
    </row>
    <row r="2866" spans="1:8" x14ac:dyDescent="0.3">
      <c r="A2866" s="7" t="s">
        <v>3098</v>
      </c>
      <c r="B2866" t="s">
        <v>3099</v>
      </c>
      <c r="C2866" t="s">
        <v>3100</v>
      </c>
      <c r="D2866" t="s">
        <v>3101</v>
      </c>
      <c r="E2866" s="6" t="s">
        <v>3102</v>
      </c>
      <c r="F2866" s="3">
        <v>2486276267</v>
      </c>
      <c r="G2866" s="6" t="s">
        <v>32</v>
      </c>
      <c r="H2866" s="6"/>
    </row>
    <row r="2867" spans="1:8" x14ac:dyDescent="0.3">
      <c r="A2867" s="7" t="s">
        <v>12992</v>
      </c>
      <c r="B2867" t="s">
        <v>12993</v>
      </c>
      <c r="C2867" t="s">
        <v>12994</v>
      </c>
      <c r="D2867" t="s">
        <v>129</v>
      </c>
      <c r="E2867" s="6" t="s">
        <v>10496</v>
      </c>
      <c r="F2867" s="3">
        <v>9892696320</v>
      </c>
      <c r="G2867" s="6" t="s">
        <v>32</v>
      </c>
      <c r="H2867" s="6"/>
    </row>
    <row r="2868" spans="1:8" x14ac:dyDescent="0.3">
      <c r="A2868" s="7" t="s">
        <v>9371</v>
      </c>
      <c r="B2868" t="s">
        <v>9372</v>
      </c>
      <c r="C2868" t="s">
        <v>9373</v>
      </c>
      <c r="D2868" t="s">
        <v>5508</v>
      </c>
      <c r="E2868" s="6" t="s">
        <v>5509</v>
      </c>
      <c r="F2868" s="3">
        <v>9894508323</v>
      </c>
      <c r="G2868" s="6" t="s">
        <v>32</v>
      </c>
      <c r="H2868" s="6"/>
    </row>
    <row r="2869" spans="1:8" x14ac:dyDescent="0.3">
      <c r="A2869" s="7" t="s">
        <v>8468</v>
      </c>
      <c r="B2869" t="s">
        <v>8469</v>
      </c>
      <c r="C2869" t="s">
        <v>8470</v>
      </c>
      <c r="D2869" t="s">
        <v>777</v>
      </c>
      <c r="E2869" s="6" t="s">
        <v>3093</v>
      </c>
      <c r="F2869" s="3">
        <v>2693276432</v>
      </c>
      <c r="G2869" s="6" t="s">
        <v>32</v>
      </c>
      <c r="H2869" s="6"/>
    </row>
    <row r="2870" spans="1:8" x14ac:dyDescent="0.3">
      <c r="A2870" s="7" t="s">
        <v>5197</v>
      </c>
      <c r="B2870" t="s">
        <v>5198</v>
      </c>
      <c r="C2870" t="s">
        <v>5199</v>
      </c>
      <c r="D2870" t="s">
        <v>438</v>
      </c>
      <c r="E2870" s="6" t="s">
        <v>4447</v>
      </c>
      <c r="F2870" s="3">
        <v>2483325007</v>
      </c>
      <c r="G2870" s="6" t="s">
        <v>32</v>
      </c>
      <c r="H2870" s="6"/>
    </row>
    <row r="2871" spans="1:8" x14ac:dyDescent="0.3">
      <c r="A2871" s="7" t="s">
        <v>14468</v>
      </c>
      <c r="B2871" t="s">
        <v>14469</v>
      </c>
      <c r="C2871" t="s">
        <v>14470</v>
      </c>
      <c r="D2871" t="s">
        <v>66</v>
      </c>
      <c r="E2871" s="6" t="s">
        <v>3638</v>
      </c>
      <c r="F2871" s="3">
        <v>9897320536</v>
      </c>
      <c r="G2871" s="6" t="s">
        <v>32</v>
      </c>
      <c r="H2871" s="6"/>
    </row>
    <row r="2872" spans="1:8" x14ac:dyDescent="0.3">
      <c r="A2872" s="7" t="s">
        <v>14591</v>
      </c>
      <c r="B2872" t="s">
        <v>14592</v>
      </c>
      <c r="C2872" t="s">
        <v>14593</v>
      </c>
      <c r="D2872" t="s">
        <v>395</v>
      </c>
      <c r="E2872" s="6" t="s">
        <v>3652</v>
      </c>
      <c r="F2872" s="3">
        <v>7347224846</v>
      </c>
      <c r="G2872" s="6" t="s">
        <v>32</v>
      </c>
      <c r="H2872" s="6"/>
    </row>
    <row r="2873" spans="1:8" x14ac:dyDescent="0.3">
      <c r="A2873" s="7" t="s">
        <v>15334</v>
      </c>
      <c r="B2873" t="s">
        <v>15335</v>
      </c>
      <c r="C2873" t="s">
        <v>15336</v>
      </c>
      <c r="D2873" t="s">
        <v>2271</v>
      </c>
      <c r="E2873" s="6" t="s">
        <v>4333</v>
      </c>
      <c r="F2873" s="3">
        <v>5862737847</v>
      </c>
      <c r="G2873" s="6" t="s">
        <v>32</v>
      </c>
      <c r="H2873" s="6"/>
    </row>
    <row r="2874" spans="1:8" x14ac:dyDescent="0.3">
      <c r="A2874" s="7" t="s">
        <v>10417</v>
      </c>
      <c r="B2874" t="s">
        <v>10418</v>
      </c>
      <c r="C2874" t="s">
        <v>10419</v>
      </c>
      <c r="D2874" t="s">
        <v>246</v>
      </c>
      <c r="E2874" s="6" t="s">
        <v>2603</v>
      </c>
      <c r="F2874" s="3">
        <v>3133045330</v>
      </c>
      <c r="G2874" s="6" t="s">
        <v>32</v>
      </c>
      <c r="H2874" s="6"/>
    </row>
    <row r="2875" spans="1:8" x14ac:dyDescent="0.3">
      <c r="A2875" s="7" t="s">
        <v>14229</v>
      </c>
      <c r="B2875" t="s">
        <v>14230</v>
      </c>
      <c r="C2875" t="s">
        <v>14231</v>
      </c>
      <c r="D2875" t="s">
        <v>2754</v>
      </c>
      <c r="E2875" s="6" t="s">
        <v>2755</v>
      </c>
      <c r="F2875" s="3">
        <v>2692148350</v>
      </c>
      <c r="G2875" s="6" t="s">
        <v>32</v>
      </c>
      <c r="H2875" s="6"/>
    </row>
    <row r="2876" spans="1:8" x14ac:dyDescent="0.3">
      <c r="A2876" s="7" t="s">
        <v>14517</v>
      </c>
      <c r="B2876" t="s">
        <v>14518</v>
      </c>
      <c r="C2876" t="s">
        <v>14519</v>
      </c>
      <c r="D2876" t="s">
        <v>841</v>
      </c>
      <c r="E2876" s="6" t="s">
        <v>2896</v>
      </c>
      <c r="F2876" s="3">
        <v>3135754092</v>
      </c>
      <c r="G2876" s="6" t="s">
        <v>32</v>
      </c>
      <c r="H2876" s="6"/>
    </row>
    <row r="2877" spans="1:8" x14ac:dyDescent="0.3">
      <c r="A2877" s="7" t="s">
        <v>13098</v>
      </c>
      <c r="B2877" t="s">
        <v>13099</v>
      </c>
      <c r="C2877" t="s">
        <v>13100</v>
      </c>
      <c r="D2877" t="s">
        <v>2810</v>
      </c>
      <c r="E2877" s="6" t="s">
        <v>2811</v>
      </c>
      <c r="F2877" s="3">
        <v>3135656967</v>
      </c>
      <c r="G2877" s="6" t="s">
        <v>32</v>
      </c>
      <c r="H2877" s="6"/>
    </row>
    <row r="2878" spans="1:8" x14ac:dyDescent="0.3">
      <c r="A2878" s="7" t="s">
        <v>6295</v>
      </c>
      <c r="B2878" t="s">
        <v>6296</v>
      </c>
      <c r="C2878" t="s">
        <v>6297</v>
      </c>
      <c r="D2878" t="s">
        <v>2271</v>
      </c>
      <c r="E2878" s="6" t="s">
        <v>2848</v>
      </c>
      <c r="F2878" s="3">
        <v>5866252231</v>
      </c>
      <c r="G2878" s="6" t="s">
        <v>32</v>
      </c>
      <c r="H2878" s="6"/>
    </row>
    <row r="2879" spans="1:8" x14ac:dyDescent="0.3">
      <c r="A2879" s="7" t="s">
        <v>9533</v>
      </c>
      <c r="B2879" t="s">
        <v>9534</v>
      </c>
      <c r="C2879" t="s">
        <v>9535</v>
      </c>
      <c r="D2879" t="s">
        <v>3627</v>
      </c>
      <c r="E2879" s="6" t="s">
        <v>3017</v>
      </c>
      <c r="F2879" s="3">
        <v>5866252231</v>
      </c>
      <c r="G2879" s="6" t="s">
        <v>32</v>
      </c>
      <c r="H2879" s="6"/>
    </row>
    <row r="2880" spans="1:8" x14ac:dyDescent="0.3">
      <c r="A2880" s="7" t="s">
        <v>9536</v>
      </c>
      <c r="B2880" t="s">
        <v>9537</v>
      </c>
      <c r="C2880" t="s">
        <v>9538</v>
      </c>
      <c r="D2880" t="s">
        <v>8037</v>
      </c>
      <c r="E2880" s="6" t="s">
        <v>3017</v>
      </c>
      <c r="F2880" s="3">
        <v>5866252231</v>
      </c>
      <c r="G2880" s="6" t="s">
        <v>32</v>
      </c>
      <c r="H2880" s="6"/>
    </row>
    <row r="2881" spans="1:8" x14ac:dyDescent="0.3">
      <c r="A2881" s="7" t="s">
        <v>4419</v>
      </c>
      <c r="B2881" t="s">
        <v>4420</v>
      </c>
      <c r="C2881" t="s">
        <v>4421</v>
      </c>
      <c r="D2881" t="s">
        <v>246</v>
      </c>
      <c r="E2881" s="6" t="s">
        <v>4422</v>
      </c>
      <c r="F2881" s="3">
        <v>3137407173</v>
      </c>
      <c r="G2881" s="6" t="s">
        <v>32</v>
      </c>
      <c r="H2881" s="6"/>
    </row>
    <row r="2882" spans="1:8" x14ac:dyDescent="0.3">
      <c r="A2882" s="7" t="s">
        <v>6621</v>
      </c>
      <c r="B2882" t="s">
        <v>6622</v>
      </c>
      <c r="C2882" t="s">
        <v>6623</v>
      </c>
      <c r="D2882" t="s">
        <v>277</v>
      </c>
      <c r="E2882" s="6" t="s">
        <v>3875</v>
      </c>
      <c r="F2882" s="3">
        <v>6166917258</v>
      </c>
      <c r="G2882" s="6" t="s">
        <v>32</v>
      </c>
      <c r="H2882" s="6"/>
    </row>
    <row r="2883" spans="1:8" x14ac:dyDescent="0.3">
      <c r="A2883" s="7" t="s">
        <v>11309</v>
      </c>
      <c r="B2883" t="s">
        <v>11310</v>
      </c>
      <c r="C2883" t="s">
        <v>11311</v>
      </c>
      <c r="D2883" t="s">
        <v>1665</v>
      </c>
      <c r="E2883" s="6" t="s">
        <v>2558</v>
      </c>
      <c r="F2883" s="3">
        <v>9893305947</v>
      </c>
      <c r="G2883" s="6" t="s">
        <v>32</v>
      </c>
      <c r="H2883" s="6"/>
    </row>
    <row r="2884" spans="1:8" x14ac:dyDescent="0.3">
      <c r="A2884" s="7" t="s">
        <v>3983</v>
      </c>
      <c r="B2884" t="s">
        <v>3984</v>
      </c>
      <c r="C2884" t="s">
        <v>3985</v>
      </c>
      <c r="D2884" t="s">
        <v>207</v>
      </c>
      <c r="E2884" s="6" t="s">
        <v>3548</v>
      </c>
      <c r="F2884" s="3">
        <v>9897236378</v>
      </c>
      <c r="G2884" s="6" t="s">
        <v>32</v>
      </c>
      <c r="H2884" s="6"/>
    </row>
    <row r="2885" spans="1:8" x14ac:dyDescent="0.3">
      <c r="A2885" s="7" t="s">
        <v>8527</v>
      </c>
      <c r="B2885" t="s">
        <v>8528</v>
      </c>
      <c r="C2885" t="s">
        <v>8529</v>
      </c>
      <c r="D2885" t="s">
        <v>358</v>
      </c>
      <c r="E2885" s="6" t="s">
        <v>3634</v>
      </c>
      <c r="F2885" s="3">
        <v>2317669286</v>
      </c>
      <c r="G2885" s="6" t="s">
        <v>32</v>
      </c>
      <c r="H2885" s="6"/>
    </row>
    <row r="2886" spans="1:8" x14ac:dyDescent="0.3">
      <c r="A2886" s="7" t="s">
        <v>2580</v>
      </c>
      <c r="B2886" t="s">
        <v>2581</v>
      </c>
      <c r="C2886" t="s">
        <v>2582</v>
      </c>
      <c r="D2886" t="s">
        <v>2301</v>
      </c>
      <c r="E2886" s="6" t="s">
        <v>2579</v>
      </c>
      <c r="F2886" s="3">
        <v>6169542970</v>
      </c>
      <c r="G2886" s="6" t="s">
        <v>32</v>
      </c>
      <c r="H2886" s="6"/>
    </row>
    <row r="2887" spans="1:8" x14ac:dyDescent="0.3">
      <c r="A2887" s="7" t="s">
        <v>11328</v>
      </c>
      <c r="B2887" t="s">
        <v>11329</v>
      </c>
      <c r="C2887" t="s">
        <v>11330</v>
      </c>
      <c r="D2887" t="s">
        <v>2301</v>
      </c>
      <c r="E2887" s="6" t="s">
        <v>2579</v>
      </c>
      <c r="F2887" s="3">
        <v>6169542970</v>
      </c>
      <c r="G2887" s="6" t="s">
        <v>32</v>
      </c>
      <c r="H2887" s="6"/>
    </row>
    <row r="2888" spans="1:8" x14ac:dyDescent="0.3">
      <c r="A2888" s="7" t="s">
        <v>5108</v>
      </c>
      <c r="B2888" t="s">
        <v>5109</v>
      </c>
      <c r="C2888" t="s">
        <v>5110</v>
      </c>
      <c r="D2888" t="s">
        <v>4015</v>
      </c>
      <c r="E2888" s="6" t="s">
        <v>4016</v>
      </c>
      <c r="F2888" s="3">
        <v>5176762377</v>
      </c>
      <c r="G2888" s="6" t="s">
        <v>32</v>
      </c>
      <c r="H2888" s="6"/>
    </row>
    <row r="2889" spans="1:8" x14ac:dyDescent="0.3">
      <c r="A2889" s="7" t="s">
        <v>14953</v>
      </c>
      <c r="B2889" t="s">
        <v>14954</v>
      </c>
      <c r="C2889" t="s">
        <v>14955</v>
      </c>
      <c r="D2889" t="s">
        <v>381</v>
      </c>
      <c r="E2889" s="6" t="s">
        <v>8870</v>
      </c>
      <c r="F2889" s="3">
        <v>7347613426</v>
      </c>
      <c r="G2889" s="6" t="s">
        <v>32</v>
      </c>
      <c r="H2889" s="6"/>
    </row>
    <row r="2890" spans="1:8" x14ac:dyDescent="0.3">
      <c r="A2890" s="7" t="s">
        <v>16130</v>
      </c>
      <c r="B2890" t="s">
        <v>16131</v>
      </c>
      <c r="C2890" t="s">
        <v>16132</v>
      </c>
      <c r="D2890" t="s">
        <v>1706</v>
      </c>
      <c r="E2890" s="6" t="s">
        <v>4771</v>
      </c>
      <c r="F2890" s="3">
        <v>8102882226</v>
      </c>
      <c r="G2890" s="6" t="s">
        <v>32</v>
      </c>
      <c r="H2890" s="6"/>
    </row>
    <row r="2891" spans="1:8" x14ac:dyDescent="0.3">
      <c r="A2891" s="7" t="s">
        <v>15213</v>
      </c>
      <c r="B2891" t="s">
        <v>15214</v>
      </c>
      <c r="C2891" t="s">
        <v>15215</v>
      </c>
      <c r="D2891" t="s">
        <v>334</v>
      </c>
      <c r="E2891" s="6" t="s">
        <v>2995</v>
      </c>
      <c r="F2891" s="3">
        <v>8102398171</v>
      </c>
      <c r="G2891" s="6" t="s">
        <v>32</v>
      </c>
      <c r="H2891" s="6"/>
    </row>
    <row r="2892" spans="1:8" x14ac:dyDescent="0.3">
      <c r="A2892" s="7" t="s">
        <v>5476</v>
      </c>
      <c r="B2892" t="s">
        <v>5477</v>
      </c>
      <c r="C2892" t="s">
        <v>5478</v>
      </c>
      <c r="D2892" t="s">
        <v>334</v>
      </c>
      <c r="E2892" s="6" t="s">
        <v>3975</v>
      </c>
      <c r="F2892" s="3">
        <v>8102300766</v>
      </c>
      <c r="G2892" s="6" t="s">
        <v>32</v>
      </c>
      <c r="H2892" s="6"/>
    </row>
    <row r="2893" spans="1:8" x14ac:dyDescent="0.3">
      <c r="A2893" s="7" t="s">
        <v>15249</v>
      </c>
      <c r="B2893" t="s">
        <v>15250</v>
      </c>
      <c r="C2893" t="s">
        <v>15251</v>
      </c>
      <c r="D2893" t="s">
        <v>1706</v>
      </c>
      <c r="E2893" s="6" t="s">
        <v>4771</v>
      </c>
      <c r="F2893" s="3">
        <v>8107421845</v>
      </c>
      <c r="G2893" s="6" t="s">
        <v>32</v>
      </c>
      <c r="H2893" s="6"/>
    </row>
    <row r="2894" spans="1:8" x14ac:dyDescent="0.3">
      <c r="A2894" s="7" t="s">
        <v>13560</v>
      </c>
      <c r="B2894" t="s">
        <v>13561</v>
      </c>
      <c r="C2894" t="s">
        <v>13562</v>
      </c>
      <c r="D2894" t="s">
        <v>334</v>
      </c>
      <c r="E2894" s="6" t="s">
        <v>5461</v>
      </c>
      <c r="F2894" s="3">
        <v>3137325533</v>
      </c>
      <c r="G2894" s="6" t="s">
        <v>32</v>
      </c>
      <c r="H2894" s="6"/>
    </row>
    <row r="2895" spans="1:8" x14ac:dyDescent="0.3">
      <c r="A2895" s="7" t="s">
        <v>14962</v>
      </c>
      <c r="B2895" t="s">
        <v>14963</v>
      </c>
      <c r="C2895" t="s">
        <v>14964</v>
      </c>
      <c r="D2895" t="s">
        <v>246</v>
      </c>
      <c r="E2895" s="6" t="s">
        <v>2590</v>
      </c>
      <c r="F2895" s="3">
        <v>3138727283</v>
      </c>
      <c r="G2895" s="6" t="s">
        <v>32</v>
      </c>
      <c r="H2895" s="6"/>
    </row>
    <row r="2896" spans="1:8" x14ac:dyDescent="0.3">
      <c r="A2896" s="7" t="s">
        <v>15604</v>
      </c>
      <c r="B2896" t="s">
        <v>15605</v>
      </c>
      <c r="C2896" t="s">
        <v>15606</v>
      </c>
      <c r="D2896" t="s">
        <v>395</v>
      </c>
      <c r="E2896" s="6" t="s">
        <v>3652</v>
      </c>
      <c r="F2896" s="3">
        <v>7343292461</v>
      </c>
      <c r="G2896" s="6" t="s">
        <v>32</v>
      </c>
      <c r="H2896" s="6"/>
    </row>
    <row r="2897" spans="1:8" x14ac:dyDescent="0.3">
      <c r="A2897" s="7" t="s">
        <v>10590</v>
      </c>
      <c r="B2897" t="s">
        <v>10591</v>
      </c>
      <c r="C2897" t="s">
        <v>10592</v>
      </c>
      <c r="D2897" t="s">
        <v>395</v>
      </c>
      <c r="E2897" s="6" t="s">
        <v>4470</v>
      </c>
      <c r="F2897" s="3">
        <v>7343316472</v>
      </c>
      <c r="G2897" s="6" t="s">
        <v>32</v>
      </c>
      <c r="H2897" s="6"/>
    </row>
    <row r="2898" spans="1:8" x14ac:dyDescent="0.3">
      <c r="A2898" s="7" t="s">
        <v>2705</v>
      </c>
      <c r="B2898" t="s">
        <v>2706</v>
      </c>
      <c r="C2898" t="s">
        <v>2707</v>
      </c>
      <c r="D2898" t="s">
        <v>2708</v>
      </c>
      <c r="E2898" s="6" t="s">
        <v>2709</v>
      </c>
      <c r="F2898" s="3">
        <v>9898753745</v>
      </c>
      <c r="G2898" s="6" t="s">
        <v>32</v>
      </c>
      <c r="H2898" s="6"/>
    </row>
    <row r="2899" spans="1:8" x14ac:dyDescent="0.3">
      <c r="A2899" s="7" t="s">
        <v>6266</v>
      </c>
      <c r="B2899" t="s">
        <v>6267</v>
      </c>
      <c r="C2899" t="s">
        <v>6268</v>
      </c>
      <c r="D2899" t="s">
        <v>246</v>
      </c>
      <c r="E2899" s="6" t="s">
        <v>2603</v>
      </c>
      <c r="F2899" s="3">
        <v>3132829083</v>
      </c>
      <c r="G2899" s="6" t="s">
        <v>32</v>
      </c>
      <c r="H2899" s="6"/>
    </row>
    <row r="2900" spans="1:8" x14ac:dyDescent="0.3">
      <c r="A2900" s="7" t="s">
        <v>10988</v>
      </c>
      <c r="B2900" t="s">
        <v>10989</v>
      </c>
      <c r="C2900" t="s">
        <v>10990</v>
      </c>
      <c r="D2900" t="s">
        <v>1706</v>
      </c>
      <c r="E2900" s="6" t="s">
        <v>4771</v>
      </c>
      <c r="F2900" s="3">
        <v>8109380018</v>
      </c>
      <c r="G2900" s="6" t="s">
        <v>32</v>
      </c>
      <c r="H2900" s="6"/>
    </row>
    <row r="2901" spans="1:8" x14ac:dyDescent="0.3">
      <c r="A2901" s="7" t="s">
        <v>5168</v>
      </c>
      <c r="B2901" t="s">
        <v>5169</v>
      </c>
      <c r="C2901" t="s">
        <v>5170</v>
      </c>
      <c r="D2901" t="s">
        <v>1316</v>
      </c>
      <c r="E2901" s="6" t="s">
        <v>4291</v>
      </c>
      <c r="F2901" s="3">
        <v>5867848174</v>
      </c>
      <c r="G2901" s="6" t="s">
        <v>32</v>
      </c>
      <c r="H2901" s="6"/>
    </row>
    <row r="2902" spans="1:8" x14ac:dyDescent="0.3">
      <c r="A2902" s="7" t="s">
        <v>9747</v>
      </c>
      <c r="B2902" t="s">
        <v>9748</v>
      </c>
      <c r="C2902" t="s">
        <v>9749</v>
      </c>
      <c r="D2902" t="s">
        <v>246</v>
      </c>
      <c r="E2902" s="6" t="s">
        <v>2603</v>
      </c>
      <c r="F2902" s="3">
        <v>3136050641</v>
      </c>
      <c r="G2902" s="6" t="s">
        <v>32</v>
      </c>
      <c r="H2902" s="6"/>
    </row>
    <row r="2903" spans="1:8" x14ac:dyDescent="0.3">
      <c r="A2903" s="7" t="s">
        <v>14035</v>
      </c>
      <c r="B2903" t="s">
        <v>14036</v>
      </c>
      <c r="C2903" t="s">
        <v>14037</v>
      </c>
      <c r="D2903" t="s">
        <v>187</v>
      </c>
      <c r="E2903" s="6" t="s">
        <v>3604</v>
      </c>
      <c r="F2903" s="3">
        <v>9897806426</v>
      </c>
      <c r="G2903" s="6" t="s">
        <v>32</v>
      </c>
      <c r="H2903" s="6"/>
    </row>
    <row r="2904" spans="1:8" x14ac:dyDescent="0.3">
      <c r="A2904" s="7" t="s">
        <v>11203</v>
      </c>
      <c r="B2904" t="s">
        <v>11204</v>
      </c>
      <c r="C2904" t="s">
        <v>11205</v>
      </c>
      <c r="D2904" t="s">
        <v>6009</v>
      </c>
      <c r="E2904" s="6" t="s">
        <v>6010</v>
      </c>
      <c r="F2904" s="3">
        <v>2318390128</v>
      </c>
      <c r="G2904" s="6" t="s">
        <v>32</v>
      </c>
      <c r="H2904" s="6"/>
    </row>
    <row r="2905" spans="1:8" x14ac:dyDescent="0.3">
      <c r="A2905" s="7" t="s">
        <v>11819</v>
      </c>
      <c r="B2905" t="s">
        <v>11820</v>
      </c>
      <c r="C2905" t="s">
        <v>11821</v>
      </c>
      <c r="D2905" t="s">
        <v>11822</v>
      </c>
      <c r="E2905" s="6" t="s">
        <v>11823</v>
      </c>
      <c r="F2905" s="3">
        <v>9064811210</v>
      </c>
      <c r="G2905" s="6" t="s">
        <v>32</v>
      </c>
      <c r="H2905" s="6"/>
    </row>
    <row r="2906" spans="1:8" x14ac:dyDescent="0.3">
      <c r="A2906" s="7" t="s">
        <v>13197</v>
      </c>
      <c r="B2906" t="s">
        <v>13198</v>
      </c>
      <c r="C2906" t="s">
        <v>13199</v>
      </c>
      <c r="D2906" t="s">
        <v>5603</v>
      </c>
      <c r="E2906" s="6" t="s">
        <v>5604</v>
      </c>
      <c r="F2906" s="3">
        <v>6167192861</v>
      </c>
      <c r="G2906" s="6" t="s">
        <v>32</v>
      </c>
      <c r="H2906" s="6"/>
    </row>
    <row r="2907" spans="1:8" x14ac:dyDescent="0.3">
      <c r="A2907" s="7" t="s">
        <v>10038</v>
      </c>
      <c r="B2907" t="s">
        <v>10039</v>
      </c>
      <c r="C2907" t="s">
        <v>10040</v>
      </c>
      <c r="D2907" t="s">
        <v>334</v>
      </c>
      <c r="E2907" s="6" t="s">
        <v>5086</v>
      </c>
      <c r="F2907" s="3">
        <v>8102356511</v>
      </c>
      <c r="G2907" s="6" t="s">
        <v>32</v>
      </c>
      <c r="H2907" s="6"/>
    </row>
    <row r="2908" spans="1:8" x14ac:dyDescent="0.3">
      <c r="A2908" s="7" t="s">
        <v>6792</v>
      </c>
      <c r="B2908" t="s">
        <v>6793</v>
      </c>
      <c r="C2908" t="s">
        <v>6794</v>
      </c>
      <c r="D2908" t="s">
        <v>567</v>
      </c>
      <c r="E2908" s="6" t="s">
        <v>4539</v>
      </c>
      <c r="F2908" s="3">
        <v>3132921746</v>
      </c>
      <c r="G2908" s="6" t="s">
        <v>32</v>
      </c>
      <c r="H2908" s="6"/>
    </row>
    <row r="2909" spans="1:8" x14ac:dyDescent="0.3">
      <c r="A2909" s="7" t="s">
        <v>4369</v>
      </c>
      <c r="B2909" t="s">
        <v>4370</v>
      </c>
      <c r="C2909" t="s">
        <v>4371</v>
      </c>
      <c r="D2909" t="s">
        <v>552</v>
      </c>
      <c r="E2909" s="6" t="s">
        <v>4372</v>
      </c>
      <c r="F2909" s="3">
        <v>2483532810</v>
      </c>
      <c r="G2909" s="6" t="s">
        <v>32</v>
      </c>
      <c r="H2909" s="6"/>
    </row>
    <row r="2910" spans="1:8" x14ac:dyDescent="0.3">
      <c r="A2910" s="7" t="s">
        <v>6605</v>
      </c>
      <c r="B2910" t="s">
        <v>6606</v>
      </c>
      <c r="C2910" t="s">
        <v>6607</v>
      </c>
      <c r="D2910" t="s">
        <v>4684</v>
      </c>
      <c r="E2910" s="6" t="s">
        <v>4685</v>
      </c>
      <c r="F2910" s="3">
        <v>2694683005</v>
      </c>
      <c r="G2910" s="6" t="s">
        <v>32</v>
      </c>
      <c r="H2910" s="6"/>
    </row>
    <row r="2911" spans="1:8" x14ac:dyDescent="0.3">
      <c r="A2911" s="7" t="s">
        <v>16272</v>
      </c>
      <c r="B2911" t="s">
        <v>16273</v>
      </c>
      <c r="C2911" t="s">
        <v>16274</v>
      </c>
      <c r="D2911" t="s">
        <v>457</v>
      </c>
      <c r="E2911" s="6" t="s">
        <v>3926</v>
      </c>
      <c r="F2911" s="3">
        <v>5865780124</v>
      </c>
      <c r="G2911" s="6" t="s">
        <v>32</v>
      </c>
      <c r="H2911" s="6"/>
    </row>
    <row r="2912" spans="1:8" x14ac:dyDescent="0.3">
      <c r="A2912" s="7" t="s">
        <v>13430</v>
      </c>
      <c r="B2912" t="s">
        <v>13431</v>
      </c>
      <c r="C2912" t="s">
        <v>13432</v>
      </c>
      <c r="D2912" t="s">
        <v>172</v>
      </c>
      <c r="E2912" s="6" t="s">
        <v>2535</v>
      </c>
      <c r="F2912" s="3">
        <v>2693887303</v>
      </c>
      <c r="G2912" s="6" t="s">
        <v>32</v>
      </c>
      <c r="H2912" s="6"/>
    </row>
    <row r="2913" spans="1:8" x14ac:dyDescent="0.3">
      <c r="A2913" s="7" t="s">
        <v>5253</v>
      </c>
      <c r="B2913" t="s">
        <v>5254</v>
      </c>
      <c r="C2913" t="s">
        <v>5255</v>
      </c>
      <c r="D2913" t="s">
        <v>172</v>
      </c>
      <c r="E2913" s="6" t="s">
        <v>2535</v>
      </c>
      <c r="F2913" s="3">
        <v>2693887303</v>
      </c>
      <c r="G2913" s="6" t="s">
        <v>32</v>
      </c>
      <c r="H2913" s="6"/>
    </row>
    <row r="2914" spans="1:8" x14ac:dyDescent="0.3">
      <c r="A2914" s="7" t="s">
        <v>8479</v>
      </c>
      <c r="B2914" t="s">
        <v>8480</v>
      </c>
      <c r="C2914" t="s">
        <v>8481</v>
      </c>
      <c r="D2914" t="s">
        <v>172</v>
      </c>
      <c r="E2914" s="6" t="s">
        <v>2535</v>
      </c>
      <c r="F2914" s="3">
        <v>2693887303</v>
      </c>
      <c r="G2914" s="6" t="s">
        <v>32</v>
      </c>
      <c r="H2914" s="6"/>
    </row>
    <row r="2915" spans="1:8" x14ac:dyDescent="0.3">
      <c r="A2915" s="7" t="s">
        <v>15104</v>
      </c>
      <c r="B2915" t="s">
        <v>15105</v>
      </c>
      <c r="C2915" t="s">
        <v>6828</v>
      </c>
      <c r="D2915" t="s">
        <v>172</v>
      </c>
      <c r="E2915" s="6" t="s">
        <v>2535</v>
      </c>
      <c r="F2915" s="3">
        <v>2693887303</v>
      </c>
      <c r="G2915" s="6" t="s">
        <v>32</v>
      </c>
      <c r="H2915" s="6"/>
    </row>
    <row r="2916" spans="1:8" x14ac:dyDescent="0.3">
      <c r="A2916" s="7" t="s">
        <v>6826</v>
      </c>
      <c r="B2916" t="s">
        <v>6827</v>
      </c>
      <c r="C2916" t="s">
        <v>6828</v>
      </c>
      <c r="D2916" t="s">
        <v>172</v>
      </c>
      <c r="E2916" s="6" t="s">
        <v>2535</v>
      </c>
      <c r="F2916" s="3">
        <v>2693887303</v>
      </c>
      <c r="G2916" s="6" t="s">
        <v>32</v>
      </c>
      <c r="H2916" s="6"/>
    </row>
    <row r="2917" spans="1:8" x14ac:dyDescent="0.3">
      <c r="A2917" s="7" t="s">
        <v>5631</v>
      </c>
      <c r="B2917" t="s">
        <v>5632</v>
      </c>
      <c r="C2917" t="s">
        <v>5633</v>
      </c>
      <c r="D2917" t="s">
        <v>1084</v>
      </c>
      <c r="E2917" s="6" t="s">
        <v>5050</v>
      </c>
      <c r="F2917" s="3">
        <v>7342540092</v>
      </c>
      <c r="G2917" s="6" t="s">
        <v>32</v>
      </c>
      <c r="H2917" s="6"/>
    </row>
    <row r="2918" spans="1:8" x14ac:dyDescent="0.3">
      <c r="A2918" s="7" t="s">
        <v>10019</v>
      </c>
      <c r="B2918" t="s">
        <v>5632</v>
      </c>
      <c r="C2918" t="s">
        <v>10020</v>
      </c>
      <c r="D2918" t="s">
        <v>195</v>
      </c>
      <c r="E2918" s="6" t="s">
        <v>3563</v>
      </c>
      <c r="F2918" s="3">
        <v>8106649442</v>
      </c>
      <c r="G2918" s="6" t="s">
        <v>32</v>
      </c>
      <c r="H2918" s="6"/>
    </row>
    <row r="2919" spans="1:8" x14ac:dyDescent="0.3">
      <c r="A2919" s="7" t="s">
        <v>11623</v>
      </c>
      <c r="B2919" t="s">
        <v>11624</v>
      </c>
      <c r="C2919" t="s">
        <v>11625</v>
      </c>
      <c r="D2919" t="s">
        <v>168</v>
      </c>
      <c r="E2919" s="6" t="s">
        <v>5073</v>
      </c>
      <c r="F2919" s="3">
        <v>9898945482</v>
      </c>
      <c r="G2919" s="6" t="s">
        <v>32</v>
      </c>
      <c r="H2919" s="6"/>
    </row>
    <row r="2920" spans="1:8" x14ac:dyDescent="0.3">
      <c r="A2920" s="7" t="s">
        <v>8498</v>
      </c>
      <c r="B2920" t="s">
        <v>8499</v>
      </c>
      <c r="C2920" t="s">
        <v>8500</v>
      </c>
      <c r="D2920" t="s">
        <v>395</v>
      </c>
      <c r="E2920" s="6" t="s">
        <v>3652</v>
      </c>
      <c r="F2920" s="3">
        <v>7345257731</v>
      </c>
      <c r="G2920" s="6" t="s">
        <v>32</v>
      </c>
      <c r="H2920" s="6"/>
    </row>
    <row r="2921" spans="1:8" x14ac:dyDescent="0.3">
      <c r="A2921" s="7" t="s">
        <v>15133</v>
      </c>
      <c r="B2921" t="s">
        <v>15134</v>
      </c>
      <c r="C2921" t="s">
        <v>15135</v>
      </c>
      <c r="D2921" t="s">
        <v>556</v>
      </c>
      <c r="E2921" s="6" t="s">
        <v>3074</v>
      </c>
      <c r="F2921" s="3">
        <v>7342811546</v>
      </c>
      <c r="G2921" s="6" t="s">
        <v>32</v>
      </c>
      <c r="H2921" s="6"/>
    </row>
    <row r="2922" spans="1:8" x14ac:dyDescent="0.3">
      <c r="A2922" s="7" t="s">
        <v>7400</v>
      </c>
      <c r="B2922" t="s">
        <v>7401</v>
      </c>
      <c r="C2922" t="s">
        <v>7402</v>
      </c>
      <c r="D2922" t="s">
        <v>180</v>
      </c>
      <c r="E2922" s="6" t="s">
        <v>3116</v>
      </c>
      <c r="F2922" s="3">
        <v>7346920877</v>
      </c>
      <c r="G2922" s="6" t="s">
        <v>32</v>
      </c>
      <c r="H2922" s="6"/>
    </row>
    <row r="2923" spans="1:8" x14ac:dyDescent="0.3">
      <c r="A2923" s="7" t="s">
        <v>8396</v>
      </c>
      <c r="B2923" t="s">
        <v>8397</v>
      </c>
      <c r="C2923" t="s">
        <v>8398</v>
      </c>
      <c r="D2923" t="s">
        <v>3784</v>
      </c>
      <c r="E2923" s="6" t="s">
        <v>3785</v>
      </c>
      <c r="F2923" s="3">
        <v>8106877751</v>
      </c>
      <c r="G2923" s="6" t="s">
        <v>32</v>
      </c>
      <c r="H2923" s="6"/>
    </row>
    <row r="2924" spans="1:8" x14ac:dyDescent="0.3">
      <c r="A2924" s="7" t="s">
        <v>6941</v>
      </c>
      <c r="B2924" t="s">
        <v>6942</v>
      </c>
      <c r="C2924" t="s">
        <v>6943</v>
      </c>
      <c r="D2924" t="s">
        <v>647</v>
      </c>
      <c r="E2924" s="6" t="s">
        <v>2575</v>
      </c>
      <c r="F2924" s="3">
        <v>6167724424</v>
      </c>
      <c r="G2924" s="6" t="s">
        <v>32</v>
      </c>
      <c r="H2924" s="6"/>
    </row>
    <row r="2925" spans="1:8" x14ac:dyDescent="0.3">
      <c r="A2925" s="7" t="s">
        <v>2820</v>
      </c>
      <c r="B2925" t="s">
        <v>2821</v>
      </c>
      <c r="C2925" t="s">
        <v>2822</v>
      </c>
      <c r="D2925" t="s">
        <v>2818</v>
      </c>
      <c r="E2925" s="6" t="s">
        <v>2819</v>
      </c>
      <c r="F2925" s="3">
        <v>9895392704</v>
      </c>
      <c r="G2925" s="6" t="s">
        <v>32</v>
      </c>
      <c r="H2925" s="6"/>
    </row>
    <row r="2926" spans="1:8" x14ac:dyDescent="0.3">
      <c r="A2926" s="7" t="s">
        <v>6612</v>
      </c>
      <c r="B2926" t="s">
        <v>2821</v>
      </c>
      <c r="C2926" t="s">
        <v>6613</v>
      </c>
      <c r="D2926" t="s">
        <v>2301</v>
      </c>
      <c r="E2926" s="6" t="s">
        <v>2546</v>
      </c>
      <c r="F2926" s="3">
        <v>6165513129</v>
      </c>
      <c r="G2926" s="6" t="s">
        <v>32</v>
      </c>
      <c r="H2926" s="6"/>
    </row>
    <row r="2927" spans="1:8" x14ac:dyDescent="0.3">
      <c r="A2927" s="7" t="s">
        <v>4981</v>
      </c>
      <c r="B2927" t="s">
        <v>4982</v>
      </c>
      <c r="C2927" t="s">
        <v>4983</v>
      </c>
      <c r="D2927" t="s">
        <v>4984</v>
      </c>
      <c r="E2927" s="6" t="s">
        <v>4985</v>
      </c>
      <c r="F2927" s="3">
        <v>8103463525</v>
      </c>
      <c r="G2927" s="6" t="s">
        <v>32</v>
      </c>
      <c r="H2927" s="6"/>
    </row>
    <row r="2928" spans="1:8" x14ac:dyDescent="0.3">
      <c r="A2928" s="7" t="s">
        <v>13989</v>
      </c>
      <c r="B2928" t="s">
        <v>13990</v>
      </c>
      <c r="C2928" t="s">
        <v>13991</v>
      </c>
      <c r="D2928" t="s">
        <v>113</v>
      </c>
      <c r="E2928" s="6" t="s">
        <v>2852</v>
      </c>
      <c r="F2928" s="3">
        <v>2699675066</v>
      </c>
      <c r="G2928" s="6" t="s">
        <v>32</v>
      </c>
      <c r="H2928" s="6"/>
    </row>
    <row r="2929" spans="1:8" x14ac:dyDescent="0.3">
      <c r="A2929" s="7" t="s">
        <v>6773</v>
      </c>
      <c r="B2929" t="s">
        <v>6774</v>
      </c>
      <c r="C2929" t="s">
        <v>6775</v>
      </c>
      <c r="D2929" t="s">
        <v>790</v>
      </c>
      <c r="E2929" s="6" t="s">
        <v>4114</v>
      </c>
      <c r="F2929" s="3">
        <v>5867926420</v>
      </c>
      <c r="G2929" s="6" t="s">
        <v>32</v>
      </c>
      <c r="H2929" s="6"/>
    </row>
    <row r="2930" spans="1:8" x14ac:dyDescent="0.3">
      <c r="A2930" s="7" t="s">
        <v>4890</v>
      </c>
      <c r="B2930" t="s">
        <v>4891</v>
      </c>
      <c r="C2930" t="s">
        <v>4892</v>
      </c>
      <c r="D2930" t="s">
        <v>4214</v>
      </c>
      <c r="E2930" s="6" t="s">
        <v>4215</v>
      </c>
      <c r="F2930" s="3">
        <v>7342391937</v>
      </c>
      <c r="G2930" s="6" t="s">
        <v>32</v>
      </c>
      <c r="H2930" s="6"/>
    </row>
    <row r="2931" spans="1:8" x14ac:dyDescent="0.3">
      <c r="A2931" s="7" t="s">
        <v>8195</v>
      </c>
      <c r="B2931" t="s">
        <v>8196</v>
      </c>
      <c r="C2931" t="s">
        <v>8197</v>
      </c>
      <c r="D2931" t="s">
        <v>4214</v>
      </c>
      <c r="E2931" s="6" t="s">
        <v>4215</v>
      </c>
      <c r="F2931" s="3">
        <v>7342391937</v>
      </c>
      <c r="G2931" s="6" t="s">
        <v>32</v>
      </c>
      <c r="H2931" s="6"/>
    </row>
    <row r="2932" spans="1:8" x14ac:dyDescent="0.3">
      <c r="A2932" s="7" t="s">
        <v>2917</v>
      </c>
      <c r="B2932" t="s">
        <v>2918</v>
      </c>
      <c r="C2932" t="s">
        <v>2919</v>
      </c>
      <c r="D2932" t="s">
        <v>2920</v>
      </c>
      <c r="E2932" s="6" t="s">
        <v>2921</v>
      </c>
      <c r="F2932" s="3">
        <v>2696469251</v>
      </c>
      <c r="G2932" s="6" t="s">
        <v>32</v>
      </c>
      <c r="H2932" s="6"/>
    </row>
    <row r="2933" spans="1:8" x14ac:dyDescent="0.3">
      <c r="A2933" s="7" t="s">
        <v>10361</v>
      </c>
      <c r="B2933" t="s">
        <v>10362</v>
      </c>
      <c r="C2933" t="s">
        <v>10363</v>
      </c>
      <c r="D2933" t="s">
        <v>94</v>
      </c>
      <c r="E2933" s="6" t="s">
        <v>4276</v>
      </c>
      <c r="F2933" s="3">
        <v>5177873533</v>
      </c>
      <c r="G2933" s="6" t="s">
        <v>32</v>
      </c>
      <c r="H2933" s="6"/>
    </row>
    <row r="2934" spans="1:8" x14ac:dyDescent="0.3">
      <c r="A2934" s="7" t="s">
        <v>5358</v>
      </c>
      <c r="B2934" t="s">
        <v>5359</v>
      </c>
      <c r="C2934" t="s">
        <v>5360</v>
      </c>
      <c r="D2934" t="s">
        <v>2754</v>
      </c>
      <c r="E2934" s="6" t="s">
        <v>2755</v>
      </c>
      <c r="F2934" s="3">
        <v>2694275033</v>
      </c>
      <c r="G2934" s="6" t="s">
        <v>32</v>
      </c>
      <c r="H2934" s="6"/>
    </row>
    <row r="2935" spans="1:8" x14ac:dyDescent="0.3">
      <c r="A2935" s="7" t="s">
        <v>16208</v>
      </c>
      <c r="B2935" t="s">
        <v>16209</v>
      </c>
      <c r="C2935" t="s">
        <v>16210</v>
      </c>
      <c r="D2935" t="s">
        <v>187</v>
      </c>
      <c r="E2935" s="6" t="s">
        <v>3604</v>
      </c>
      <c r="F2935" s="3">
        <v>9894846288</v>
      </c>
      <c r="G2935" s="6" t="s">
        <v>32</v>
      </c>
      <c r="H2935" s="6"/>
    </row>
    <row r="2936" spans="1:8" x14ac:dyDescent="0.3">
      <c r="A2936" s="7" t="s">
        <v>4525</v>
      </c>
      <c r="B2936" t="s">
        <v>4526</v>
      </c>
      <c r="C2936" t="s">
        <v>4527</v>
      </c>
      <c r="D2936" t="s">
        <v>4528</v>
      </c>
      <c r="E2936" s="6" t="s">
        <v>4529</v>
      </c>
      <c r="F2936" s="3">
        <v>9897633688</v>
      </c>
      <c r="G2936" s="6" t="s">
        <v>32</v>
      </c>
      <c r="H2936" s="6"/>
    </row>
    <row r="2937" spans="1:8" x14ac:dyDescent="0.3">
      <c r="A2937" s="7" t="s">
        <v>11123</v>
      </c>
      <c r="B2937" t="s">
        <v>11124</v>
      </c>
      <c r="C2937" t="s">
        <v>11125</v>
      </c>
      <c r="D2937" t="s">
        <v>11126</v>
      </c>
      <c r="E2937" s="6" t="s">
        <v>11127</v>
      </c>
      <c r="F2937" s="3">
        <v>5172812729</v>
      </c>
      <c r="G2937" s="6" t="s">
        <v>32</v>
      </c>
      <c r="H2937" s="6"/>
    </row>
    <row r="2938" spans="1:8" x14ac:dyDescent="0.3">
      <c r="A2938" s="7" t="s">
        <v>4162</v>
      </c>
      <c r="B2938" t="s">
        <v>4163</v>
      </c>
      <c r="C2938" t="s">
        <v>4164</v>
      </c>
      <c r="D2938" t="s">
        <v>113</v>
      </c>
      <c r="E2938" s="6" t="s">
        <v>2852</v>
      </c>
      <c r="F2938" s="3">
        <v>9784906564</v>
      </c>
      <c r="G2938" s="6" t="s">
        <v>32</v>
      </c>
      <c r="H2938" s="6"/>
    </row>
    <row r="2939" spans="1:8" x14ac:dyDescent="0.3">
      <c r="A2939" s="7" t="s">
        <v>10158</v>
      </c>
      <c r="B2939" t="s">
        <v>10159</v>
      </c>
      <c r="C2939" t="s">
        <v>10160</v>
      </c>
      <c r="D2939" t="s">
        <v>826</v>
      </c>
      <c r="E2939" s="6" t="s">
        <v>3600</v>
      </c>
      <c r="F2939" s="3">
        <v>9897423285</v>
      </c>
      <c r="G2939" s="6" t="s">
        <v>32</v>
      </c>
      <c r="H2939" s="6"/>
    </row>
    <row r="2940" spans="1:8" x14ac:dyDescent="0.3">
      <c r="A2940" s="7" t="s">
        <v>5325</v>
      </c>
      <c r="B2940" t="s">
        <v>5326</v>
      </c>
      <c r="C2940" t="s">
        <v>5327</v>
      </c>
      <c r="D2940" t="s">
        <v>500</v>
      </c>
      <c r="E2940" s="6" t="s">
        <v>3171</v>
      </c>
      <c r="F2940" s="3">
        <v>9895952263</v>
      </c>
      <c r="G2940" s="6" t="s">
        <v>32</v>
      </c>
      <c r="H2940" s="6"/>
    </row>
    <row r="2941" spans="1:8" x14ac:dyDescent="0.3">
      <c r="A2941" s="7" t="s">
        <v>10412</v>
      </c>
      <c r="B2941" t="s">
        <v>10413</v>
      </c>
      <c r="C2941" t="s">
        <v>10414</v>
      </c>
      <c r="D2941" t="s">
        <v>4854</v>
      </c>
      <c r="E2941" s="6" t="s">
        <v>4855</v>
      </c>
      <c r="F2941" s="3">
        <v>2317445336</v>
      </c>
      <c r="G2941" s="6" t="s">
        <v>32</v>
      </c>
      <c r="H2941" s="6"/>
    </row>
    <row r="2942" spans="1:8" x14ac:dyDescent="0.3">
      <c r="A2942" s="7" t="s">
        <v>8546</v>
      </c>
      <c r="B2942" t="s">
        <v>8547</v>
      </c>
      <c r="C2942" t="s">
        <v>8548</v>
      </c>
      <c r="D2942" t="s">
        <v>234</v>
      </c>
      <c r="E2942" s="6" t="s">
        <v>2876</v>
      </c>
      <c r="F2942" s="3">
        <v>2313424560</v>
      </c>
      <c r="G2942" s="6" t="s">
        <v>32</v>
      </c>
      <c r="H2942" s="6"/>
    </row>
    <row r="2943" spans="1:8" x14ac:dyDescent="0.3">
      <c r="A2943" s="7" t="s">
        <v>10550</v>
      </c>
      <c r="B2943" t="s">
        <v>8547</v>
      </c>
      <c r="C2943" t="s">
        <v>10551</v>
      </c>
      <c r="D2943" t="s">
        <v>10341</v>
      </c>
      <c r="E2943" s="6" t="s">
        <v>10342</v>
      </c>
      <c r="F2943" s="3">
        <v>2696284830</v>
      </c>
      <c r="G2943" s="6" t="s">
        <v>32</v>
      </c>
      <c r="H2943" s="6"/>
    </row>
    <row r="2944" spans="1:8" x14ac:dyDescent="0.3">
      <c r="A2944" s="7" t="s">
        <v>14431</v>
      </c>
      <c r="B2944" t="s">
        <v>14432</v>
      </c>
      <c r="C2944" t="s">
        <v>14433</v>
      </c>
      <c r="D2944" t="s">
        <v>145</v>
      </c>
      <c r="E2944" s="6" t="s">
        <v>2579</v>
      </c>
      <c r="F2944" s="3">
        <v>6165413548</v>
      </c>
      <c r="G2944" s="6" t="s">
        <v>32</v>
      </c>
      <c r="H2944" s="6"/>
    </row>
    <row r="2945" spans="1:8" x14ac:dyDescent="0.3">
      <c r="A2945" s="7" t="s">
        <v>11582</v>
      </c>
      <c r="B2945" t="s">
        <v>11583</v>
      </c>
      <c r="C2945" t="s">
        <v>11584</v>
      </c>
      <c r="D2945" t="s">
        <v>5143</v>
      </c>
      <c r="E2945" s="6" t="s">
        <v>5144</v>
      </c>
      <c r="F2945" s="3">
        <v>2315492790</v>
      </c>
      <c r="G2945" s="6" t="s">
        <v>32</v>
      </c>
      <c r="H2945" s="6"/>
    </row>
    <row r="2946" spans="1:8" x14ac:dyDescent="0.3">
      <c r="A2946" s="7" t="s">
        <v>9441</v>
      </c>
      <c r="B2946" t="s">
        <v>9442</v>
      </c>
      <c r="C2946" t="s">
        <v>9443</v>
      </c>
      <c r="D2946" t="s">
        <v>2810</v>
      </c>
      <c r="E2946" s="6" t="s">
        <v>2811</v>
      </c>
      <c r="F2946" s="3">
        <v>3139089433</v>
      </c>
      <c r="G2946" s="6" t="s">
        <v>32</v>
      </c>
      <c r="H2946" s="6"/>
    </row>
    <row r="2947" spans="1:8" x14ac:dyDescent="0.3">
      <c r="A2947" s="7" t="s">
        <v>4471</v>
      </c>
      <c r="B2947" t="s">
        <v>4472</v>
      </c>
      <c r="C2947" t="s">
        <v>4473</v>
      </c>
      <c r="D2947" t="s">
        <v>3992</v>
      </c>
      <c r="E2947" s="6" t="s">
        <v>3993</v>
      </c>
      <c r="F2947" s="3">
        <v>7342374148</v>
      </c>
      <c r="G2947" s="6" t="s">
        <v>32</v>
      </c>
      <c r="H2947" s="6"/>
    </row>
    <row r="2948" spans="1:8" x14ac:dyDescent="0.3">
      <c r="A2948" s="7" t="s">
        <v>7886</v>
      </c>
      <c r="B2948" t="s">
        <v>7887</v>
      </c>
      <c r="C2948" t="s">
        <v>7888</v>
      </c>
      <c r="D2948" t="s">
        <v>187</v>
      </c>
      <c r="E2948" s="6" t="s">
        <v>3429</v>
      </c>
      <c r="F2948" s="3">
        <v>9893879308</v>
      </c>
      <c r="G2948" s="6" t="s">
        <v>32</v>
      </c>
      <c r="H2948" s="6"/>
    </row>
    <row r="2949" spans="1:8" x14ac:dyDescent="0.3">
      <c r="A2949" s="7" t="s">
        <v>14197</v>
      </c>
      <c r="B2949" t="s">
        <v>14198</v>
      </c>
      <c r="C2949" t="s">
        <v>14199</v>
      </c>
      <c r="D2949" t="s">
        <v>471</v>
      </c>
      <c r="E2949" s="6" t="s">
        <v>3062</v>
      </c>
      <c r="F2949" s="3">
        <v>5866935693</v>
      </c>
      <c r="G2949" s="6" t="s">
        <v>32</v>
      </c>
      <c r="H2949" s="6"/>
    </row>
    <row r="2950" spans="1:8" x14ac:dyDescent="0.3">
      <c r="A2950" s="7" t="s">
        <v>10443</v>
      </c>
      <c r="B2950" t="s">
        <v>10444</v>
      </c>
      <c r="C2950" t="s">
        <v>10445</v>
      </c>
      <c r="D2950" t="s">
        <v>9447</v>
      </c>
      <c r="E2950" s="6" t="s">
        <v>9448</v>
      </c>
      <c r="F2950" s="3">
        <v>6166364777</v>
      </c>
      <c r="G2950" s="6" t="s">
        <v>32</v>
      </c>
      <c r="H2950" s="6"/>
    </row>
    <row r="2951" spans="1:8" x14ac:dyDescent="0.3">
      <c r="A2951" s="7" t="s">
        <v>7551</v>
      </c>
      <c r="B2951" t="s">
        <v>7552</v>
      </c>
      <c r="C2951" t="s">
        <v>7553</v>
      </c>
      <c r="D2951" t="s">
        <v>15</v>
      </c>
      <c r="E2951" s="6" t="s">
        <v>3341</v>
      </c>
      <c r="F2951" s="3">
        <v>5179273507</v>
      </c>
      <c r="G2951" s="6" t="s">
        <v>32</v>
      </c>
      <c r="H2951" s="6"/>
    </row>
    <row r="2952" spans="1:8" x14ac:dyDescent="0.3">
      <c r="A2952" s="7" t="s">
        <v>14072</v>
      </c>
      <c r="B2952" t="s">
        <v>14073</v>
      </c>
      <c r="C2952" t="s">
        <v>14074</v>
      </c>
      <c r="D2952" t="s">
        <v>927</v>
      </c>
      <c r="E2952" s="6" t="s">
        <v>2626</v>
      </c>
      <c r="F2952" s="3">
        <v>2487390496</v>
      </c>
      <c r="G2952" s="6" t="s">
        <v>32</v>
      </c>
      <c r="H2952" s="6"/>
    </row>
    <row r="2953" spans="1:8" x14ac:dyDescent="0.3">
      <c r="A2953" s="7" t="s">
        <v>13256</v>
      </c>
      <c r="B2953" t="s">
        <v>13257</v>
      </c>
      <c r="C2953" t="s">
        <v>13258</v>
      </c>
      <c r="D2953" t="s">
        <v>219</v>
      </c>
      <c r="E2953" s="6" t="s">
        <v>3271</v>
      </c>
      <c r="F2953" s="3">
        <v>9896358092</v>
      </c>
      <c r="G2953" s="6" t="s">
        <v>32</v>
      </c>
      <c r="H2953" s="6"/>
    </row>
    <row r="2954" spans="1:8" x14ac:dyDescent="0.3">
      <c r="A2954" s="7" t="s">
        <v>9122</v>
      </c>
      <c r="B2954" t="s">
        <v>9123</v>
      </c>
      <c r="C2954" t="s">
        <v>9124</v>
      </c>
      <c r="D2954" t="s">
        <v>334</v>
      </c>
      <c r="E2954" s="6" t="s">
        <v>5461</v>
      </c>
      <c r="F2954" s="3">
        <v>8108206260</v>
      </c>
      <c r="G2954" s="6" t="s">
        <v>32</v>
      </c>
      <c r="H2954" s="6"/>
    </row>
    <row r="2955" spans="1:8" x14ac:dyDescent="0.3">
      <c r="A2955" s="7" t="s">
        <v>7931</v>
      </c>
      <c r="B2955" t="s">
        <v>7932</v>
      </c>
      <c r="C2955" t="s">
        <v>7933</v>
      </c>
      <c r="D2955" t="s">
        <v>242</v>
      </c>
      <c r="E2955" s="6" t="s">
        <v>4930</v>
      </c>
      <c r="F2955" s="3">
        <v>2317754579</v>
      </c>
      <c r="G2955" s="6" t="s">
        <v>32</v>
      </c>
      <c r="H2955" s="6"/>
    </row>
    <row r="2956" spans="1:8" x14ac:dyDescent="0.3">
      <c r="A2956" s="7" t="s">
        <v>2823</v>
      </c>
      <c r="B2956" t="s">
        <v>2824</v>
      </c>
      <c r="C2956" t="s">
        <v>2825</v>
      </c>
      <c r="D2956" t="s">
        <v>935</v>
      </c>
      <c r="E2956" s="6" t="s">
        <v>2826</v>
      </c>
      <c r="F2956" s="3">
        <v>9895884901</v>
      </c>
      <c r="G2956" s="6" t="s">
        <v>32</v>
      </c>
      <c r="H2956" s="6"/>
    </row>
    <row r="2957" spans="1:8" x14ac:dyDescent="0.3">
      <c r="A2957" s="7" t="s">
        <v>8224</v>
      </c>
      <c r="B2957" t="s">
        <v>8225</v>
      </c>
      <c r="C2957" t="s">
        <v>8226</v>
      </c>
      <c r="D2957" t="s">
        <v>1665</v>
      </c>
      <c r="E2957" s="6" t="s">
        <v>2558</v>
      </c>
      <c r="F2957" s="3">
        <v>9894335446</v>
      </c>
      <c r="G2957" s="6" t="s">
        <v>32</v>
      </c>
      <c r="H2957" s="6"/>
    </row>
    <row r="2958" spans="1:8" x14ac:dyDescent="0.3">
      <c r="A2958" s="7" t="s">
        <v>14898</v>
      </c>
      <c r="B2958" t="s">
        <v>14899</v>
      </c>
      <c r="C2958" t="s">
        <v>14900</v>
      </c>
      <c r="D2958" t="s">
        <v>923</v>
      </c>
      <c r="E2958" s="6" t="s">
        <v>3725</v>
      </c>
      <c r="F2958" s="3">
        <v>2486237200</v>
      </c>
      <c r="G2958" s="6" t="s">
        <v>32</v>
      </c>
      <c r="H2958" s="6"/>
    </row>
    <row r="2959" spans="1:8" x14ac:dyDescent="0.3">
      <c r="A2959" s="7" t="s">
        <v>15368</v>
      </c>
      <c r="B2959" t="s">
        <v>15369</v>
      </c>
      <c r="C2959" t="s">
        <v>15370</v>
      </c>
      <c r="D2959" t="s">
        <v>471</v>
      </c>
      <c r="E2959" s="6" t="s">
        <v>3062</v>
      </c>
      <c r="F2959" s="3">
        <v>5862648524</v>
      </c>
      <c r="G2959" s="6" t="s">
        <v>32</v>
      </c>
      <c r="H2959" s="6"/>
    </row>
    <row r="2960" spans="1:8" x14ac:dyDescent="0.3">
      <c r="A2960" s="7" t="s">
        <v>9570</v>
      </c>
      <c r="B2960" t="s">
        <v>9571</v>
      </c>
      <c r="C2960" t="s">
        <v>9572</v>
      </c>
      <c r="D2960" t="s">
        <v>9573</v>
      </c>
      <c r="E2960" s="6" t="s">
        <v>9574</v>
      </c>
      <c r="F2960" s="3">
        <v>5174452357</v>
      </c>
      <c r="G2960" s="6" t="s">
        <v>32</v>
      </c>
      <c r="H2960" s="6"/>
    </row>
    <row r="2961" spans="1:8" x14ac:dyDescent="0.3">
      <c r="A2961" s="7" t="s">
        <v>8405</v>
      </c>
      <c r="B2961" t="s">
        <v>8406</v>
      </c>
      <c r="C2961" t="s">
        <v>8407</v>
      </c>
      <c r="D2961" t="s">
        <v>1101</v>
      </c>
      <c r="E2961" s="6" t="s">
        <v>4153</v>
      </c>
      <c r="F2961" s="3">
        <v>2315475784</v>
      </c>
      <c r="G2961" s="6" t="s">
        <v>32</v>
      </c>
      <c r="H2961" s="6"/>
    </row>
    <row r="2962" spans="1:8" x14ac:dyDescent="0.3">
      <c r="A2962" s="7" t="s">
        <v>8359</v>
      </c>
      <c r="B2962" t="s">
        <v>8360</v>
      </c>
      <c r="C2962" t="s">
        <v>8361</v>
      </c>
      <c r="D2962" t="s">
        <v>113</v>
      </c>
      <c r="E2962" s="6" t="s">
        <v>3297</v>
      </c>
      <c r="F2962" s="3">
        <v>2699644397</v>
      </c>
      <c r="G2962" s="6" t="s">
        <v>32</v>
      </c>
      <c r="H2962" s="6"/>
    </row>
    <row r="2963" spans="1:8" x14ac:dyDescent="0.3">
      <c r="A2963" s="7" t="s">
        <v>8368</v>
      </c>
      <c r="B2963" t="s">
        <v>8369</v>
      </c>
      <c r="C2963" t="s">
        <v>8370</v>
      </c>
      <c r="D2963" t="s">
        <v>113</v>
      </c>
      <c r="E2963" s="6" t="s">
        <v>3297</v>
      </c>
      <c r="F2963" s="3">
        <v>2697213792</v>
      </c>
      <c r="G2963" s="6" t="s">
        <v>32</v>
      </c>
      <c r="H2963" s="6"/>
    </row>
    <row r="2964" spans="1:8" x14ac:dyDescent="0.3">
      <c r="A2964" s="7" t="s">
        <v>8371</v>
      </c>
      <c r="B2964" t="s">
        <v>8372</v>
      </c>
      <c r="C2964" t="s">
        <v>8370</v>
      </c>
      <c r="D2964" t="s">
        <v>113</v>
      </c>
      <c r="E2964" s="6" t="s">
        <v>3297</v>
      </c>
      <c r="F2964" s="3">
        <v>2699665773</v>
      </c>
      <c r="G2964" s="6" t="s">
        <v>32</v>
      </c>
      <c r="H2964" s="6"/>
    </row>
    <row r="2965" spans="1:8" x14ac:dyDescent="0.3">
      <c r="A2965" s="7" t="s">
        <v>3609</v>
      </c>
      <c r="B2965" t="s">
        <v>3610</v>
      </c>
      <c r="C2965" t="s">
        <v>3611</v>
      </c>
      <c r="D2965" t="s">
        <v>3612</v>
      </c>
      <c r="E2965" s="6" t="s">
        <v>3613</v>
      </c>
      <c r="F2965" s="3">
        <v>9066472380</v>
      </c>
      <c r="G2965" s="6" t="s">
        <v>32</v>
      </c>
      <c r="H2965" s="6"/>
    </row>
    <row r="2966" spans="1:8" x14ac:dyDescent="0.3">
      <c r="A2966" s="7" t="s">
        <v>14789</v>
      </c>
      <c r="B2966" t="s">
        <v>14790</v>
      </c>
      <c r="C2966" t="s">
        <v>14791</v>
      </c>
      <c r="D2966" t="s">
        <v>246</v>
      </c>
      <c r="E2966" s="6" t="s">
        <v>3663</v>
      </c>
      <c r="F2966" s="3">
        <v>3133452321</v>
      </c>
      <c r="G2966" s="6" t="s">
        <v>32</v>
      </c>
      <c r="H2966" s="6"/>
    </row>
    <row r="2967" spans="1:8" x14ac:dyDescent="0.3">
      <c r="A2967" s="7" t="s">
        <v>3972</v>
      </c>
      <c r="B2967" t="s">
        <v>3973</v>
      </c>
      <c r="C2967" t="s">
        <v>3974</v>
      </c>
      <c r="D2967" t="s">
        <v>334</v>
      </c>
      <c r="E2967" s="6" t="s">
        <v>3975</v>
      </c>
      <c r="F2967" s="3">
        <v>8104588912</v>
      </c>
      <c r="G2967" s="6" t="s">
        <v>32</v>
      </c>
      <c r="H2967" s="6"/>
    </row>
    <row r="2968" spans="1:8" x14ac:dyDescent="0.3">
      <c r="A2968" s="7" t="s">
        <v>5513</v>
      </c>
      <c r="B2968" t="s">
        <v>5514</v>
      </c>
      <c r="C2968" t="s">
        <v>5515</v>
      </c>
      <c r="D2968" t="s">
        <v>334</v>
      </c>
      <c r="E2968" s="6" t="s">
        <v>2995</v>
      </c>
      <c r="F2968" s="3">
        <v>8102394543</v>
      </c>
      <c r="G2968" s="6" t="s">
        <v>32</v>
      </c>
      <c r="H2968" s="6"/>
    </row>
    <row r="2969" spans="1:8" x14ac:dyDescent="0.3">
      <c r="A2969" s="7" t="s">
        <v>8227</v>
      </c>
      <c r="B2969" t="s">
        <v>8228</v>
      </c>
      <c r="C2969" t="s">
        <v>8229</v>
      </c>
      <c r="D2969" t="s">
        <v>467</v>
      </c>
      <c r="E2969" s="6" t="s">
        <v>8230</v>
      </c>
      <c r="F2969" s="3">
        <v>2488893188</v>
      </c>
      <c r="G2969" s="6" t="s">
        <v>32</v>
      </c>
      <c r="H2969" s="6"/>
    </row>
    <row r="2970" spans="1:8" x14ac:dyDescent="0.3">
      <c r="A2970" s="7" t="s">
        <v>5831</v>
      </c>
      <c r="B2970" t="s">
        <v>5832</v>
      </c>
      <c r="C2970" t="s">
        <v>5833</v>
      </c>
      <c r="D2970" t="s">
        <v>113</v>
      </c>
      <c r="E2970" s="6" t="s">
        <v>3297</v>
      </c>
      <c r="F2970" s="3">
        <v>2699247067</v>
      </c>
      <c r="G2970" s="6" t="s">
        <v>32</v>
      </c>
      <c r="H2970" s="6"/>
    </row>
    <row r="2971" spans="1:8" x14ac:dyDescent="0.3">
      <c r="A2971" s="7" t="s">
        <v>8813</v>
      </c>
      <c r="B2971" t="s">
        <v>8814</v>
      </c>
      <c r="C2971" t="s">
        <v>8815</v>
      </c>
      <c r="D2971" t="s">
        <v>141</v>
      </c>
      <c r="E2971" s="6" t="s">
        <v>8816</v>
      </c>
      <c r="F2971" s="3">
        <v>2315261500</v>
      </c>
      <c r="G2971" s="6" t="s">
        <v>32</v>
      </c>
      <c r="H2971" s="6"/>
    </row>
    <row r="2972" spans="1:8" x14ac:dyDescent="0.3">
      <c r="A2972" s="7" t="s">
        <v>11135</v>
      </c>
      <c r="B2972" t="s">
        <v>8814</v>
      </c>
      <c r="C2972" t="s">
        <v>11136</v>
      </c>
      <c r="D2972" t="s">
        <v>11137</v>
      </c>
      <c r="E2972" s="6" t="s">
        <v>8816</v>
      </c>
      <c r="F2972" s="3">
        <v>2315261500</v>
      </c>
      <c r="G2972" s="6" t="s">
        <v>32</v>
      </c>
      <c r="H2972" s="6"/>
    </row>
    <row r="2973" spans="1:8" x14ac:dyDescent="0.3">
      <c r="A2973" s="7" t="s">
        <v>5203</v>
      </c>
      <c r="B2973" t="s">
        <v>5204</v>
      </c>
      <c r="C2973" t="s">
        <v>5205</v>
      </c>
      <c r="D2973" t="s">
        <v>3101</v>
      </c>
      <c r="E2973" s="6" t="s">
        <v>3102</v>
      </c>
      <c r="F2973" s="3">
        <v>2486275192</v>
      </c>
      <c r="G2973" s="6" t="s">
        <v>32</v>
      </c>
      <c r="H2973" s="6"/>
    </row>
    <row r="2974" spans="1:8" x14ac:dyDescent="0.3">
      <c r="A2974" s="7" t="s">
        <v>8107</v>
      </c>
      <c r="B2974" t="s">
        <v>8108</v>
      </c>
      <c r="C2974" t="s">
        <v>8109</v>
      </c>
      <c r="D2974" t="s">
        <v>630</v>
      </c>
      <c r="E2974" s="6" t="s">
        <v>4630</v>
      </c>
      <c r="F2974" s="3">
        <v>9894261949</v>
      </c>
      <c r="G2974" s="6" t="s">
        <v>32</v>
      </c>
      <c r="H2974" s="6"/>
    </row>
    <row r="2975" spans="1:8" x14ac:dyDescent="0.3">
      <c r="A2975" s="7" t="s">
        <v>9487</v>
      </c>
      <c r="B2975" t="s">
        <v>9488</v>
      </c>
      <c r="C2975" t="s">
        <v>9489</v>
      </c>
      <c r="D2975" t="s">
        <v>837</v>
      </c>
      <c r="E2975" s="6" t="s">
        <v>2531</v>
      </c>
      <c r="F2975" s="3">
        <v>2316221929</v>
      </c>
      <c r="G2975" s="6" t="s">
        <v>32</v>
      </c>
      <c r="H2975" s="6"/>
    </row>
    <row r="2976" spans="1:8" x14ac:dyDescent="0.3">
      <c r="A2976" s="7" t="s">
        <v>5889</v>
      </c>
      <c r="B2976" t="s">
        <v>5890</v>
      </c>
      <c r="C2976" t="s">
        <v>5891</v>
      </c>
      <c r="D2976" t="s">
        <v>5892</v>
      </c>
      <c r="E2976" s="6" t="s">
        <v>5893</v>
      </c>
      <c r="F2976" s="3">
        <v>2694221905</v>
      </c>
      <c r="G2976" s="6" t="s">
        <v>32</v>
      </c>
      <c r="H2976" s="6"/>
    </row>
    <row r="2977" spans="1:8" x14ac:dyDescent="0.3">
      <c r="A2977" s="7" t="s">
        <v>9542</v>
      </c>
      <c r="B2977" t="s">
        <v>9543</v>
      </c>
      <c r="C2977" t="s">
        <v>9544</v>
      </c>
      <c r="D2977" t="s">
        <v>425</v>
      </c>
      <c r="E2977" s="6" t="s">
        <v>3579</v>
      </c>
      <c r="F2977" s="3">
        <v>9898371800</v>
      </c>
      <c r="G2977" s="6" t="s">
        <v>32</v>
      </c>
      <c r="H2977" s="6"/>
    </row>
    <row r="2978" spans="1:8" x14ac:dyDescent="0.3">
      <c r="A2978" s="7" t="s">
        <v>7406</v>
      </c>
      <c r="B2978" t="s">
        <v>7407</v>
      </c>
      <c r="C2978" t="s">
        <v>7408</v>
      </c>
      <c r="D2978" t="s">
        <v>552</v>
      </c>
      <c r="E2978" s="6" t="s">
        <v>3617</v>
      </c>
      <c r="F2978" s="3">
        <v>2483539702</v>
      </c>
      <c r="G2978" s="6" t="s">
        <v>32</v>
      </c>
      <c r="H2978" s="6"/>
    </row>
    <row r="2979" spans="1:8" x14ac:dyDescent="0.3">
      <c r="A2979" s="7" t="s">
        <v>3821</v>
      </c>
      <c r="B2979" t="s">
        <v>3822</v>
      </c>
      <c r="C2979" t="s">
        <v>3823</v>
      </c>
      <c r="D2979" t="s">
        <v>552</v>
      </c>
      <c r="E2979" s="6" t="s">
        <v>3617</v>
      </c>
      <c r="F2979" s="3">
        <v>2482770246</v>
      </c>
      <c r="G2979" s="6" t="s">
        <v>32</v>
      </c>
      <c r="H2979" s="6"/>
    </row>
    <row r="2980" spans="1:8" x14ac:dyDescent="0.3">
      <c r="A2980" s="7" t="s">
        <v>11312</v>
      </c>
      <c r="B2980" t="s">
        <v>11313</v>
      </c>
      <c r="C2980" t="s">
        <v>11314</v>
      </c>
      <c r="D2980" t="s">
        <v>172</v>
      </c>
      <c r="E2980" s="6" t="s">
        <v>2535</v>
      </c>
      <c r="F2980" s="3">
        <v>2693826549</v>
      </c>
      <c r="G2980" s="6" t="s">
        <v>32</v>
      </c>
      <c r="H2980" s="6"/>
    </row>
    <row r="2981" spans="1:8" x14ac:dyDescent="0.3">
      <c r="A2981" s="7" t="s">
        <v>6379</v>
      </c>
      <c r="B2981" t="s">
        <v>6380</v>
      </c>
      <c r="C2981" t="s">
        <v>6381</v>
      </c>
      <c r="D2981" t="s">
        <v>172</v>
      </c>
      <c r="E2981" s="6" t="s">
        <v>2535</v>
      </c>
      <c r="F2981" s="3">
        <v>2693826549</v>
      </c>
      <c r="G2981" s="6" t="s">
        <v>32</v>
      </c>
      <c r="H2981" s="6"/>
    </row>
    <row r="2982" spans="1:8" x14ac:dyDescent="0.3">
      <c r="A2982" s="7" t="s">
        <v>5906</v>
      </c>
      <c r="B2982" t="s">
        <v>5907</v>
      </c>
      <c r="C2982" t="s">
        <v>5908</v>
      </c>
      <c r="D2982" t="s">
        <v>246</v>
      </c>
      <c r="E2982" s="6" t="s">
        <v>5909</v>
      </c>
      <c r="F2982" s="3">
        <v>3135384561</v>
      </c>
      <c r="G2982" s="6" t="s">
        <v>32</v>
      </c>
      <c r="H2982" s="6"/>
    </row>
    <row r="2983" spans="1:8" x14ac:dyDescent="0.3">
      <c r="A2983" s="7" t="s">
        <v>9266</v>
      </c>
      <c r="B2983" t="s">
        <v>9267</v>
      </c>
      <c r="C2983" t="s">
        <v>9268</v>
      </c>
      <c r="D2983" t="s">
        <v>2810</v>
      </c>
      <c r="E2983" s="6" t="s">
        <v>2811</v>
      </c>
      <c r="F2983" s="3">
        <v>3132966468</v>
      </c>
      <c r="G2983" s="6" t="s">
        <v>32</v>
      </c>
      <c r="H2983" s="6"/>
    </row>
    <row r="2984" spans="1:8" x14ac:dyDescent="0.3">
      <c r="A2984" s="7" t="s">
        <v>10164</v>
      </c>
      <c r="B2984" t="s">
        <v>10165</v>
      </c>
      <c r="C2984" t="s">
        <v>10166</v>
      </c>
      <c r="D2984" t="s">
        <v>377</v>
      </c>
      <c r="E2984" s="6" t="s">
        <v>3005</v>
      </c>
      <c r="F2984" s="3">
        <v>2482537349</v>
      </c>
      <c r="G2984" s="6" t="s">
        <v>32</v>
      </c>
      <c r="H2984" s="6"/>
    </row>
    <row r="2985" spans="1:8" x14ac:dyDescent="0.3">
      <c r="A2985" s="7" t="s">
        <v>3316</v>
      </c>
      <c r="B2985" t="s">
        <v>3317</v>
      </c>
      <c r="C2985" t="s">
        <v>3318</v>
      </c>
      <c r="D2985" t="s">
        <v>1665</v>
      </c>
      <c r="E2985" s="6" t="s">
        <v>2558</v>
      </c>
      <c r="F2985" s="3">
        <v>9897724901</v>
      </c>
      <c r="G2985" s="6" t="s">
        <v>32</v>
      </c>
      <c r="H2985" s="6"/>
    </row>
    <row r="2986" spans="1:8" x14ac:dyDescent="0.3">
      <c r="A2986" s="7" t="s">
        <v>5382</v>
      </c>
      <c r="B2986" t="s">
        <v>5383</v>
      </c>
      <c r="C2986" t="s">
        <v>5384</v>
      </c>
      <c r="D2986" t="s">
        <v>1474</v>
      </c>
      <c r="E2986" s="6" t="s">
        <v>5385</v>
      </c>
      <c r="F2986" s="3">
        <v>2489402617</v>
      </c>
      <c r="G2986" s="6" t="s">
        <v>32</v>
      </c>
      <c r="H2986" s="6"/>
    </row>
    <row r="2987" spans="1:8" x14ac:dyDescent="0.3">
      <c r="A2987" s="7" t="s">
        <v>11414</v>
      </c>
      <c r="B2987" t="s">
        <v>11415</v>
      </c>
      <c r="C2987" t="s">
        <v>11416</v>
      </c>
      <c r="D2987" t="s">
        <v>1316</v>
      </c>
      <c r="E2987" s="6" t="s">
        <v>4291</v>
      </c>
      <c r="F2987" s="3">
        <v>5867848237</v>
      </c>
      <c r="G2987" s="6" t="s">
        <v>32</v>
      </c>
      <c r="H2987" s="6"/>
    </row>
    <row r="2988" spans="1:8" x14ac:dyDescent="0.3">
      <c r="A2988" s="7" t="s">
        <v>10192</v>
      </c>
      <c r="B2988" t="s">
        <v>10193</v>
      </c>
      <c r="C2988" t="s">
        <v>10194</v>
      </c>
      <c r="D2988" t="s">
        <v>894</v>
      </c>
      <c r="E2988" s="6" t="s">
        <v>10195</v>
      </c>
      <c r="F2988" s="3">
        <v>6168955216</v>
      </c>
      <c r="G2988" s="6" t="s">
        <v>32</v>
      </c>
      <c r="H2988" s="6"/>
    </row>
    <row r="2989" spans="1:8" x14ac:dyDescent="0.3">
      <c r="A2989" s="7" t="s">
        <v>6153</v>
      </c>
      <c r="B2989" t="s">
        <v>6154</v>
      </c>
      <c r="C2989" t="s">
        <v>6155</v>
      </c>
      <c r="D2989" t="s">
        <v>6156</v>
      </c>
      <c r="E2989" s="6" t="s">
        <v>6157</v>
      </c>
      <c r="F2989" s="3">
        <v>9896425761</v>
      </c>
      <c r="G2989" s="6" t="s">
        <v>32</v>
      </c>
      <c r="H2989" s="6"/>
    </row>
    <row r="2990" spans="1:8" x14ac:dyDescent="0.3">
      <c r="A2990" s="7" t="s">
        <v>6735</v>
      </c>
      <c r="B2990" t="s">
        <v>6736</v>
      </c>
      <c r="C2990" t="s">
        <v>6737</v>
      </c>
      <c r="D2990" t="s">
        <v>4650</v>
      </c>
      <c r="E2990" s="6" t="s">
        <v>3412</v>
      </c>
      <c r="F2990" s="3">
        <v>2484714880</v>
      </c>
      <c r="G2990" s="6" t="s">
        <v>32</v>
      </c>
      <c r="H2990" s="6"/>
    </row>
    <row r="2991" spans="1:8" x14ac:dyDescent="0.3">
      <c r="A2991" s="7" t="s">
        <v>14173</v>
      </c>
      <c r="B2991" t="s">
        <v>14174</v>
      </c>
      <c r="C2991" t="s">
        <v>14175</v>
      </c>
      <c r="D2991" t="s">
        <v>1332</v>
      </c>
      <c r="E2991" s="6" t="s">
        <v>2616</v>
      </c>
      <c r="F2991" s="3">
        <v>8102292733</v>
      </c>
      <c r="G2991" s="6" t="s">
        <v>32</v>
      </c>
      <c r="H2991" s="6"/>
    </row>
    <row r="2992" spans="1:8" x14ac:dyDescent="0.3">
      <c r="A2992" s="7" t="s">
        <v>13496</v>
      </c>
      <c r="B2992" t="s">
        <v>13497</v>
      </c>
      <c r="C2992" t="s">
        <v>13498</v>
      </c>
      <c r="D2992" t="s">
        <v>13499</v>
      </c>
      <c r="E2992" s="6" t="s">
        <v>13500</v>
      </c>
      <c r="F2992" s="3">
        <v>9897854676</v>
      </c>
      <c r="G2992" s="6" t="s">
        <v>32</v>
      </c>
      <c r="H2992" s="6"/>
    </row>
    <row r="2993" spans="1:8" x14ac:dyDescent="0.3">
      <c r="A2993" s="7" t="s">
        <v>4989</v>
      </c>
      <c r="B2993" t="s">
        <v>4990</v>
      </c>
      <c r="C2993" t="s">
        <v>4991</v>
      </c>
      <c r="D2993" t="s">
        <v>3332</v>
      </c>
      <c r="E2993" s="6" t="s">
        <v>3333</v>
      </c>
      <c r="F2993" s="3">
        <v>9898335274</v>
      </c>
      <c r="G2993" s="6" t="s">
        <v>32</v>
      </c>
      <c r="H2993" s="6"/>
    </row>
    <row r="2994" spans="1:8" x14ac:dyDescent="0.3">
      <c r="A2994" s="7" t="s">
        <v>4611</v>
      </c>
      <c r="B2994" t="s">
        <v>4612</v>
      </c>
      <c r="C2994" t="s">
        <v>4613</v>
      </c>
      <c r="D2994" t="s">
        <v>145</v>
      </c>
      <c r="E2994" s="6" t="s">
        <v>2542</v>
      </c>
      <c r="F2994" s="3">
        <v>6162816323</v>
      </c>
      <c r="G2994" s="6" t="s">
        <v>32</v>
      </c>
      <c r="H2994" s="6"/>
    </row>
    <row r="2995" spans="1:8" x14ac:dyDescent="0.3">
      <c r="A2995" s="7" t="s">
        <v>11268</v>
      </c>
      <c r="B2995" t="s">
        <v>11269</v>
      </c>
      <c r="C2995" t="s">
        <v>11270</v>
      </c>
      <c r="D2995" t="s">
        <v>145</v>
      </c>
      <c r="E2995" s="6" t="s">
        <v>2542</v>
      </c>
      <c r="F2995" s="3">
        <v>6162816392</v>
      </c>
      <c r="G2995" s="6" t="s">
        <v>32</v>
      </c>
      <c r="H2995" s="6"/>
    </row>
    <row r="2996" spans="1:8" x14ac:dyDescent="0.3">
      <c r="A2996" s="7" t="s">
        <v>11271</v>
      </c>
      <c r="B2996" t="s">
        <v>11272</v>
      </c>
      <c r="C2996" t="s">
        <v>11273</v>
      </c>
      <c r="D2996" t="s">
        <v>145</v>
      </c>
      <c r="E2996" s="6" t="s">
        <v>2542</v>
      </c>
      <c r="F2996" s="3">
        <v>6162816333</v>
      </c>
      <c r="G2996" s="6" t="s">
        <v>32</v>
      </c>
      <c r="H2996" s="6"/>
    </row>
    <row r="2997" spans="1:8" x14ac:dyDescent="0.3">
      <c r="A2997" s="7" t="s">
        <v>14540</v>
      </c>
      <c r="B2997" t="s">
        <v>14541</v>
      </c>
      <c r="C2997" t="s">
        <v>14542</v>
      </c>
      <c r="D2997" t="s">
        <v>145</v>
      </c>
      <c r="E2997" s="6" t="s">
        <v>2542</v>
      </c>
      <c r="F2997" s="3">
        <v>6164555000</v>
      </c>
      <c r="G2997" s="6" t="s">
        <v>32</v>
      </c>
      <c r="H2997" s="6"/>
    </row>
    <row r="2998" spans="1:8" x14ac:dyDescent="0.3">
      <c r="A2998" s="7" t="s">
        <v>6347</v>
      </c>
      <c r="B2998" t="s">
        <v>6348</v>
      </c>
      <c r="C2998" t="s">
        <v>6349</v>
      </c>
      <c r="D2998" t="s">
        <v>145</v>
      </c>
      <c r="E2998" s="6" t="s">
        <v>2546</v>
      </c>
      <c r="F2998" s="3">
        <v>6164555000</v>
      </c>
      <c r="G2998" s="6" t="s">
        <v>32</v>
      </c>
      <c r="H2998" s="6"/>
    </row>
    <row r="2999" spans="1:8" x14ac:dyDescent="0.3">
      <c r="A2999" s="7" t="s">
        <v>13820</v>
      </c>
      <c r="B2999" t="s">
        <v>13821</v>
      </c>
      <c r="C2999" t="s">
        <v>13822</v>
      </c>
      <c r="D2999" t="s">
        <v>766</v>
      </c>
      <c r="E2999" s="6" t="s">
        <v>2725</v>
      </c>
      <c r="F2999" s="3">
        <v>9898923438</v>
      </c>
      <c r="G2999" s="6" t="s">
        <v>32</v>
      </c>
      <c r="H2999" s="6"/>
    </row>
    <row r="3000" spans="1:8" x14ac:dyDescent="0.3">
      <c r="A3000" s="7" t="s">
        <v>7079</v>
      </c>
      <c r="B3000" t="s">
        <v>7080</v>
      </c>
      <c r="C3000" t="s">
        <v>7081</v>
      </c>
      <c r="D3000" t="s">
        <v>4319</v>
      </c>
      <c r="E3000" s="6" t="s">
        <v>4320</v>
      </c>
      <c r="F3000" s="3">
        <v>6163991774</v>
      </c>
      <c r="G3000" s="6" t="s">
        <v>32</v>
      </c>
      <c r="H3000" s="6"/>
    </row>
    <row r="3001" spans="1:8" x14ac:dyDescent="0.3">
      <c r="A3001" s="7" t="s">
        <v>9524</v>
      </c>
      <c r="B3001" t="s">
        <v>9525</v>
      </c>
      <c r="C3001" t="s">
        <v>9526</v>
      </c>
      <c r="D3001" t="s">
        <v>471</v>
      </c>
      <c r="E3001" s="6" t="s">
        <v>9419</v>
      </c>
      <c r="F3001" s="3">
        <v>5862470901</v>
      </c>
      <c r="G3001" s="6" t="s">
        <v>32</v>
      </c>
      <c r="H3001" s="6"/>
    </row>
    <row r="3002" spans="1:8" x14ac:dyDescent="0.3">
      <c r="A3002" s="7" t="s">
        <v>7993</v>
      </c>
      <c r="B3002" t="s">
        <v>7994</v>
      </c>
      <c r="C3002" t="s">
        <v>7995</v>
      </c>
      <c r="D3002" t="s">
        <v>923</v>
      </c>
      <c r="E3002" s="6" t="s">
        <v>3725</v>
      </c>
      <c r="F3002" s="3">
        <v>2486202420</v>
      </c>
      <c r="G3002" s="6" t="s">
        <v>32</v>
      </c>
      <c r="H3002" s="6"/>
    </row>
    <row r="3003" spans="1:8" x14ac:dyDescent="0.3">
      <c r="A3003" s="7" t="s">
        <v>15527</v>
      </c>
      <c r="B3003" t="s">
        <v>15528</v>
      </c>
      <c r="C3003" t="s">
        <v>15529</v>
      </c>
      <c r="D3003" t="s">
        <v>172</v>
      </c>
      <c r="E3003" s="6" t="s">
        <v>5319</v>
      </c>
      <c r="F3003" s="3">
        <v>2693659698</v>
      </c>
      <c r="G3003" s="6" t="s">
        <v>32</v>
      </c>
      <c r="H3003" s="6"/>
    </row>
    <row r="3004" spans="1:8" x14ac:dyDescent="0.3">
      <c r="A3004" s="7" t="s">
        <v>9855</v>
      </c>
      <c r="B3004" t="s">
        <v>9856</v>
      </c>
      <c r="C3004" t="s">
        <v>9857</v>
      </c>
      <c r="D3004" t="s">
        <v>1316</v>
      </c>
      <c r="E3004" s="6" t="s">
        <v>4291</v>
      </c>
      <c r="F3004" s="3">
        <v>5867845374</v>
      </c>
      <c r="G3004" s="6" t="s">
        <v>32</v>
      </c>
      <c r="H3004" s="6"/>
    </row>
    <row r="3005" spans="1:8" x14ac:dyDescent="0.3">
      <c r="A3005" s="7" t="s">
        <v>9365</v>
      </c>
      <c r="B3005" t="s">
        <v>9366</v>
      </c>
      <c r="C3005" t="s">
        <v>9367</v>
      </c>
      <c r="D3005" t="s">
        <v>1316</v>
      </c>
      <c r="E3005" s="6" t="s">
        <v>4291</v>
      </c>
      <c r="F3005" s="3">
        <v>5864733227</v>
      </c>
      <c r="G3005" s="6" t="s">
        <v>32</v>
      </c>
      <c r="H3005" s="6"/>
    </row>
    <row r="3006" spans="1:8" x14ac:dyDescent="0.3">
      <c r="A3006" s="7" t="s">
        <v>6887</v>
      </c>
      <c r="B3006" t="s">
        <v>6888</v>
      </c>
      <c r="C3006" t="s">
        <v>6889</v>
      </c>
      <c r="D3006" t="s">
        <v>425</v>
      </c>
      <c r="E3006" s="6" t="s">
        <v>3579</v>
      </c>
      <c r="F3006" s="3">
        <v>9898326634</v>
      </c>
      <c r="G3006" s="6" t="s">
        <v>32</v>
      </c>
      <c r="H3006" s="6"/>
    </row>
    <row r="3007" spans="1:8" x14ac:dyDescent="0.3">
      <c r="A3007" s="7" t="s">
        <v>13188</v>
      </c>
      <c r="B3007" t="s">
        <v>13189</v>
      </c>
      <c r="C3007" t="s">
        <v>13190</v>
      </c>
      <c r="D3007" t="s">
        <v>10341</v>
      </c>
      <c r="E3007" s="6" t="s">
        <v>10342</v>
      </c>
      <c r="F3007" s="3">
        <v>2696280309</v>
      </c>
      <c r="G3007" s="6" t="s">
        <v>32</v>
      </c>
      <c r="H3007" s="6"/>
    </row>
    <row r="3008" spans="1:8" x14ac:dyDescent="0.3">
      <c r="A3008" s="7" t="s">
        <v>12541</v>
      </c>
      <c r="B3008" t="s">
        <v>12542</v>
      </c>
      <c r="C3008" t="s">
        <v>12543</v>
      </c>
      <c r="D3008" t="s">
        <v>66</v>
      </c>
      <c r="E3008" s="6" t="s">
        <v>3638</v>
      </c>
      <c r="F3008" s="3">
        <v>9897321211</v>
      </c>
      <c r="G3008" s="6" t="s">
        <v>32</v>
      </c>
      <c r="H3008" s="6"/>
    </row>
    <row r="3009" spans="1:8" x14ac:dyDescent="0.3">
      <c r="A3009" s="7" t="s">
        <v>9283</v>
      </c>
      <c r="B3009" t="s">
        <v>9284</v>
      </c>
      <c r="C3009" t="s">
        <v>9285</v>
      </c>
      <c r="D3009" t="s">
        <v>66</v>
      </c>
      <c r="E3009" s="6" t="s">
        <v>3638</v>
      </c>
      <c r="F3009" s="3">
        <v>9897321614</v>
      </c>
      <c r="G3009" s="6" t="s">
        <v>32</v>
      </c>
      <c r="H3009" s="6"/>
    </row>
    <row r="3010" spans="1:8" x14ac:dyDescent="0.3">
      <c r="A3010" s="7" t="s">
        <v>13319</v>
      </c>
      <c r="B3010" t="s">
        <v>13320</v>
      </c>
      <c r="C3010" t="s">
        <v>13321</v>
      </c>
      <c r="D3010" t="s">
        <v>583</v>
      </c>
      <c r="E3010" s="6" t="s">
        <v>3814</v>
      </c>
      <c r="F3010" s="3">
        <v>2317963993</v>
      </c>
      <c r="G3010" s="6" t="s">
        <v>32</v>
      </c>
      <c r="H3010" s="6"/>
    </row>
    <row r="3011" spans="1:8" x14ac:dyDescent="0.3">
      <c r="A3011" s="7" t="s">
        <v>11766</v>
      </c>
      <c r="B3011" t="s">
        <v>11767</v>
      </c>
      <c r="C3011" t="s">
        <v>11768</v>
      </c>
      <c r="D3011" t="s">
        <v>482</v>
      </c>
      <c r="E3011" s="6" t="s">
        <v>7538</v>
      </c>
      <c r="F3011" s="3">
        <v>9067792143</v>
      </c>
      <c r="G3011" s="6" t="s">
        <v>32</v>
      </c>
      <c r="H3011" s="6"/>
    </row>
    <row r="3012" spans="1:8" x14ac:dyDescent="0.3">
      <c r="A3012" s="7" t="s">
        <v>8543</v>
      </c>
      <c r="B3012" t="s">
        <v>8544</v>
      </c>
      <c r="C3012" t="s">
        <v>8545</v>
      </c>
      <c r="D3012" t="s">
        <v>5323</v>
      </c>
      <c r="E3012" s="6" t="s">
        <v>5324</v>
      </c>
      <c r="F3012" s="3">
        <v>6168877136</v>
      </c>
      <c r="G3012" s="6" t="s">
        <v>32</v>
      </c>
      <c r="H3012" s="6"/>
    </row>
    <row r="3013" spans="1:8" x14ac:dyDescent="0.3">
      <c r="A3013" s="7" t="s">
        <v>8976</v>
      </c>
      <c r="B3013" t="s">
        <v>8977</v>
      </c>
      <c r="C3013" t="s">
        <v>8978</v>
      </c>
      <c r="D3013" t="s">
        <v>974</v>
      </c>
      <c r="E3013" s="6" t="s">
        <v>8979</v>
      </c>
      <c r="F3013" s="3">
        <v>2488146714</v>
      </c>
      <c r="G3013" s="6" t="s">
        <v>32</v>
      </c>
      <c r="H3013" s="6"/>
    </row>
    <row r="3014" spans="1:8" x14ac:dyDescent="0.3">
      <c r="A3014" s="7" t="s">
        <v>15509</v>
      </c>
      <c r="B3014" t="s">
        <v>15510</v>
      </c>
      <c r="C3014" t="s">
        <v>15511</v>
      </c>
      <c r="D3014" t="s">
        <v>358</v>
      </c>
      <c r="E3014" s="6" t="s">
        <v>3634</v>
      </c>
      <c r="F3014" s="3">
        <v>2317663807</v>
      </c>
      <c r="G3014" s="6" t="s">
        <v>32</v>
      </c>
      <c r="H3014" s="6"/>
    </row>
    <row r="3015" spans="1:8" x14ac:dyDescent="0.3">
      <c r="A3015" s="7" t="s">
        <v>4564</v>
      </c>
      <c r="B3015" t="s">
        <v>4565</v>
      </c>
      <c r="C3015" t="s">
        <v>4566</v>
      </c>
      <c r="D3015" t="s">
        <v>109</v>
      </c>
      <c r="E3015" s="6" t="s">
        <v>4514</v>
      </c>
      <c r="F3015" s="3">
        <v>9899035405</v>
      </c>
      <c r="G3015" s="6" t="s">
        <v>32</v>
      </c>
      <c r="H3015" s="6"/>
    </row>
    <row r="3016" spans="1:8" x14ac:dyDescent="0.3">
      <c r="A3016" s="7" t="s">
        <v>7892</v>
      </c>
      <c r="B3016" t="s">
        <v>7893</v>
      </c>
      <c r="C3016" t="s">
        <v>7894</v>
      </c>
      <c r="D3016" t="s">
        <v>109</v>
      </c>
      <c r="E3016" s="6" t="s">
        <v>4514</v>
      </c>
      <c r="F3016" s="3">
        <v>9894244050</v>
      </c>
      <c r="G3016" s="6" t="s">
        <v>32</v>
      </c>
      <c r="H3016" s="6"/>
    </row>
    <row r="3017" spans="1:8" x14ac:dyDescent="0.3">
      <c r="A3017" s="7" t="s">
        <v>12866</v>
      </c>
      <c r="B3017" t="s">
        <v>12867</v>
      </c>
      <c r="C3017" t="s">
        <v>7894</v>
      </c>
      <c r="D3017" t="s">
        <v>109</v>
      </c>
      <c r="E3017" s="6" t="s">
        <v>4514</v>
      </c>
      <c r="F3017" s="3">
        <v>9899035405</v>
      </c>
      <c r="G3017" s="6" t="s">
        <v>32</v>
      </c>
      <c r="H3017" s="6"/>
    </row>
    <row r="3018" spans="1:8" x14ac:dyDescent="0.3">
      <c r="A3018" s="7" t="s">
        <v>13789</v>
      </c>
      <c r="B3018" t="s">
        <v>13790</v>
      </c>
      <c r="C3018" t="s">
        <v>13791</v>
      </c>
      <c r="D3018" t="s">
        <v>58</v>
      </c>
      <c r="E3018" s="6" t="s">
        <v>2527</v>
      </c>
      <c r="F3018" s="3">
        <v>2317772920</v>
      </c>
      <c r="G3018" s="6" t="s">
        <v>32</v>
      </c>
      <c r="H3018" s="6"/>
    </row>
    <row r="3019" spans="1:8" x14ac:dyDescent="0.3">
      <c r="A3019" s="7" t="s">
        <v>3294</v>
      </c>
      <c r="B3019" t="s">
        <v>3295</v>
      </c>
      <c r="C3019" t="s">
        <v>3296</v>
      </c>
      <c r="D3019" t="s">
        <v>113</v>
      </c>
      <c r="E3019" s="6" t="s">
        <v>3297</v>
      </c>
      <c r="F3019" s="3">
        <v>2699656728</v>
      </c>
      <c r="G3019" s="6" t="s">
        <v>32</v>
      </c>
      <c r="H3019" s="6"/>
    </row>
    <row r="3020" spans="1:8" x14ac:dyDescent="0.3">
      <c r="A3020" s="7" t="s">
        <v>4748</v>
      </c>
      <c r="B3020" t="s">
        <v>4749</v>
      </c>
      <c r="C3020" t="s">
        <v>4750</v>
      </c>
      <c r="D3020" t="s">
        <v>187</v>
      </c>
      <c r="E3020" s="6" t="s">
        <v>4751</v>
      </c>
      <c r="F3020" s="3">
        <v>9897542933</v>
      </c>
      <c r="G3020" s="6" t="s">
        <v>32</v>
      </c>
      <c r="H3020" s="6"/>
    </row>
    <row r="3021" spans="1:8" x14ac:dyDescent="0.3">
      <c r="A3021" s="7" t="s">
        <v>4103</v>
      </c>
      <c r="B3021" t="s">
        <v>4104</v>
      </c>
      <c r="C3021" t="s">
        <v>4105</v>
      </c>
      <c r="D3021" t="s">
        <v>234</v>
      </c>
      <c r="E3021" s="6" t="s">
        <v>2876</v>
      </c>
      <c r="F3021" s="3">
        <v>2314925681</v>
      </c>
      <c r="G3021" s="6" t="s">
        <v>32</v>
      </c>
      <c r="H3021" s="6"/>
    </row>
    <row r="3022" spans="1:8" x14ac:dyDescent="0.3">
      <c r="A3022" s="7" t="s">
        <v>8568</v>
      </c>
      <c r="B3022" t="s">
        <v>8569</v>
      </c>
      <c r="C3022" t="s">
        <v>8570</v>
      </c>
      <c r="D3022" t="s">
        <v>8571</v>
      </c>
      <c r="E3022" s="6" t="s">
        <v>6617</v>
      </c>
      <c r="F3022" s="3">
        <v>2488657862</v>
      </c>
      <c r="G3022" s="6" t="s">
        <v>32</v>
      </c>
      <c r="H3022" s="6"/>
    </row>
    <row r="3023" spans="1:8" x14ac:dyDescent="0.3">
      <c r="A3023" s="7" t="s">
        <v>10161</v>
      </c>
      <c r="B3023" t="s">
        <v>10162</v>
      </c>
      <c r="C3023" t="s">
        <v>10163</v>
      </c>
      <c r="D3023" t="s">
        <v>540</v>
      </c>
      <c r="E3023" s="6" t="s">
        <v>2622</v>
      </c>
      <c r="F3023" s="3">
        <v>2486634337</v>
      </c>
      <c r="G3023" s="6" t="s">
        <v>32</v>
      </c>
      <c r="H3023" s="6"/>
    </row>
    <row r="3024" spans="1:8" x14ac:dyDescent="0.3">
      <c r="A3024" s="7" t="s">
        <v>5396</v>
      </c>
      <c r="B3024" t="s">
        <v>5397</v>
      </c>
      <c r="C3024" t="s">
        <v>5398</v>
      </c>
      <c r="D3024" t="s">
        <v>145</v>
      </c>
      <c r="E3024" s="6" t="s">
        <v>5399</v>
      </c>
      <c r="F3024" s="3">
        <v>6164544777</v>
      </c>
      <c r="G3024" s="6" t="s">
        <v>32</v>
      </c>
      <c r="H3024" s="6"/>
    </row>
    <row r="3025" spans="1:8" x14ac:dyDescent="0.3">
      <c r="A3025" s="7" t="s">
        <v>6439</v>
      </c>
      <c r="B3025" t="s">
        <v>6440</v>
      </c>
      <c r="C3025" t="s">
        <v>6441</v>
      </c>
      <c r="D3025" t="s">
        <v>145</v>
      </c>
      <c r="E3025" s="6" t="s">
        <v>5403</v>
      </c>
      <c r="F3025" s="3">
        <v>6163610838</v>
      </c>
      <c r="G3025" s="6" t="s">
        <v>32</v>
      </c>
      <c r="H3025" s="6"/>
    </row>
    <row r="3026" spans="1:8" x14ac:dyDescent="0.3">
      <c r="A3026" s="7" t="s">
        <v>3879</v>
      </c>
      <c r="B3026" t="s">
        <v>3880</v>
      </c>
      <c r="C3026" t="s">
        <v>3881</v>
      </c>
      <c r="D3026" t="s">
        <v>3882</v>
      </c>
      <c r="E3026" s="6" t="s">
        <v>3883</v>
      </c>
      <c r="F3026" s="3">
        <v>9896627202</v>
      </c>
      <c r="G3026" s="6" t="s">
        <v>32</v>
      </c>
      <c r="H3026" s="6"/>
    </row>
    <row r="3027" spans="1:8" x14ac:dyDescent="0.3">
      <c r="A3027" s="7" t="s">
        <v>13823</v>
      </c>
      <c r="B3027" t="s">
        <v>13824</v>
      </c>
      <c r="C3027" t="s">
        <v>13825</v>
      </c>
      <c r="D3027" t="s">
        <v>58</v>
      </c>
      <c r="E3027" s="6" t="s">
        <v>3125</v>
      </c>
      <c r="F3027" s="3">
        <v>2312864362</v>
      </c>
      <c r="G3027" s="6" t="s">
        <v>32</v>
      </c>
      <c r="H3027" s="6"/>
    </row>
    <row r="3028" spans="1:8" x14ac:dyDescent="0.3">
      <c r="A3028" s="7" t="s">
        <v>10527</v>
      </c>
      <c r="B3028" t="s">
        <v>10528</v>
      </c>
      <c r="C3028" t="s">
        <v>10529</v>
      </c>
      <c r="D3028" t="s">
        <v>395</v>
      </c>
      <c r="E3028" s="6" t="s">
        <v>3652</v>
      </c>
      <c r="F3028" s="3">
        <v>2489411140</v>
      </c>
      <c r="G3028" s="6" t="s">
        <v>32</v>
      </c>
      <c r="H3028" s="6"/>
    </row>
    <row r="3029" spans="1:8" x14ac:dyDescent="0.3">
      <c r="A3029" s="7" t="s">
        <v>9100</v>
      </c>
      <c r="B3029" t="s">
        <v>9101</v>
      </c>
      <c r="C3029" t="s">
        <v>9102</v>
      </c>
      <c r="D3029" t="s">
        <v>1396</v>
      </c>
      <c r="E3029" s="6" t="s">
        <v>3887</v>
      </c>
      <c r="F3029" s="3">
        <v>6165403038</v>
      </c>
      <c r="G3029" s="6" t="s">
        <v>32</v>
      </c>
      <c r="H3029" s="6"/>
    </row>
    <row r="3030" spans="1:8" x14ac:dyDescent="0.3">
      <c r="A3030" s="7" t="s">
        <v>10753</v>
      </c>
      <c r="B3030" t="s">
        <v>10754</v>
      </c>
      <c r="C3030" t="s">
        <v>10755</v>
      </c>
      <c r="D3030" t="s">
        <v>3137</v>
      </c>
      <c r="E3030" s="6" t="s">
        <v>3138</v>
      </c>
      <c r="F3030" s="3">
        <v>6165403038</v>
      </c>
      <c r="G3030" s="6" t="s">
        <v>32</v>
      </c>
      <c r="H3030" s="6"/>
    </row>
    <row r="3031" spans="1:8" x14ac:dyDescent="0.3">
      <c r="A3031" s="7" t="s">
        <v>9292</v>
      </c>
      <c r="B3031" t="s">
        <v>9293</v>
      </c>
      <c r="C3031" t="s">
        <v>9294</v>
      </c>
      <c r="D3031" t="s">
        <v>9295</v>
      </c>
      <c r="E3031" s="6" t="s">
        <v>9296</v>
      </c>
      <c r="F3031" s="3">
        <v>2694969055</v>
      </c>
      <c r="G3031" s="6" t="s">
        <v>32</v>
      </c>
      <c r="H3031" s="6"/>
    </row>
    <row r="3032" spans="1:8" x14ac:dyDescent="0.3">
      <c r="A3032" s="7" t="s">
        <v>7310</v>
      </c>
      <c r="B3032" t="s">
        <v>7311</v>
      </c>
      <c r="C3032" t="s">
        <v>7312</v>
      </c>
      <c r="D3032" t="s">
        <v>195</v>
      </c>
      <c r="E3032" s="6" t="s">
        <v>3563</v>
      </c>
      <c r="F3032" s="3">
        <v>8106640208</v>
      </c>
      <c r="G3032" s="6" t="s">
        <v>32</v>
      </c>
      <c r="H3032" s="6"/>
    </row>
    <row r="3033" spans="1:8" x14ac:dyDescent="0.3">
      <c r="A3033" s="7" t="s">
        <v>15672</v>
      </c>
      <c r="B3033" t="s">
        <v>15673</v>
      </c>
      <c r="C3033" t="s">
        <v>15674</v>
      </c>
      <c r="D3033" t="s">
        <v>242</v>
      </c>
      <c r="E3033" s="6" t="s">
        <v>4930</v>
      </c>
      <c r="F3033" s="3">
        <v>2317750522</v>
      </c>
      <c r="G3033" s="6" t="s">
        <v>32</v>
      </c>
      <c r="H3033" s="6"/>
    </row>
    <row r="3034" spans="1:8" x14ac:dyDescent="0.3">
      <c r="A3034" s="7" t="s">
        <v>10669</v>
      </c>
      <c r="B3034" t="s">
        <v>10670</v>
      </c>
      <c r="C3034" t="s">
        <v>10671</v>
      </c>
      <c r="D3034" t="s">
        <v>242</v>
      </c>
      <c r="E3034" s="6" t="s">
        <v>4930</v>
      </c>
      <c r="F3034" s="3">
        <v>2317757366</v>
      </c>
      <c r="G3034" s="6" t="s">
        <v>32</v>
      </c>
      <c r="H3034" s="6"/>
    </row>
    <row r="3035" spans="1:8" x14ac:dyDescent="0.3">
      <c r="A3035" s="7" t="s">
        <v>10666</v>
      </c>
      <c r="B3035" t="s">
        <v>10667</v>
      </c>
      <c r="C3035" t="s">
        <v>10668</v>
      </c>
      <c r="D3035" t="s">
        <v>242</v>
      </c>
      <c r="E3035" s="6" t="s">
        <v>4930</v>
      </c>
      <c r="F3035" s="3">
        <v>2317755847</v>
      </c>
      <c r="G3035" s="6" t="s">
        <v>32</v>
      </c>
      <c r="H3035" s="6"/>
    </row>
    <row r="3036" spans="1:8" x14ac:dyDescent="0.3">
      <c r="A3036" s="7" t="s">
        <v>7746</v>
      </c>
      <c r="B3036" t="s">
        <v>7747</v>
      </c>
      <c r="C3036" t="s">
        <v>7748</v>
      </c>
      <c r="D3036" t="s">
        <v>246</v>
      </c>
      <c r="E3036" s="6" t="s">
        <v>4747</v>
      </c>
      <c r="F3036" s="3">
        <v>3136352649</v>
      </c>
      <c r="G3036" s="6" t="s">
        <v>32</v>
      </c>
      <c r="H3036" s="6"/>
    </row>
    <row r="3037" spans="1:8" x14ac:dyDescent="0.3">
      <c r="A3037" s="7" t="s">
        <v>10464</v>
      </c>
      <c r="B3037" t="s">
        <v>10465</v>
      </c>
      <c r="C3037" t="s">
        <v>10466</v>
      </c>
      <c r="D3037" t="s">
        <v>94</v>
      </c>
      <c r="E3037" s="6" t="s">
        <v>4276</v>
      </c>
      <c r="F3037" s="3">
        <v>5177961598</v>
      </c>
      <c r="G3037" s="6" t="s">
        <v>32</v>
      </c>
      <c r="H3037" s="6"/>
    </row>
    <row r="3038" spans="1:8" x14ac:dyDescent="0.3">
      <c r="A3038" s="7" t="s">
        <v>5612</v>
      </c>
      <c r="B3038" t="s">
        <v>5613</v>
      </c>
      <c r="C3038" t="s">
        <v>5614</v>
      </c>
      <c r="D3038" t="s">
        <v>94</v>
      </c>
      <c r="E3038" s="6" t="s">
        <v>4276</v>
      </c>
      <c r="F3038" s="3">
        <v>5177877873</v>
      </c>
      <c r="G3038" s="6" t="s">
        <v>32</v>
      </c>
      <c r="H3038" s="6"/>
    </row>
    <row r="3039" spans="1:8" x14ac:dyDescent="0.3">
      <c r="A3039" s="7" t="s">
        <v>4361</v>
      </c>
      <c r="B3039" t="s">
        <v>4362</v>
      </c>
      <c r="C3039" t="s">
        <v>4363</v>
      </c>
      <c r="D3039" t="s">
        <v>4364</v>
      </c>
      <c r="E3039" s="6" t="s">
        <v>4365</v>
      </c>
      <c r="F3039" s="3">
        <v>2694969667</v>
      </c>
      <c r="G3039" s="6" t="s">
        <v>32</v>
      </c>
      <c r="H3039" s="6"/>
    </row>
    <row r="3040" spans="1:8" x14ac:dyDescent="0.3">
      <c r="A3040" s="7" t="s">
        <v>6011</v>
      </c>
      <c r="B3040" t="s">
        <v>6012</v>
      </c>
      <c r="C3040" t="s">
        <v>6013</v>
      </c>
      <c r="D3040" t="s">
        <v>6014</v>
      </c>
      <c r="E3040" s="6" t="s">
        <v>6015</v>
      </c>
      <c r="F3040" s="3">
        <v>2317436922</v>
      </c>
      <c r="G3040" s="6" t="s">
        <v>32</v>
      </c>
      <c r="H3040" s="6"/>
    </row>
    <row r="3041" spans="1:8" x14ac:dyDescent="0.3">
      <c r="A3041" s="7" t="s">
        <v>14499</v>
      </c>
      <c r="B3041" t="s">
        <v>14500</v>
      </c>
      <c r="C3041" t="s">
        <v>14501</v>
      </c>
      <c r="D3041" t="s">
        <v>927</v>
      </c>
      <c r="E3041" s="6" t="s">
        <v>2622</v>
      </c>
      <c r="F3041" s="3">
        <v>7346263257</v>
      </c>
      <c r="G3041" s="6" t="s">
        <v>32</v>
      </c>
      <c r="H3041" s="6"/>
    </row>
    <row r="3042" spans="1:8" x14ac:dyDescent="0.3">
      <c r="A3042" s="7" t="s">
        <v>9461</v>
      </c>
      <c r="B3042" t="s">
        <v>9462</v>
      </c>
      <c r="C3042" t="s">
        <v>9463</v>
      </c>
      <c r="D3042" t="s">
        <v>927</v>
      </c>
      <c r="E3042" s="6" t="s">
        <v>2626</v>
      </c>
      <c r="F3042" s="3">
        <v>2484964211</v>
      </c>
      <c r="G3042" s="6" t="s">
        <v>32</v>
      </c>
      <c r="H3042" s="6"/>
    </row>
    <row r="3043" spans="1:8" x14ac:dyDescent="0.3">
      <c r="A3043" s="7" t="s">
        <v>8127</v>
      </c>
      <c r="B3043" t="s">
        <v>8128</v>
      </c>
      <c r="C3043" t="s">
        <v>8129</v>
      </c>
      <c r="D3043" t="s">
        <v>15</v>
      </c>
      <c r="E3043" s="6" t="s">
        <v>3416</v>
      </c>
      <c r="F3043" s="3">
        <v>5173946748</v>
      </c>
      <c r="G3043" s="6" t="s">
        <v>32</v>
      </c>
      <c r="H3043" s="6"/>
    </row>
    <row r="3044" spans="1:8" x14ac:dyDescent="0.3">
      <c r="A3044" s="7" t="s">
        <v>3818</v>
      </c>
      <c r="B3044" t="s">
        <v>3819</v>
      </c>
      <c r="C3044" t="s">
        <v>3820</v>
      </c>
      <c r="D3044" t="s">
        <v>2297</v>
      </c>
      <c r="E3044" s="6" t="s">
        <v>3214</v>
      </c>
      <c r="F3044" s="3">
        <v>9069842198</v>
      </c>
      <c r="G3044" s="6" t="s">
        <v>32</v>
      </c>
      <c r="H3044" s="6"/>
    </row>
    <row r="3045" spans="1:8" x14ac:dyDescent="0.3">
      <c r="A3045" s="7" t="s">
        <v>6938</v>
      </c>
      <c r="B3045" t="s">
        <v>6939</v>
      </c>
      <c r="C3045" t="s">
        <v>6940</v>
      </c>
      <c r="D3045" t="s">
        <v>3535</v>
      </c>
      <c r="E3045" s="6" t="s">
        <v>3536</v>
      </c>
      <c r="F3045" s="3">
        <v>2694712342</v>
      </c>
      <c r="G3045" s="6" t="s">
        <v>32</v>
      </c>
      <c r="H3045" s="6"/>
    </row>
    <row r="3046" spans="1:8" x14ac:dyDescent="0.3">
      <c r="A3046" s="7" t="s">
        <v>12520</v>
      </c>
      <c r="B3046" t="s">
        <v>12521</v>
      </c>
      <c r="C3046" t="s">
        <v>12522</v>
      </c>
      <c r="D3046" t="s">
        <v>11553</v>
      </c>
      <c r="E3046" s="6" t="s">
        <v>11554</v>
      </c>
      <c r="F3046" s="3">
        <v>6166962400</v>
      </c>
      <c r="G3046" s="6" t="s">
        <v>32</v>
      </c>
      <c r="H3046" s="6"/>
    </row>
    <row r="3047" spans="1:8" x14ac:dyDescent="0.3">
      <c r="A3047" s="7" t="s">
        <v>3815</v>
      </c>
      <c r="B3047" t="s">
        <v>3816</v>
      </c>
      <c r="C3047" t="s">
        <v>3817</v>
      </c>
      <c r="D3047" t="s">
        <v>2297</v>
      </c>
      <c r="E3047" s="6" t="s">
        <v>3214</v>
      </c>
      <c r="F3047" s="3">
        <v>9066436607</v>
      </c>
      <c r="G3047" s="6" t="s">
        <v>32</v>
      </c>
      <c r="H3047" s="6"/>
    </row>
    <row r="3048" spans="1:8" x14ac:dyDescent="0.3">
      <c r="A3048" s="7" t="s">
        <v>15987</v>
      </c>
      <c r="B3048" t="s">
        <v>15988</v>
      </c>
      <c r="C3048" t="s">
        <v>15989</v>
      </c>
      <c r="D3048" t="s">
        <v>457</v>
      </c>
      <c r="E3048" s="6" t="s">
        <v>4646</v>
      </c>
      <c r="F3048" s="3">
        <v>5868717078</v>
      </c>
      <c r="G3048" s="6" t="s">
        <v>32</v>
      </c>
      <c r="H3048" s="6"/>
    </row>
    <row r="3049" spans="1:8" x14ac:dyDescent="0.3">
      <c r="A3049" s="7" t="s">
        <v>7788</v>
      </c>
      <c r="B3049" t="s">
        <v>7789</v>
      </c>
      <c r="C3049" t="s">
        <v>7790</v>
      </c>
      <c r="D3049" t="s">
        <v>1727</v>
      </c>
      <c r="E3049" s="6" t="s">
        <v>3389</v>
      </c>
      <c r="F3049" s="3">
        <v>5863219555</v>
      </c>
      <c r="G3049" s="6" t="s">
        <v>32</v>
      </c>
      <c r="H3049" s="6"/>
    </row>
    <row r="3050" spans="1:8" x14ac:dyDescent="0.3">
      <c r="A3050" s="7" t="s">
        <v>14057</v>
      </c>
      <c r="B3050" t="s">
        <v>14058</v>
      </c>
      <c r="C3050" t="s">
        <v>14059</v>
      </c>
      <c r="D3050" t="s">
        <v>552</v>
      </c>
      <c r="E3050" s="6" t="s">
        <v>4242</v>
      </c>
      <c r="F3050" s="3">
        <v>3133773776</v>
      </c>
      <c r="G3050" s="6" t="s">
        <v>32</v>
      </c>
      <c r="H3050" s="6"/>
    </row>
    <row r="3051" spans="1:8" x14ac:dyDescent="0.3">
      <c r="A3051" s="7" t="s">
        <v>11605</v>
      </c>
      <c r="B3051" t="s">
        <v>11606</v>
      </c>
      <c r="C3051" t="s">
        <v>11607</v>
      </c>
      <c r="D3051" t="s">
        <v>657</v>
      </c>
      <c r="E3051" s="6" t="s">
        <v>4119</v>
      </c>
      <c r="F3051" s="3">
        <v>7344552669</v>
      </c>
      <c r="G3051" s="6" t="s">
        <v>32</v>
      </c>
      <c r="H3051" s="6"/>
    </row>
    <row r="3052" spans="1:8" x14ac:dyDescent="0.3">
      <c r="A3052" s="7" t="s">
        <v>16053</v>
      </c>
      <c r="B3052" t="s">
        <v>16054</v>
      </c>
      <c r="C3052" t="s">
        <v>16055</v>
      </c>
      <c r="D3052" t="s">
        <v>94</v>
      </c>
      <c r="E3052" s="6" t="s">
        <v>3474</v>
      </c>
      <c r="F3052" s="3">
        <v>5177951296</v>
      </c>
      <c r="G3052" s="6" t="s">
        <v>32</v>
      </c>
      <c r="H3052" s="6"/>
    </row>
    <row r="3053" spans="1:8" x14ac:dyDescent="0.3">
      <c r="A3053" s="7" t="s">
        <v>4927</v>
      </c>
      <c r="B3053" t="s">
        <v>4928</v>
      </c>
      <c r="C3053" t="s">
        <v>4929</v>
      </c>
      <c r="D3053" t="s">
        <v>242</v>
      </c>
      <c r="E3053" s="6" t="s">
        <v>4930</v>
      </c>
      <c r="F3053" s="3">
        <v>2318760847</v>
      </c>
      <c r="G3053" s="6" t="s">
        <v>32</v>
      </c>
      <c r="H3053" s="6"/>
    </row>
    <row r="3054" spans="1:8" x14ac:dyDescent="0.3">
      <c r="A3054" s="7" t="s">
        <v>3588</v>
      </c>
      <c r="B3054" t="s">
        <v>3589</v>
      </c>
      <c r="C3054" t="s">
        <v>3590</v>
      </c>
      <c r="D3054" t="s">
        <v>643</v>
      </c>
      <c r="E3054" s="6" t="s">
        <v>3531</v>
      </c>
      <c r="F3054" s="3">
        <v>2696511838</v>
      </c>
      <c r="G3054" s="6" t="s">
        <v>32</v>
      </c>
      <c r="H3054" s="6"/>
    </row>
    <row r="3055" spans="1:8" x14ac:dyDescent="0.3">
      <c r="A3055" s="7" t="s">
        <v>3257</v>
      </c>
      <c r="B3055" t="s">
        <v>3258</v>
      </c>
      <c r="C3055" t="s">
        <v>3259</v>
      </c>
      <c r="D3055" t="s">
        <v>1554</v>
      </c>
      <c r="E3055" s="6" t="s">
        <v>3260</v>
      </c>
      <c r="F3055" s="3">
        <v>2486345537</v>
      </c>
      <c r="G3055" s="6" t="s">
        <v>32</v>
      </c>
      <c r="H3055" s="6"/>
    </row>
    <row r="3056" spans="1:8" x14ac:dyDescent="0.3">
      <c r="A3056" s="7" t="s">
        <v>3580</v>
      </c>
      <c r="B3056" t="s">
        <v>3581</v>
      </c>
      <c r="C3056" t="s">
        <v>3582</v>
      </c>
      <c r="D3056" t="s">
        <v>160</v>
      </c>
      <c r="E3056" s="6" t="s">
        <v>3583</v>
      </c>
      <c r="F3056" s="3">
        <v>6168554211</v>
      </c>
      <c r="G3056" s="6" t="s">
        <v>32</v>
      </c>
      <c r="H3056" s="6"/>
    </row>
    <row r="3057" spans="1:8" x14ac:dyDescent="0.3">
      <c r="A3057" s="7" t="s">
        <v>13155</v>
      </c>
      <c r="B3057" t="s">
        <v>13156</v>
      </c>
      <c r="C3057" t="s">
        <v>13157</v>
      </c>
      <c r="D3057" t="s">
        <v>13158</v>
      </c>
      <c r="E3057" s="6" t="s">
        <v>12874</v>
      </c>
      <c r="F3057" s="3">
        <v>8109848097</v>
      </c>
      <c r="G3057" s="6" t="s">
        <v>32</v>
      </c>
      <c r="H3057" s="6"/>
    </row>
    <row r="3058" spans="1:8" x14ac:dyDescent="0.3">
      <c r="A3058" s="7" t="s">
        <v>11728</v>
      </c>
      <c r="B3058" t="s">
        <v>11729</v>
      </c>
      <c r="C3058" t="s">
        <v>11730</v>
      </c>
      <c r="D3058" t="s">
        <v>203</v>
      </c>
      <c r="E3058" s="6" t="s">
        <v>5303</v>
      </c>
      <c r="F3058" s="3">
        <v>2485735023</v>
      </c>
      <c r="G3058" s="6" t="s">
        <v>32</v>
      </c>
      <c r="H3058" s="6"/>
    </row>
    <row r="3059" spans="1:8" x14ac:dyDescent="0.3">
      <c r="A3059" s="7" t="s">
        <v>6884</v>
      </c>
      <c r="B3059" t="s">
        <v>6885</v>
      </c>
      <c r="C3059" t="s">
        <v>6886</v>
      </c>
      <c r="D3059" t="s">
        <v>109</v>
      </c>
      <c r="E3059" s="6" t="s">
        <v>4514</v>
      </c>
      <c r="F3059" s="3">
        <v>9893867808</v>
      </c>
      <c r="G3059" s="6" t="s">
        <v>32</v>
      </c>
      <c r="H3059" s="6"/>
    </row>
    <row r="3060" spans="1:8" x14ac:dyDescent="0.3">
      <c r="A3060" s="7" t="s">
        <v>4790</v>
      </c>
      <c r="B3060" t="s">
        <v>4791</v>
      </c>
      <c r="C3060" t="s">
        <v>4792</v>
      </c>
      <c r="D3060" t="s">
        <v>15</v>
      </c>
      <c r="E3060" s="6" t="s">
        <v>2750</v>
      </c>
      <c r="F3060" s="3">
        <v>5173935203</v>
      </c>
      <c r="G3060" s="6" t="s">
        <v>32</v>
      </c>
      <c r="H3060" s="6"/>
    </row>
    <row r="3061" spans="1:8" x14ac:dyDescent="0.3">
      <c r="A3061" s="7" t="s">
        <v>6816</v>
      </c>
      <c r="B3061" t="s">
        <v>777</v>
      </c>
      <c r="C3061" t="s">
        <v>6817</v>
      </c>
      <c r="D3061" t="s">
        <v>6818</v>
      </c>
      <c r="E3061" s="6" t="s">
        <v>6819</v>
      </c>
      <c r="F3061" s="3">
        <v>2318893657</v>
      </c>
      <c r="G3061" s="6" t="s">
        <v>32</v>
      </c>
      <c r="H3061" s="6"/>
    </row>
    <row r="3062" spans="1:8" x14ac:dyDescent="0.3">
      <c r="A3062" s="7" t="s">
        <v>11757</v>
      </c>
      <c r="B3062" t="s">
        <v>11758</v>
      </c>
      <c r="C3062" t="s">
        <v>11759</v>
      </c>
      <c r="D3062" t="s">
        <v>777</v>
      </c>
      <c r="E3062" s="6" t="s">
        <v>6907</v>
      </c>
      <c r="F3062" s="3">
        <v>2693273640</v>
      </c>
      <c r="G3062" s="6" t="s">
        <v>32</v>
      </c>
      <c r="H3062" s="6"/>
    </row>
    <row r="3063" spans="1:8" x14ac:dyDescent="0.3">
      <c r="A3063" s="7" t="s">
        <v>5100</v>
      </c>
      <c r="B3063" t="s">
        <v>5101</v>
      </c>
      <c r="C3063" t="s">
        <v>5102</v>
      </c>
      <c r="D3063" t="s">
        <v>2986</v>
      </c>
      <c r="E3063" s="6" t="s">
        <v>2987</v>
      </c>
      <c r="F3063" s="3">
        <v>9064871746</v>
      </c>
      <c r="G3063" s="6" t="s">
        <v>32</v>
      </c>
      <c r="H3063" s="6"/>
    </row>
    <row r="3064" spans="1:8" x14ac:dyDescent="0.3">
      <c r="A3064" s="7" t="s">
        <v>11847</v>
      </c>
      <c r="B3064" t="s">
        <v>11848</v>
      </c>
      <c r="C3064" t="s">
        <v>11849</v>
      </c>
      <c r="D3064" t="s">
        <v>172</v>
      </c>
      <c r="E3064" s="6" t="s">
        <v>3678</v>
      </c>
      <c r="F3064" s="3">
        <v>2693494034</v>
      </c>
      <c r="G3064" s="6" t="s">
        <v>32</v>
      </c>
      <c r="H3064" s="6"/>
    </row>
    <row r="3065" spans="1:8" x14ac:dyDescent="0.3">
      <c r="A3065" s="7" t="s">
        <v>10504</v>
      </c>
      <c r="B3065" t="s">
        <v>10505</v>
      </c>
      <c r="C3065" t="s">
        <v>10506</v>
      </c>
      <c r="D3065" t="s">
        <v>10507</v>
      </c>
      <c r="E3065" s="6" t="s">
        <v>3785</v>
      </c>
      <c r="F3065" s="3">
        <v>8106312408</v>
      </c>
      <c r="G3065" s="6" t="s">
        <v>32</v>
      </c>
      <c r="H3065" s="6"/>
    </row>
    <row r="3066" spans="1:8" x14ac:dyDescent="0.3">
      <c r="A3066" s="7" t="s">
        <v>14462</v>
      </c>
      <c r="B3066" t="s">
        <v>14463</v>
      </c>
      <c r="C3066" t="s">
        <v>14464</v>
      </c>
      <c r="D3066" t="s">
        <v>145</v>
      </c>
      <c r="E3066" s="6" t="s">
        <v>2579</v>
      </c>
      <c r="F3066" s="3">
        <v>6169494971</v>
      </c>
      <c r="G3066" s="6" t="s">
        <v>32</v>
      </c>
      <c r="H3066" s="6"/>
    </row>
    <row r="3067" spans="1:8" x14ac:dyDescent="0.3">
      <c r="A3067" s="7" t="s">
        <v>9774</v>
      </c>
      <c r="B3067" t="s">
        <v>9775</v>
      </c>
      <c r="C3067" t="s">
        <v>9776</v>
      </c>
      <c r="D3067" t="s">
        <v>978</v>
      </c>
      <c r="E3067" s="6" t="s">
        <v>2795</v>
      </c>
      <c r="F3067" s="3">
        <v>8106292829</v>
      </c>
      <c r="G3067" s="6" t="s">
        <v>32</v>
      </c>
      <c r="H3067" s="6"/>
    </row>
    <row r="3068" spans="1:8" x14ac:dyDescent="0.3">
      <c r="A3068" s="7" t="s">
        <v>4579</v>
      </c>
      <c r="B3068" t="s">
        <v>4580</v>
      </c>
      <c r="C3068" t="s">
        <v>4581</v>
      </c>
      <c r="D3068" t="s">
        <v>308</v>
      </c>
      <c r="E3068" s="6" t="s">
        <v>2868</v>
      </c>
      <c r="F3068" s="3">
        <v>8106031393</v>
      </c>
      <c r="G3068" s="6" t="s">
        <v>32</v>
      </c>
      <c r="H3068" s="6"/>
    </row>
    <row r="3069" spans="1:8" x14ac:dyDescent="0.3">
      <c r="A3069" s="7" t="s">
        <v>13348</v>
      </c>
      <c r="B3069" t="s">
        <v>13349</v>
      </c>
      <c r="C3069" t="s">
        <v>13350</v>
      </c>
      <c r="D3069" t="s">
        <v>308</v>
      </c>
      <c r="E3069" s="6" t="s">
        <v>2868</v>
      </c>
      <c r="F3069" s="3">
        <v>8106950018</v>
      </c>
      <c r="G3069" s="6" t="s">
        <v>32</v>
      </c>
      <c r="H3069" s="6"/>
    </row>
    <row r="3070" spans="1:8" x14ac:dyDescent="0.3">
      <c r="A3070" s="7" t="s">
        <v>9564</v>
      </c>
      <c r="B3070" t="s">
        <v>9565</v>
      </c>
      <c r="C3070" t="s">
        <v>9566</v>
      </c>
      <c r="D3070" t="s">
        <v>708</v>
      </c>
      <c r="E3070" s="6" t="s">
        <v>3025</v>
      </c>
      <c r="F3070" s="3">
        <v>8109854222</v>
      </c>
      <c r="G3070" s="6" t="s">
        <v>32</v>
      </c>
      <c r="H3070" s="6"/>
    </row>
    <row r="3071" spans="1:8" x14ac:dyDescent="0.3">
      <c r="A3071" s="7" t="s">
        <v>12505</v>
      </c>
      <c r="B3071" t="s">
        <v>12506</v>
      </c>
      <c r="C3071" t="s">
        <v>12507</v>
      </c>
      <c r="D3071" t="s">
        <v>9814</v>
      </c>
      <c r="E3071" s="6" t="s">
        <v>9815</v>
      </c>
      <c r="F3071" s="3">
        <v>5176432073</v>
      </c>
      <c r="G3071" s="6" t="s">
        <v>32</v>
      </c>
      <c r="H3071" s="6"/>
    </row>
    <row r="3072" spans="1:8" x14ac:dyDescent="0.3">
      <c r="A3072" s="7" t="s">
        <v>15904</v>
      </c>
      <c r="B3072" t="s">
        <v>15905</v>
      </c>
      <c r="C3072" t="s">
        <v>15906</v>
      </c>
      <c r="D3072" t="s">
        <v>9814</v>
      </c>
      <c r="E3072" s="6" t="s">
        <v>9815</v>
      </c>
      <c r="F3072" s="3">
        <v>5176432073</v>
      </c>
      <c r="G3072" s="6" t="s">
        <v>32</v>
      </c>
      <c r="H3072" s="6"/>
    </row>
    <row r="3073" spans="1:8" x14ac:dyDescent="0.3">
      <c r="A3073" s="7" t="s">
        <v>8960</v>
      </c>
      <c r="B3073" t="s">
        <v>8961</v>
      </c>
      <c r="C3073" t="s">
        <v>8962</v>
      </c>
      <c r="D3073" t="s">
        <v>8963</v>
      </c>
      <c r="E3073" s="6" t="s">
        <v>8964</v>
      </c>
      <c r="F3073" s="3">
        <v>9897668286</v>
      </c>
      <c r="G3073" s="6" t="s">
        <v>32</v>
      </c>
      <c r="H3073" s="6"/>
    </row>
    <row r="3074" spans="1:8" x14ac:dyDescent="0.3">
      <c r="A3074" s="7" t="s">
        <v>7356</v>
      </c>
      <c r="B3074" t="s">
        <v>7357</v>
      </c>
      <c r="C3074" t="s">
        <v>7358</v>
      </c>
      <c r="D3074" t="s">
        <v>978</v>
      </c>
      <c r="E3074" s="6" t="s">
        <v>2795</v>
      </c>
      <c r="F3074" s="3">
        <v>8106232453</v>
      </c>
      <c r="G3074" s="6" t="s">
        <v>32</v>
      </c>
      <c r="H3074" s="6"/>
    </row>
    <row r="3075" spans="1:8" x14ac:dyDescent="0.3">
      <c r="A3075" s="7" t="s">
        <v>5263</v>
      </c>
      <c r="B3075" t="s">
        <v>5264</v>
      </c>
      <c r="C3075" t="s">
        <v>5265</v>
      </c>
      <c r="D3075" t="s">
        <v>5224</v>
      </c>
      <c r="E3075" s="6" t="s">
        <v>5225</v>
      </c>
      <c r="F3075" s="3">
        <v>2486694516</v>
      </c>
      <c r="G3075" s="6" t="s">
        <v>32</v>
      </c>
      <c r="H3075" s="6"/>
    </row>
    <row r="3076" spans="1:8" x14ac:dyDescent="0.3">
      <c r="A3076" s="7" t="s">
        <v>6780</v>
      </c>
      <c r="B3076" t="s">
        <v>6781</v>
      </c>
      <c r="C3076" t="s">
        <v>6782</v>
      </c>
      <c r="D3076" t="s">
        <v>992</v>
      </c>
      <c r="E3076" s="6" t="s">
        <v>3029</v>
      </c>
      <c r="F3076" s="3">
        <v>5867274737</v>
      </c>
      <c r="G3076" s="6" t="s">
        <v>32</v>
      </c>
      <c r="H3076" s="6"/>
    </row>
    <row r="3077" spans="1:8" x14ac:dyDescent="0.3">
      <c r="A3077" s="7" t="s">
        <v>7274</v>
      </c>
      <c r="B3077" t="s">
        <v>7275</v>
      </c>
      <c r="C3077" t="s">
        <v>7276</v>
      </c>
      <c r="D3077" t="s">
        <v>246</v>
      </c>
      <c r="E3077" s="6" t="s">
        <v>3979</v>
      </c>
      <c r="F3077" s="3">
        <v>3134150052</v>
      </c>
      <c r="G3077" s="6" t="s">
        <v>32</v>
      </c>
      <c r="H3077" s="6"/>
    </row>
    <row r="3078" spans="1:8" x14ac:dyDescent="0.3">
      <c r="A3078" s="7" t="s">
        <v>11881</v>
      </c>
      <c r="B3078" t="s">
        <v>11882</v>
      </c>
      <c r="C3078" t="s">
        <v>11883</v>
      </c>
      <c r="D3078" t="s">
        <v>3894</v>
      </c>
      <c r="E3078" s="6" t="s">
        <v>3895</v>
      </c>
      <c r="F3078" s="3">
        <v>5173832543</v>
      </c>
      <c r="G3078" s="6" t="s">
        <v>32</v>
      </c>
      <c r="H3078" s="6"/>
    </row>
    <row r="3079" spans="1:8" x14ac:dyDescent="0.3">
      <c r="A3079" s="7" t="s">
        <v>14839</v>
      </c>
      <c r="B3079" t="s">
        <v>14840</v>
      </c>
      <c r="C3079" t="s">
        <v>14841</v>
      </c>
      <c r="D3079" t="s">
        <v>137</v>
      </c>
      <c r="E3079" s="6" t="s">
        <v>2687</v>
      </c>
      <c r="F3079" s="3">
        <v>6165271587</v>
      </c>
      <c r="G3079" s="6" t="s">
        <v>32</v>
      </c>
      <c r="H3079" s="6"/>
    </row>
    <row r="3080" spans="1:8" x14ac:dyDescent="0.3">
      <c r="A3080" s="7" t="s">
        <v>11529</v>
      </c>
      <c r="B3080" t="s">
        <v>11530</v>
      </c>
      <c r="C3080" t="s">
        <v>11531</v>
      </c>
      <c r="D3080" t="s">
        <v>137</v>
      </c>
      <c r="E3080" s="6" t="s">
        <v>2687</v>
      </c>
      <c r="F3080" s="3">
        <v>6165220513</v>
      </c>
      <c r="G3080" s="6" t="s">
        <v>32</v>
      </c>
      <c r="H3080" s="6"/>
    </row>
    <row r="3081" spans="1:8" x14ac:dyDescent="0.3">
      <c r="A3081" s="7" t="s">
        <v>8989</v>
      </c>
      <c r="B3081" t="s">
        <v>8990</v>
      </c>
      <c r="C3081" t="s">
        <v>8991</v>
      </c>
      <c r="D3081" t="s">
        <v>1073</v>
      </c>
      <c r="E3081" s="6" t="s">
        <v>2746</v>
      </c>
      <c r="F3081" s="3">
        <v>8106873494</v>
      </c>
      <c r="G3081" s="6" t="s">
        <v>32</v>
      </c>
      <c r="H3081" s="6"/>
    </row>
    <row r="3082" spans="1:8" x14ac:dyDescent="0.3">
      <c r="A3082" s="7" t="s">
        <v>16059</v>
      </c>
      <c r="B3082" t="s">
        <v>16060</v>
      </c>
      <c r="C3082" t="s">
        <v>16061</v>
      </c>
      <c r="D3082" t="s">
        <v>172</v>
      </c>
      <c r="E3082" s="6" t="s">
        <v>2594</v>
      </c>
      <c r="F3082" s="3">
        <v>2694148013</v>
      </c>
      <c r="G3082" s="6" t="s">
        <v>32</v>
      </c>
      <c r="H3082" s="6"/>
    </row>
    <row r="3083" spans="1:8" x14ac:dyDescent="0.3">
      <c r="A3083" s="7" t="s">
        <v>9228</v>
      </c>
      <c r="B3083" t="s">
        <v>9229</v>
      </c>
      <c r="C3083" t="s">
        <v>9230</v>
      </c>
      <c r="D3083" t="s">
        <v>5773</v>
      </c>
      <c r="E3083" s="6" t="s">
        <v>5774</v>
      </c>
      <c r="F3083" s="3">
        <v>9894712780</v>
      </c>
      <c r="G3083" s="6" t="s">
        <v>32</v>
      </c>
      <c r="H3083" s="6"/>
    </row>
    <row r="3084" spans="1:8" x14ac:dyDescent="0.3">
      <c r="A3084" s="7" t="s">
        <v>14182</v>
      </c>
      <c r="B3084" t="s">
        <v>14183</v>
      </c>
      <c r="C3084" t="s">
        <v>14184</v>
      </c>
      <c r="D3084" t="s">
        <v>500</v>
      </c>
      <c r="E3084" s="6" t="s">
        <v>3171</v>
      </c>
      <c r="F3084" s="3">
        <v>9899168412</v>
      </c>
      <c r="G3084" s="6" t="s">
        <v>32</v>
      </c>
      <c r="H3084" s="6"/>
    </row>
    <row r="3085" spans="1:8" x14ac:dyDescent="0.3">
      <c r="A3085" s="7" t="s">
        <v>15619</v>
      </c>
      <c r="B3085" t="s">
        <v>15620</v>
      </c>
      <c r="C3085" t="s">
        <v>15621</v>
      </c>
      <c r="D3085" t="s">
        <v>246</v>
      </c>
      <c r="E3085" s="6" t="s">
        <v>8616</v>
      </c>
      <c r="F3085" s="3">
        <v>3135269199</v>
      </c>
      <c r="G3085" s="6" t="s">
        <v>32</v>
      </c>
      <c r="H3085" s="6"/>
    </row>
    <row r="3086" spans="1:8" x14ac:dyDescent="0.3">
      <c r="A3086" s="7" t="s">
        <v>15109</v>
      </c>
      <c r="B3086" t="s">
        <v>15110</v>
      </c>
      <c r="C3086" t="s">
        <v>15111</v>
      </c>
      <c r="D3086" t="s">
        <v>7498</v>
      </c>
      <c r="E3086" s="6" t="s">
        <v>7499</v>
      </c>
      <c r="F3086" s="3">
        <v>2488149016</v>
      </c>
      <c r="G3086" s="6" t="s">
        <v>32</v>
      </c>
      <c r="H3086" s="6"/>
    </row>
    <row r="3087" spans="1:8" x14ac:dyDescent="0.3">
      <c r="A3087" s="7" t="s">
        <v>10564</v>
      </c>
      <c r="B3087" t="s">
        <v>10565</v>
      </c>
      <c r="C3087" t="s">
        <v>10566</v>
      </c>
      <c r="D3087" t="s">
        <v>766</v>
      </c>
      <c r="E3087" s="6" t="s">
        <v>2725</v>
      </c>
      <c r="F3087" s="3">
        <v>9892957641</v>
      </c>
      <c r="G3087" s="6" t="s">
        <v>32</v>
      </c>
      <c r="H3087" s="6"/>
    </row>
    <row r="3088" spans="1:8" x14ac:dyDescent="0.3">
      <c r="A3088" s="7" t="s">
        <v>10567</v>
      </c>
      <c r="B3088" t="s">
        <v>10568</v>
      </c>
      <c r="C3088" t="s">
        <v>10569</v>
      </c>
      <c r="D3088" t="s">
        <v>766</v>
      </c>
      <c r="E3088" s="6" t="s">
        <v>2586</v>
      </c>
      <c r="F3088" s="3">
        <v>9893161220</v>
      </c>
      <c r="G3088" s="6" t="s">
        <v>32</v>
      </c>
      <c r="H3088" s="6"/>
    </row>
    <row r="3089" spans="1:8" x14ac:dyDescent="0.3">
      <c r="A3089" s="7" t="s">
        <v>12177</v>
      </c>
      <c r="B3089" t="s">
        <v>12178</v>
      </c>
      <c r="C3089" t="s">
        <v>12179</v>
      </c>
      <c r="D3089" t="s">
        <v>766</v>
      </c>
      <c r="E3089" s="6" t="s">
        <v>2725</v>
      </c>
      <c r="F3089" s="3">
        <v>9892957641</v>
      </c>
      <c r="G3089" s="6" t="s">
        <v>32</v>
      </c>
      <c r="H3089" s="6"/>
    </row>
    <row r="3090" spans="1:8" x14ac:dyDescent="0.3">
      <c r="A3090" s="7" t="s">
        <v>10570</v>
      </c>
      <c r="B3090" t="s">
        <v>10571</v>
      </c>
      <c r="C3090" t="s">
        <v>10572</v>
      </c>
      <c r="D3090" t="s">
        <v>766</v>
      </c>
      <c r="E3090" s="6" t="s">
        <v>2725</v>
      </c>
      <c r="F3090" s="3">
        <v>9892957641</v>
      </c>
      <c r="G3090" s="6" t="s">
        <v>32</v>
      </c>
      <c r="H3090" s="6"/>
    </row>
    <row r="3091" spans="1:8" x14ac:dyDescent="0.3">
      <c r="A3091" s="7" t="s">
        <v>4227</v>
      </c>
      <c r="B3091" t="s">
        <v>4228</v>
      </c>
      <c r="C3091" t="s">
        <v>4229</v>
      </c>
      <c r="D3091" t="s">
        <v>4230</v>
      </c>
      <c r="E3091" s="6" t="s">
        <v>4231</v>
      </c>
      <c r="F3091" s="3">
        <v>9892957641</v>
      </c>
      <c r="G3091" s="6" t="s">
        <v>32</v>
      </c>
      <c r="H3091" s="6"/>
    </row>
    <row r="3092" spans="1:8" x14ac:dyDescent="0.3">
      <c r="A3092" s="7" t="s">
        <v>12576</v>
      </c>
      <c r="B3092" t="s">
        <v>12577</v>
      </c>
      <c r="C3092" t="s">
        <v>12578</v>
      </c>
      <c r="D3092" t="s">
        <v>4230</v>
      </c>
      <c r="E3092" s="6" t="s">
        <v>4231</v>
      </c>
      <c r="F3092" s="3">
        <v>9892957641</v>
      </c>
      <c r="G3092" s="6" t="s">
        <v>32</v>
      </c>
      <c r="H3092" s="6"/>
    </row>
    <row r="3093" spans="1:8" x14ac:dyDescent="0.3">
      <c r="A3093" s="7" t="s">
        <v>12716</v>
      </c>
      <c r="B3093" t="s">
        <v>12717</v>
      </c>
      <c r="C3093" t="s">
        <v>12718</v>
      </c>
      <c r="D3093" t="s">
        <v>3497</v>
      </c>
      <c r="E3093" s="6" t="s">
        <v>3498</v>
      </c>
      <c r="F3093" s="3">
        <v>2486615220</v>
      </c>
      <c r="G3093" s="6" t="s">
        <v>32</v>
      </c>
      <c r="H3093" s="6"/>
    </row>
    <row r="3094" spans="1:8" x14ac:dyDescent="0.3">
      <c r="A3094" s="7" t="s">
        <v>12719</v>
      </c>
      <c r="B3094" t="s">
        <v>12720</v>
      </c>
      <c r="C3094" t="s">
        <v>12718</v>
      </c>
      <c r="D3094" t="s">
        <v>3497</v>
      </c>
      <c r="E3094" s="6" t="s">
        <v>3498</v>
      </c>
      <c r="F3094" s="3">
        <v>2486615220</v>
      </c>
      <c r="G3094" s="6" t="s">
        <v>32</v>
      </c>
      <c r="H3094" s="6"/>
    </row>
    <row r="3095" spans="1:8" x14ac:dyDescent="0.3">
      <c r="A3095" s="7" t="s">
        <v>4330</v>
      </c>
      <c r="B3095" t="s">
        <v>4331</v>
      </c>
      <c r="C3095" t="s">
        <v>4332</v>
      </c>
      <c r="D3095" t="s">
        <v>2271</v>
      </c>
      <c r="E3095" s="6" t="s">
        <v>4333</v>
      </c>
      <c r="F3095" s="3">
        <v>5867256030</v>
      </c>
      <c r="G3095" s="6" t="s">
        <v>32</v>
      </c>
      <c r="H3095" s="6"/>
    </row>
    <row r="3096" spans="1:8" x14ac:dyDescent="0.3">
      <c r="A3096" s="7" t="s">
        <v>6329</v>
      </c>
      <c r="B3096" t="s">
        <v>6330</v>
      </c>
      <c r="C3096" t="s">
        <v>6331</v>
      </c>
      <c r="D3096" t="s">
        <v>395</v>
      </c>
      <c r="E3096" s="6" t="s">
        <v>4470</v>
      </c>
      <c r="F3096" s="3">
        <v>7347285222</v>
      </c>
      <c r="G3096" s="6" t="s">
        <v>32</v>
      </c>
      <c r="H3096" s="6"/>
    </row>
    <row r="3097" spans="1:8" x14ac:dyDescent="0.3">
      <c r="A3097" s="7" t="s">
        <v>7836</v>
      </c>
      <c r="B3097" t="s">
        <v>7837</v>
      </c>
      <c r="C3097" t="s">
        <v>4517</v>
      </c>
      <c r="D3097" t="s">
        <v>3856</v>
      </c>
      <c r="E3097" s="6" t="s">
        <v>2558</v>
      </c>
      <c r="F3097" s="3">
        <v>9897739421</v>
      </c>
      <c r="G3097" s="6" t="s">
        <v>32</v>
      </c>
      <c r="H3097" s="6"/>
    </row>
    <row r="3098" spans="1:8" x14ac:dyDescent="0.3">
      <c r="A3098" s="7" t="s">
        <v>4515</v>
      </c>
      <c r="B3098" t="s">
        <v>4516</v>
      </c>
      <c r="C3098" t="s">
        <v>4517</v>
      </c>
      <c r="D3098" t="s">
        <v>3856</v>
      </c>
      <c r="E3098" s="6" t="s">
        <v>2558</v>
      </c>
      <c r="F3098" s="3">
        <v>9897739424</v>
      </c>
      <c r="G3098" s="6" t="s">
        <v>32</v>
      </c>
      <c r="H3098" s="6"/>
    </row>
    <row r="3099" spans="1:8" x14ac:dyDescent="0.3">
      <c r="A3099" s="7" t="s">
        <v>12756</v>
      </c>
      <c r="B3099" t="s">
        <v>12757</v>
      </c>
      <c r="C3099" t="s">
        <v>11130</v>
      </c>
      <c r="D3099" t="s">
        <v>11131</v>
      </c>
      <c r="E3099" s="6" t="s">
        <v>4333</v>
      </c>
      <c r="F3099" s="3">
        <v>5867259300</v>
      </c>
      <c r="G3099" s="6" t="s">
        <v>32</v>
      </c>
      <c r="H3099" s="6"/>
    </row>
    <row r="3100" spans="1:8" x14ac:dyDescent="0.3">
      <c r="A3100" s="7" t="s">
        <v>11128</v>
      </c>
      <c r="B3100" t="s">
        <v>11129</v>
      </c>
      <c r="C3100" t="s">
        <v>11130</v>
      </c>
      <c r="D3100" t="s">
        <v>11131</v>
      </c>
      <c r="E3100" s="6" t="s">
        <v>4333</v>
      </c>
      <c r="F3100" s="3">
        <v>5867259300</v>
      </c>
      <c r="G3100" s="6" t="s">
        <v>32</v>
      </c>
      <c r="H3100" s="6"/>
    </row>
    <row r="3101" spans="1:8" x14ac:dyDescent="0.3">
      <c r="A3101" s="7" t="s">
        <v>4343</v>
      </c>
      <c r="B3101" t="s">
        <v>4344</v>
      </c>
      <c r="C3101" t="s">
        <v>4345</v>
      </c>
      <c r="D3101" t="s">
        <v>4346</v>
      </c>
      <c r="E3101" s="6" t="s">
        <v>4333</v>
      </c>
      <c r="F3101" s="3">
        <v>5867259300</v>
      </c>
      <c r="G3101" s="6" t="s">
        <v>32</v>
      </c>
      <c r="H3101" s="6"/>
    </row>
    <row r="3102" spans="1:8" x14ac:dyDescent="0.3">
      <c r="A3102" s="7" t="s">
        <v>5693</v>
      </c>
      <c r="B3102" t="s">
        <v>5694</v>
      </c>
      <c r="C3102" t="s">
        <v>5695</v>
      </c>
      <c r="D3102" t="s">
        <v>2637</v>
      </c>
      <c r="E3102" s="6" t="s">
        <v>2638</v>
      </c>
      <c r="F3102" s="3">
        <v>7343313777</v>
      </c>
      <c r="G3102" s="6" t="s">
        <v>32</v>
      </c>
      <c r="H3102" s="6"/>
    </row>
    <row r="3103" spans="1:8" x14ac:dyDescent="0.3">
      <c r="A3103" s="7" t="s">
        <v>12670</v>
      </c>
      <c r="B3103" t="s">
        <v>12671</v>
      </c>
      <c r="C3103" t="s">
        <v>12672</v>
      </c>
      <c r="D3103" t="s">
        <v>457</v>
      </c>
      <c r="E3103" s="6" t="s">
        <v>5937</v>
      </c>
      <c r="F3103" s="3">
        <v>5862755060</v>
      </c>
      <c r="G3103" s="6" t="s">
        <v>32</v>
      </c>
      <c r="H3103" s="6"/>
    </row>
    <row r="3104" spans="1:8" x14ac:dyDescent="0.3">
      <c r="A3104" s="7" t="s">
        <v>11161</v>
      </c>
      <c r="B3104" t="s">
        <v>11162</v>
      </c>
      <c r="C3104" t="s">
        <v>11163</v>
      </c>
      <c r="D3104" t="s">
        <v>109</v>
      </c>
      <c r="E3104" s="6" t="s">
        <v>4514</v>
      </c>
      <c r="F3104" s="3">
        <v>9893867524</v>
      </c>
      <c r="G3104" s="6" t="s">
        <v>32</v>
      </c>
      <c r="H3104" s="6"/>
    </row>
    <row r="3105" spans="1:8" x14ac:dyDescent="0.3">
      <c r="A3105" s="7" t="s">
        <v>4511</v>
      </c>
      <c r="B3105" t="s">
        <v>4512</v>
      </c>
      <c r="C3105" t="s">
        <v>4513</v>
      </c>
      <c r="D3105" t="s">
        <v>109</v>
      </c>
      <c r="E3105" s="6" t="s">
        <v>4514</v>
      </c>
      <c r="F3105" s="3">
        <v>9893867524</v>
      </c>
      <c r="G3105" s="6" t="s">
        <v>32</v>
      </c>
      <c r="H3105" s="6"/>
    </row>
    <row r="3106" spans="1:8" x14ac:dyDescent="0.3">
      <c r="A3106" s="7" t="s">
        <v>6237</v>
      </c>
      <c r="B3106" t="s">
        <v>6238</v>
      </c>
      <c r="C3106" t="s">
        <v>6239</v>
      </c>
      <c r="D3106" t="s">
        <v>496</v>
      </c>
      <c r="E3106" s="6" t="s">
        <v>3846</v>
      </c>
      <c r="F3106" s="3">
        <v>5176942020</v>
      </c>
      <c r="G3106" s="6" t="s">
        <v>32</v>
      </c>
      <c r="H3106" s="6"/>
    </row>
    <row r="3107" spans="1:8" x14ac:dyDescent="0.3">
      <c r="A3107" s="7" t="s">
        <v>16133</v>
      </c>
      <c r="B3107" t="s">
        <v>16134</v>
      </c>
      <c r="C3107" t="s">
        <v>6239</v>
      </c>
      <c r="D3107" t="s">
        <v>496</v>
      </c>
      <c r="E3107" s="6" t="s">
        <v>3846</v>
      </c>
      <c r="F3107" s="3">
        <v>5176942020</v>
      </c>
      <c r="G3107" s="6" t="s">
        <v>32</v>
      </c>
      <c r="H3107" s="6"/>
    </row>
    <row r="3108" spans="1:8" x14ac:dyDescent="0.3">
      <c r="A3108" s="7" t="s">
        <v>15548</v>
      </c>
      <c r="B3108" t="s">
        <v>15549</v>
      </c>
      <c r="C3108" t="s">
        <v>15550</v>
      </c>
      <c r="D3108" t="s">
        <v>246</v>
      </c>
      <c r="E3108" s="6" t="s">
        <v>5909</v>
      </c>
      <c r="F3108" s="3">
        <v>3133402500</v>
      </c>
      <c r="G3108" s="6" t="s">
        <v>32</v>
      </c>
      <c r="H3108" s="6"/>
    </row>
    <row r="3109" spans="1:8" x14ac:dyDescent="0.3">
      <c r="A3109" s="7" t="s">
        <v>3244</v>
      </c>
      <c r="B3109" t="s">
        <v>3245</v>
      </c>
      <c r="C3109" t="s">
        <v>3246</v>
      </c>
      <c r="D3109" t="s">
        <v>3247</v>
      </c>
      <c r="E3109" s="6" t="s">
        <v>3248</v>
      </c>
      <c r="F3109" s="3">
        <v>2699627511</v>
      </c>
      <c r="G3109" s="6" t="s">
        <v>32</v>
      </c>
      <c r="H3109" s="6"/>
    </row>
    <row r="3110" spans="1:8" x14ac:dyDescent="0.3">
      <c r="A3110" s="7" t="s">
        <v>13266</v>
      </c>
      <c r="B3110" t="s">
        <v>13267</v>
      </c>
      <c r="C3110" t="s">
        <v>13268</v>
      </c>
      <c r="D3110" t="s">
        <v>2637</v>
      </c>
      <c r="E3110" s="6" t="s">
        <v>2638</v>
      </c>
      <c r="F3110" s="3">
        <v>7349421010</v>
      </c>
      <c r="G3110" s="6" t="s">
        <v>32</v>
      </c>
      <c r="H3110" s="6"/>
    </row>
    <row r="3111" spans="1:8" x14ac:dyDescent="0.3">
      <c r="A3111" s="7" t="s">
        <v>4373</v>
      </c>
      <c r="B3111" t="s">
        <v>4374</v>
      </c>
      <c r="C3111" t="s">
        <v>4375</v>
      </c>
      <c r="D3111" t="s">
        <v>1363</v>
      </c>
      <c r="E3111" s="6" t="s">
        <v>3922</v>
      </c>
      <c r="F3111" s="3">
        <v>2487974536</v>
      </c>
      <c r="G3111" s="6" t="s">
        <v>32</v>
      </c>
      <c r="H3111" s="6"/>
    </row>
    <row r="3112" spans="1:8" x14ac:dyDescent="0.3">
      <c r="A3112" s="7" t="s">
        <v>14737</v>
      </c>
      <c r="B3112" t="s">
        <v>14738</v>
      </c>
      <c r="C3112" t="s">
        <v>14739</v>
      </c>
      <c r="D3112" t="s">
        <v>270</v>
      </c>
      <c r="E3112" s="6" t="s">
        <v>2742</v>
      </c>
      <c r="F3112" s="3">
        <v>8108829081</v>
      </c>
      <c r="G3112" s="6" t="s">
        <v>32</v>
      </c>
      <c r="H3112" s="6"/>
    </row>
    <row r="3113" spans="1:8" x14ac:dyDescent="0.3">
      <c r="A3113" s="7" t="s">
        <v>10587</v>
      </c>
      <c r="B3113" t="s">
        <v>10588</v>
      </c>
      <c r="C3113" t="s">
        <v>10589</v>
      </c>
      <c r="D3113" t="s">
        <v>2810</v>
      </c>
      <c r="E3113" s="6" t="s">
        <v>2811</v>
      </c>
      <c r="F3113" s="3">
        <v>3135229587</v>
      </c>
      <c r="G3113" s="6" t="s">
        <v>32</v>
      </c>
      <c r="H3113" s="6"/>
    </row>
    <row r="3114" spans="1:8" x14ac:dyDescent="0.3">
      <c r="A3114" s="7" t="s">
        <v>4005</v>
      </c>
      <c r="B3114" t="s">
        <v>4006</v>
      </c>
      <c r="C3114" t="s">
        <v>4007</v>
      </c>
      <c r="D3114" t="s">
        <v>145</v>
      </c>
      <c r="E3114" s="6" t="s">
        <v>3464</v>
      </c>
      <c r="F3114" s="3">
        <v>6162597848</v>
      </c>
      <c r="G3114" s="6" t="s">
        <v>32</v>
      </c>
      <c r="H3114" s="6"/>
    </row>
    <row r="3115" spans="1:8" x14ac:dyDescent="0.3">
      <c r="A3115" s="7" t="s">
        <v>10236</v>
      </c>
      <c r="B3115" t="s">
        <v>10237</v>
      </c>
      <c r="C3115" t="s">
        <v>10238</v>
      </c>
      <c r="D3115" t="s">
        <v>500</v>
      </c>
      <c r="E3115" s="6" t="s">
        <v>3171</v>
      </c>
      <c r="F3115" s="3">
        <v>9893569318</v>
      </c>
      <c r="G3115" s="6" t="s">
        <v>32</v>
      </c>
      <c r="H3115" s="6"/>
    </row>
    <row r="3116" spans="1:8" x14ac:dyDescent="0.3">
      <c r="A3116" s="7" t="s">
        <v>14295</v>
      </c>
      <c r="B3116" t="s">
        <v>14296</v>
      </c>
      <c r="C3116" t="s">
        <v>14297</v>
      </c>
      <c r="D3116" t="s">
        <v>8037</v>
      </c>
      <c r="E3116" s="6" t="s">
        <v>3066</v>
      </c>
      <c r="F3116" s="3">
        <v>5862289991</v>
      </c>
      <c r="G3116" s="6" t="s">
        <v>32</v>
      </c>
      <c r="H3116" s="6"/>
    </row>
    <row r="3117" spans="1:8" x14ac:dyDescent="0.3">
      <c r="A3117" s="7" t="s">
        <v>12613</v>
      </c>
      <c r="B3117" t="s">
        <v>12614</v>
      </c>
      <c r="C3117" t="s">
        <v>12615</v>
      </c>
      <c r="D3117" t="s">
        <v>3627</v>
      </c>
      <c r="E3117" s="6" t="s">
        <v>3066</v>
      </c>
      <c r="F3117" s="3">
        <v>5862289991</v>
      </c>
      <c r="G3117" s="6" t="s">
        <v>32</v>
      </c>
      <c r="H3117" s="6"/>
    </row>
    <row r="3118" spans="1:8" x14ac:dyDescent="0.3">
      <c r="A3118" s="7" t="s">
        <v>9351</v>
      </c>
      <c r="B3118" t="s">
        <v>9352</v>
      </c>
      <c r="C3118" t="s">
        <v>9353</v>
      </c>
      <c r="D3118" t="s">
        <v>8037</v>
      </c>
      <c r="E3118" s="6" t="s">
        <v>3066</v>
      </c>
      <c r="F3118" s="3">
        <v>5862289991</v>
      </c>
      <c r="G3118" s="6" t="s">
        <v>32</v>
      </c>
      <c r="H3118" s="6"/>
    </row>
    <row r="3119" spans="1:8" x14ac:dyDescent="0.3">
      <c r="A3119" s="7" t="s">
        <v>6559</v>
      </c>
      <c r="B3119" t="s">
        <v>6560</v>
      </c>
      <c r="C3119" t="s">
        <v>6561</v>
      </c>
      <c r="D3119" t="s">
        <v>708</v>
      </c>
      <c r="E3119" s="6" t="s">
        <v>3025</v>
      </c>
      <c r="F3119" s="3">
        <v>8109823042</v>
      </c>
      <c r="G3119" s="6" t="s">
        <v>32</v>
      </c>
      <c r="H3119" s="6"/>
    </row>
    <row r="3120" spans="1:8" x14ac:dyDescent="0.3">
      <c r="A3120" s="7" t="s">
        <v>6097</v>
      </c>
      <c r="B3120" t="s">
        <v>6098</v>
      </c>
      <c r="C3120" t="s">
        <v>6099</v>
      </c>
      <c r="D3120" t="s">
        <v>2320</v>
      </c>
      <c r="E3120" s="6" t="s">
        <v>3399</v>
      </c>
      <c r="F3120" s="3">
        <v>5862289991</v>
      </c>
      <c r="G3120" s="6" t="s">
        <v>32</v>
      </c>
      <c r="H3120" s="6"/>
    </row>
    <row r="3121" spans="1:8" x14ac:dyDescent="0.3">
      <c r="A3121" s="7" t="s">
        <v>4758</v>
      </c>
      <c r="B3121" t="s">
        <v>4759</v>
      </c>
      <c r="C3121" t="s">
        <v>4760</v>
      </c>
      <c r="D3121" t="s">
        <v>4761</v>
      </c>
      <c r="E3121" s="6" t="s">
        <v>4762</v>
      </c>
      <c r="F3121" s="3">
        <v>2692070091</v>
      </c>
      <c r="G3121" s="6" t="s">
        <v>32</v>
      </c>
      <c r="H3121" s="6"/>
    </row>
    <row r="3122" spans="1:8" x14ac:dyDescent="0.3">
      <c r="A3122" s="7" t="s">
        <v>4366</v>
      </c>
      <c r="B3122" t="s">
        <v>4367</v>
      </c>
      <c r="C3122" t="s">
        <v>4368</v>
      </c>
      <c r="D3122" t="s">
        <v>187</v>
      </c>
      <c r="E3122" s="6" t="s">
        <v>3021</v>
      </c>
      <c r="F3122" s="3">
        <v>9894826575</v>
      </c>
      <c r="G3122" s="6" t="s">
        <v>32</v>
      </c>
      <c r="H3122" s="6"/>
    </row>
    <row r="3123" spans="1:8" x14ac:dyDescent="0.3">
      <c r="A3123" s="7" t="s">
        <v>7947</v>
      </c>
      <c r="B3123" t="s">
        <v>7948</v>
      </c>
      <c r="C3123" t="s">
        <v>7949</v>
      </c>
      <c r="D3123" t="s">
        <v>238</v>
      </c>
      <c r="E3123" s="6" t="s">
        <v>2567</v>
      </c>
      <c r="F3123" s="3">
        <v>9896733099</v>
      </c>
      <c r="G3123" s="6" t="s">
        <v>32</v>
      </c>
      <c r="H3123" s="6"/>
    </row>
    <row r="3124" spans="1:8" x14ac:dyDescent="0.3">
      <c r="A3124" s="7" t="s">
        <v>13293</v>
      </c>
      <c r="B3124" t="s">
        <v>13294</v>
      </c>
      <c r="C3124" t="s">
        <v>13295</v>
      </c>
      <c r="D3124" t="s">
        <v>2891</v>
      </c>
      <c r="E3124" s="6" t="s">
        <v>2892</v>
      </c>
      <c r="F3124" s="3">
        <v>2489691553</v>
      </c>
      <c r="G3124" s="6" t="s">
        <v>32</v>
      </c>
      <c r="H3124" s="6"/>
    </row>
    <row r="3125" spans="1:8" x14ac:dyDescent="0.3">
      <c r="A3125" s="7" t="s">
        <v>3552</v>
      </c>
      <c r="B3125" t="s">
        <v>3553</v>
      </c>
      <c r="C3125" t="s">
        <v>3554</v>
      </c>
      <c r="D3125" t="s">
        <v>3555</v>
      </c>
      <c r="E3125" s="6" t="s">
        <v>3556</v>
      </c>
      <c r="F3125" s="3">
        <v>2312065748</v>
      </c>
      <c r="G3125" s="6" t="s">
        <v>32</v>
      </c>
      <c r="H3125" s="6"/>
    </row>
    <row r="3126" spans="1:8" x14ac:dyDescent="0.3">
      <c r="A3126" s="7" t="s">
        <v>5667</v>
      </c>
      <c r="B3126" t="s">
        <v>5668</v>
      </c>
      <c r="C3126" t="s">
        <v>5669</v>
      </c>
      <c r="D3126" t="s">
        <v>86</v>
      </c>
      <c r="E3126" s="6" t="s">
        <v>2932</v>
      </c>
      <c r="F3126" s="3">
        <v>3135350095</v>
      </c>
      <c r="G3126" s="6" t="s">
        <v>32</v>
      </c>
      <c r="H3126" s="6"/>
    </row>
    <row r="3127" spans="1:8" x14ac:dyDescent="0.3">
      <c r="A3127" s="7" t="s">
        <v>14588</v>
      </c>
      <c r="B3127" t="s">
        <v>14589</v>
      </c>
      <c r="C3127" t="s">
        <v>14590</v>
      </c>
      <c r="D3127" t="s">
        <v>113</v>
      </c>
      <c r="E3127" s="6" t="s">
        <v>2852</v>
      </c>
      <c r="F3127" s="3">
        <v>2699793536</v>
      </c>
      <c r="G3127" s="6" t="s">
        <v>32</v>
      </c>
      <c r="H3127" s="6"/>
    </row>
    <row r="3128" spans="1:8" x14ac:dyDescent="0.3">
      <c r="A3128" s="7" t="s">
        <v>2877</v>
      </c>
      <c r="B3128" t="s">
        <v>2878</v>
      </c>
      <c r="C3128" t="s">
        <v>2879</v>
      </c>
      <c r="D3128" t="s">
        <v>1499</v>
      </c>
      <c r="E3128" s="6" t="s">
        <v>2691</v>
      </c>
      <c r="F3128" s="3">
        <v>2483357034</v>
      </c>
      <c r="G3128" s="6" t="s">
        <v>32</v>
      </c>
      <c r="H3128" s="6"/>
    </row>
    <row r="3129" spans="1:8" x14ac:dyDescent="0.3">
      <c r="A3129" s="7" t="s">
        <v>9943</v>
      </c>
      <c r="B3129" t="s">
        <v>9944</v>
      </c>
      <c r="C3129" t="s">
        <v>9945</v>
      </c>
      <c r="D3129" t="s">
        <v>1499</v>
      </c>
      <c r="E3129" s="6" t="s">
        <v>2905</v>
      </c>
      <c r="F3129" s="3">
        <v>2483357034</v>
      </c>
      <c r="G3129" s="6" t="s">
        <v>32</v>
      </c>
      <c r="H3129" s="6"/>
    </row>
    <row r="3130" spans="1:8" x14ac:dyDescent="0.3">
      <c r="A3130" s="7" t="s">
        <v>10973</v>
      </c>
      <c r="B3130" t="s">
        <v>10974</v>
      </c>
      <c r="C3130" t="s">
        <v>10975</v>
      </c>
      <c r="D3130" t="s">
        <v>617</v>
      </c>
      <c r="E3130" s="6" t="s">
        <v>10665</v>
      </c>
      <c r="F3130" s="3">
        <v>5175792019</v>
      </c>
      <c r="G3130" s="6" t="s">
        <v>32</v>
      </c>
      <c r="H3130" s="6"/>
    </row>
    <row r="3131" spans="1:8" x14ac:dyDescent="0.3">
      <c r="A3131" s="7" t="s">
        <v>16032</v>
      </c>
      <c r="B3131" t="s">
        <v>16033</v>
      </c>
      <c r="C3131" t="s">
        <v>16034</v>
      </c>
      <c r="D3131" t="s">
        <v>617</v>
      </c>
      <c r="E3131" s="6" t="s">
        <v>10665</v>
      </c>
      <c r="F3131" s="3">
        <v>5175792019</v>
      </c>
      <c r="G3131" s="6" t="s">
        <v>32</v>
      </c>
      <c r="H3131" s="6"/>
    </row>
    <row r="3132" spans="1:8" x14ac:dyDescent="0.3">
      <c r="A3132" s="7" t="s">
        <v>8696</v>
      </c>
      <c r="B3132" t="s">
        <v>8697</v>
      </c>
      <c r="C3132" t="s">
        <v>8698</v>
      </c>
      <c r="D3132" t="s">
        <v>8699</v>
      </c>
      <c r="E3132" s="6" t="s">
        <v>8700</v>
      </c>
      <c r="F3132" s="3">
        <v>2696953947</v>
      </c>
      <c r="G3132" s="6" t="s">
        <v>32</v>
      </c>
      <c r="H3132" s="6"/>
    </row>
    <row r="3133" spans="1:8" x14ac:dyDescent="0.3">
      <c r="A3133" s="7" t="s">
        <v>12318</v>
      </c>
      <c r="B3133" t="s">
        <v>12319</v>
      </c>
      <c r="C3133" t="s">
        <v>12320</v>
      </c>
      <c r="D3133" t="s">
        <v>4268</v>
      </c>
      <c r="E3133" s="6" t="s">
        <v>4269</v>
      </c>
      <c r="F3133" s="3">
        <v>8106532831</v>
      </c>
      <c r="G3133" s="6" t="s">
        <v>32</v>
      </c>
      <c r="H3133" s="6"/>
    </row>
    <row r="3134" spans="1:8" x14ac:dyDescent="0.3">
      <c r="A3134" s="7" t="s">
        <v>12787</v>
      </c>
      <c r="B3134" t="s">
        <v>12788</v>
      </c>
      <c r="C3134" t="s">
        <v>12789</v>
      </c>
      <c r="D3134" t="s">
        <v>4920</v>
      </c>
      <c r="E3134" s="6" t="s">
        <v>4921</v>
      </c>
      <c r="F3134" s="3">
        <v>2317346026</v>
      </c>
      <c r="G3134" s="6" t="s">
        <v>32</v>
      </c>
      <c r="H3134" s="6"/>
    </row>
    <row r="3135" spans="1:8" x14ac:dyDescent="0.3">
      <c r="A3135" s="7" t="s">
        <v>4157</v>
      </c>
      <c r="B3135" t="s">
        <v>4158</v>
      </c>
      <c r="C3135" t="s">
        <v>4159</v>
      </c>
      <c r="D3135" t="s">
        <v>4160</v>
      </c>
      <c r="E3135" s="6" t="s">
        <v>4161</v>
      </c>
      <c r="F3135" s="3">
        <v>2318260020</v>
      </c>
      <c r="G3135" s="6" t="s">
        <v>32</v>
      </c>
      <c r="H3135" s="6"/>
    </row>
    <row r="3136" spans="1:8" x14ac:dyDescent="0.3">
      <c r="A3136" s="7" t="s">
        <v>12899</v>
      </c>
      <c r="B3136" t="s">
        <v>12900</v>
      </c>
      <c r="C3136" t="s">
        <v>12901</v>
      </c>
      <c r="D3136" t="s">
        <v>70</v>
      </c>
      <c r="E3136" s="6" t="s">
        <v>2663</v>
      </c>
      <c r="F3136" s="3">
        <v>5176393562</v>
      </c>
      <c r="G3136" s="6" t="s">
        <v>32</v>
      </c>
      <c r="H3136" s="6"/>
    </row>
    <row r="3137" spans="1:8" x14ac:dyDescent="0.3">
      <c r="A3137" s="7" t="s">
        <v>12489</v>
      </c>
      <c r="B3137" t="s">
        <v>12490</v>
      </c>
      <c r="C3137" t="s">
        <v>12491</v>
      </c>
      <c r="D3137" t="s">
        <v>12492</v>
      </c>
      <c r="E3137" s="6" t="s">
        <v>12493</v>
      </c>
      <c r="F3137" s="3">
        <v>5176392600</v>
      </c>
      <c r="G3137" s="6" t="s">
        <v>32</v>
      </c>
      <c r="H3137" s="6"/>
    </row>
    <row r="3138" spans="1:8" x14ac:dyDescent="0.3">
      <c r="A3138" s="7" t="s">
        <v>2979</v>
      </c>
      <c r="B3138" t="s">
        <v>2980</v>
      </c>
      <c r="C3138" t="s">
        <v>2981</v>
      </c>
      <c r="D3138" t="s">
        <v>133</v>
      </c>
      <c r="E3138" s="6" t="s">
        <v>2982</v>
      </c>
      <c r="F3138" s="3">
        <v>9064823134</v>
      </c>
      <c r="G3138" s="6" t="s">
        <v>32</v>
      </c>
      <c r="H3138" s="6"/>
    </row>
    <row r="3139" spans="1:8" x14ac:dyDescent="0.3">
      <c r="A3139" s="7" t="s">
        <v>3528</v>
      </c>
      <c r="B3139" t="s">
        <v>3529</v>
      </c>
      <c r="C3139" t="s">
        <v>3530</v>
      </c>
      <c r="D3139" t="s">
        <v>643</v>
      </c>
      <c r="E3139" s="6" t="s">
        <v>3531</v>
      </c>
      <c r="F3139" s="3">
        <v>2696515141</v>
      </c>
      <c r="G3139" s="6" t="s">
        <v>32</v>
      </c>
      <c r="H3139" s="6"/>
    </row>
    <row r="3140" spans="1:8" x14ac:dyDescent="0.3">
      <c r="A3140" s="7" t="s">
        <v>6572</v>
      </c>
      <c r="B3140" t="s">
        <v>6573</v>
      </c>
      <c r="C3140" t="s">
        <v>6574</v>
      </c>
      <c r="D3140" t="s">
        <v>296</v>
      </c>
      <c r="E3140" s="6" t="s">
        <v>5769</v>
      </c>
      <c r="F3140" s="3">
        <v>8106483326</v>
      </c>
      <c r="G3140" s="6" t="s">
        <v>32</v>
      </c>
      <c r="H3140" s="6"/>
    </row>
    <row r="3141" spans="1:8" x14ac:dyDescent="0.3">
      <c r="A3141" s="7" t="s">
        <v>11862</v>
      </c>
      <c r="B3141" t="s">
        <v>11863</v>
      </c>
      <c r="C3141" t="s">
        <v>11864</v>
      </c>
      <c r="D3141" t="s">
        <v>377</v>
      </c>
      <c r="E3141" s="6" t="s">
        <v>3005</v>
      </c>
      <c r="F3141" s="3">
        <v>2485940264</v>
      </c>
      <c r="G3141" s="6" t="s">
        <v>32</v>
      </c>
      <c r="H3141" s="6"/>
    </row>
    <row r="3142" spans="1:8" x14ac:dyDescent="0.3">
      <c r="A3142" s="7" t="s">
        <v>13908</v>
      </c>
      <c r="B3142" t="s">
        <v>13909</v>
      </c>
      <c r="C3142" t="s">
        <v>13910</v>
      </c>
      <c r="D3142" t="s">
        <v>496</v>
      </c>
      <c r="E3142" s="6" t="s">
        <v>3846</v>
      </c>
      <c r="F3142" s="3">
        <v>5178895306</v>
      </c>
      <c r="G3142" s="6" t="s">
        <v>32</v>
      </c>
      <c r="H3142" s="6"/>
    </row>
    <row r="3143" spans="1:8" x14ac:dyDescent="0.3">
      <c r="A3143" s="7" t="s">
        <v>12018</v>
      </c>
      <c r="B3143" t="s">
        <v>12019</v>
      </c>
      <c r="C3143" t="s">
        <v>12020</v>
      </c>
      <c r="D3143" t="s">
        <v>3497</v>
      </c>
      <c r="E3143" s="6" t="s">
        <v>3498</v>
      </c>
      <c r="F3143" s="3">
        <v>2485699197</v>
      </c>
      <c r="G3143" s="6" t="s">
        <v>32</v>
      </c>
      <c r="H3143" s="6"/>
    </row>
    <row r="3144" spans="1:8" x14ac:dyDescent="0.3">
      <c r="A3144" s="7" t="s">
        <v>9493</v>
      </c>
      <c r="B3144" t="s">
        <v>9494</v>
      </c>
      <c r="C3144" t="s">
        <v>9495</v>
      </c>
      <c r="D3144" t="s">
        <v>113</v>
      </c>
      <c r="E3144" s="6" t="s">
        <v>2852</v>
      </c>
      <c r="F3144" s="3">
        <v>2698307252</v>
      </c>
      <c r="G3144" s="6" t="s">
        <v>32</v>
      </c>
      <c r="H3144" s="6"/>
    </row>
    <row r="3145" spans="1:8" x14ac:dyDescent="0.3">
      <c r="A3145" s="7" t="s">
        <v>8331</v>
      </c>
      <c r="B3145" t="s">
        <v>8332</v>
      </c>
      <c r="C3145" t="s">
        <v>8333</v>
      </c>
      <c r="D3145" t="s">
        <v>8334</v>
      </c>
      <c r="E3145" s="6" t="s">
        <v>3112</v>
      </c>
      <c r="F3145" s="3">
        <v>2485698289</v>
      </c>
      <c r="G3145" s="6" t="s">
        <v>32</v>
      </c>
      <c r="H3145" s="6"/>
    </row>
    <row r="3146" spans="1:8" x14ac:dyDescent="0.3">
      <c r="A3146" s="7" t="s">
        <v>14674</v>
      </c>
      <c r="B3146" t="s">
        <v>14675</v>
      </c>
      <c r="C3146" t="s">
        <v>14676</v>
      </c>
      <c r="D3146" t="s">
        <v>5807</v>
      </c>
      <c r="E3146" s="6" t="s">
        <v>5808</v>
      </c>
      <c r="F3146" s="3">
        <v>2312634673</v>
      </c>
      <c r="G3146" s="6" t="s">
        <v>32</v>
      </c>
      <c r="H3146" s="6"/>
    </row>
    <row r="3147" spans="1:8" x14ac:dyDescent="0.3">
      <c r="A3147" s="7" t="s">
        <v>3312</v>
      </c>
      <c r="B3147" t="s">
        <v>3313</v>
      </c>
      <c r="C3147" t="s">
        <v>3314</v>
      </c>
      <c r="D3147" t="s">
        <v>1587</v>
      </c>
      <c r="E3147" s="6" t="s">
        <v>3315</v>
      </c>
      <c r="F3147" s="3">
        <v>6166964885</v>
      </c>
      <c r="G3147" s="6" t="s">
        <v>32</v>
      </c>
      <c r="H3147" s="6"/>
    </row>
    <row r="3148" spans="1:8" x14ac:dyDescent="0.3">
      <c r="A3148" s="7" t="s">
        <v>8231</v>
      </c>
      <c r="B3148" t="s">
        <v>8232</v>
      </c>
      <c r="C3148" t="s">
        <v>8233</v>
      </c>
      <c r="D3148" t="s">
        <v>6009</v>
      </c>
      <c r="E3148" s="6" t="s">
        <v>6010</v>
      </c>
      <c r="F3148" s="3">
        <v>2318397981</v>
      </c>
      <c r="G3148" s="6" t="s">
        <v>32</v>
      </c>
      <c r="H3148" s="6"/>
    </row>
    <row r="3149" spans="1:8" x14ac:dyDescent="0.3">
      <c r="A3149" s="7" t="s">
        <v>7813</v>
      </c>
      <c r="B3149" t="s">
        <v>7814</v>
      </c>
      <c r="C3149" t="s">
        <v>6271</v>
      </c>
      <c r="D3149" t="s">
        <v>2244</v>
      </c>
      <c r="E3149" s="6" t="s">
        <v>6272</v>
      </c>
      <c r="F3149" s="3">
        <v>2483409296</v>
      </c>
      <c r="G3149" s="6" t="s">
        <v>32</v>
      </c>
      <c r="H3149" s="6"/>
    </row>
    <row r="3150" spans="1:8" x14ac:dyDescent="0.3">
      <c r="A3150" s="7" t="s">
        <v>14451</v>
      </c>
      <c r="B3150" t="s">
        <v>14452</v>
      </c>
      <c r="C3150" t="s">
        <v>6271</v>
      </c>
      <c r="D3150" t="s">
        <v>2244</v>
      </c>
      <c r="E3150" s="6" t="s">
        <v>6272</v>
      </c>
      <c r="F3150" s="3">
        <v>2483409296</v>
      </c>
      <c r="G3150" s="6" t="s">
        <v>32</v>
      </c>
      <c r="H3150" s="6"/>
    </row>
    <row r="3151" spans="1:8" x14ac:dyDescent="0.3">
      <c r="A3151" s="7" t="s">
        <v>6269</v>
      </c>
      <c r="B3151" t="s">
        <v>6270</v>
      </c>
      <c r="C3151" t="s">
        <v>6271</v>
      </c>
      <c r="D3151" t="s">
        <v>2244</v>
      </c>
      <c r="E3151" s="6" t="s">
        <v>6272</v>
      </c>
      <c r="F3151" s="3">
        <v>2483409296</v>
      </c>
      <c r="G3151" s="6" t="s">
        <v>32</v>
      </c>
      <c r="H3151" s="6"/>
    </row>
    <row r="3152" spans="1:8" x14ac:dyDescent="0.3">
      <c r="A3152" s="7" t="s">
        <v>7815</v>
      </c>
      <c r="B3152" t="s">
        <v>7816</v>
      </c>
      <c r="C3152" t="s">
        <v>6271</v>
      </c>
      <c r="D3152" t="s">
        <v>2244</v>
      </c>
      <c r="E3152" s="6" t="s">
        <v>6272</v>
      </c>
      <c r="F3152" s="3">
        <v>2483409296</v>
      </c>
      <c r="G3152" s="6" t="s">
        <v>32</v>
      </c>
      <c r="H3152" s="6"/>
    </row>
    <row r="3153" spans="1:8" x14ac:dyDescent="0.3">
      <c r="A3153" s="7" t="s">
        <v>9505</v>
      </c>
      <c r="B3153" t="s">
        <v>9506</v>
      </c>
      <c r="C3153" t="s">
        <v>9507</v>
      </c>
      <c r="D3153" t="s">
        <v>471</v>
      </c>
      <c r="E3153" s="6" t="s">
        <v>9419</v>
      </c>
      <c r="F3153" s="3">
        <v>2486065664</v>
      </c>
      <c r="G3153" s="6" t="s">
        <v>32</v>
      </c>
      <c r="H3153" s="6"/>
    </row>
    <row r="3154" spans="1:8" x14ac:dyDescent="0.3">
      <c r="A3154" s="7" t="s">
        <v>12785</v>
      </c>
      <c r="B3154" t="s">
        <v>12786</v>
      </c>
      <c r="C3154" t="s">
        <v>9507</v>
      </c>
      <c r="D3154" t="s">
        <v>471</v>
      </c>
      <c r="E3154" s="6" t="s">
        <v>9419</v>
      </c>
      <c r="F3154" s="3">
        <v>2486065664</v>
      </c>
      <c r="G3154" s="6" t="s">
        <v>32</v>
      </c>
      <c r="H3154" s="6"/>
    </row>
    <row r="3155" spans="1:8" x14ac:dyDescent="0.3">
      <c r="A3155" s="7" t="s">
        <v>16180</v>
      </c>
      <c r="B3155" t="s">
        <v>16181</v>
      </c>
      <c r="C3155" t="s">
        <v>16182</v>
      </c>
      <c r="D3155" t="s">
        <v>471</v>
      </c>
      <c r="E3155" s="6" t="s">
        <v>9419</v>
      </c>
      <c r="F3155" s="3">
        <v>2486065664</v>
      </c>
      <c r="G3155" s="6" t="s">
        <v>32</v>
      </c>
      <c r="H3155" s="6"/>
    </row>
    <row r="3156" spans="1:8" x14ac:dyDescent="0.3">
      <c r="A3156" s="7" t="s">
        <v>9508</v>
      </c>
      <c r="B3156" t="s">
        <v>9509</v>
      </c>
      <c r="C3156" t="s">
        <v>9507</v>
      </c>
      <c r="D3156" t="s">
        <v>471</v>
      </c>
      <c r="E3156" s="6" t="s">
        <v>9419</v>
      </c>
      <c r="F3156" s="3">
        <v>2486065664</v>
      </c>
      <c r="G3156" s="6" t="s">
        <v>32</v>
      </c>
      <c r="H3156" s="6"/>
    </row>
    <row r="3157" spans="1:8" x14ac:dyDescent="0.3">
      <c r="A3157" s="7" t="s">
        <v>8683</v>
      </c>
      <c r="B3157" t="s">
        <v>8684</v>
      </c>
      <c r="C3157" t="s">
        <v>8685</v>
      </c>
      <c r="D3157" t="s">
        <v>94</v>
      </c>
      <c r="E3157" s="6" t="s">
        <v>4276</v>
      </c>
      <c r="F3157" s="3">
        <v>5177825154</v>
      </c>
      <c r="G3157" s="6" t="s">
        <v>32</v>
      </c>
      <c r="H3157" s="6"/>
    </row>
    <row r="3158" spans="1:8" x14ac:dyDescent="0.3">
      <c r="A3158" s="7" t="s">
        <v>10313</v>
      </c>
      <c r="B3158" t="s">
        <v>10314</v>
      </c>
      <c r="C3158" t="s">
        <v>10315</v>
      </c>
      <c r="D3158" t="s">
        <v>5292</v>
      </c>
      <c r="E3158" s="6" t="s">
        <v>5293</v>
      </c>
      <c r="F3158" s="3">
        <v>9893827087</v>
      </c>
      <c r="G3158" s="6" t="s">
        <v>32</v>
      </c>
      <c r="H3158" s="6"/>
    </row>
    <row r="3159" spans="1:8" x14ac:dyDescent="0.3">
      <c r="A3159" s="7" t="s">
        <v>10433</v>
      </c>
      <c r="B3159" t="s">
        <v>10434</v>
      </c>
      <c r="C3159" t="s">
        <v>10435</v>
      </c>
      <c r="D3159" t="s">
        <v>10436</v>
      </c>
      <c r="E3159" s="6" t="s">
        <v>10437</v>
      </c>
      <c r="F3159" s="3">
        <v>2313316482</v>
      </c>
      <c r="G3159" s="6" t="s">
        <v>32</v>
      </c>
      <c r="H3159" s="6"/>
    </row>
    <row r="3160" spans="1:8" x14ac:dyDescent="0.3">
      <c r="A3160" s="7" t="s">
        <v>8080</v>
      </c>
      <c r="B3160" t="s">
        <v>8081</v>
      </c>
      <c r="C3160" t="s">
        <v>8082</v>
      </c>
      <c r="D3160" t="s">
        <v>4175</v>
      </c>
      <c r="E3160" s="6" t="s">
        <v>4176</v>
      </c>
      <c r="F3160" s="3">
        <v>8106363900</v>
      </c>
      <c r="G3160" s="6" t="s">
        <v>32</v>
      </c>
      <c r="H3160" s="6"/>
    </row>
    <row r="3161" spans="1:8" x14ac:dyDescent="0.3">
      <c r="A3161" s="7" t="s">
        <v>5865</v>
      </c>
      <c r="B3161" t="s">
        <v>5866</v>
      </c>
      <c r="C3161" t="s">
        <v>5867</v>
      </c>
      <c r="D3161" t="s">
        <v>870</v>
      </c>
      <c r="E3161" s="6" t="s">
        <v>2667</v>
      </c>
      <c r="F3161" s="3">
        <v>6164323005</v>
      </c>
      <c r="G3161" s="6" t="s">
        <v>32</v>
      </c>
      <c r="H3161" s="6"/>
    </row>
    <row r="3162" spans="1:8" x14ac:dyDescent="0.3">
      <c r="A3162" s="7" t="s">
        <v>9878</v>
      </c>
      <c r="B3162" t="s">
        <v>9879</v>
      </c>
      <c r="C3162" t="s">
        <v>9880</v>
      </c>
      <c r="D3162" t="s">
        <v>708</v>
      </c>
      <c r="E3162" s="6" t="s">
        <v>3025</v>
      </c>
      <c r="F3162" s="3">
        <v>8103648831</v>
      </c>
      <c r="G3162" s="6" t="s">
        <v>32</v>
      </c>
      <c r="H3162" s="6"/>
    </row>
    <row r="3163" spans="1:8" x14ac:dyDescent="0.3">
      <c r="A3163" s="7" t="s">
        <v>3071</v>
      </c>
      <c r="B3163" t="s">
        <v>3072</v>
      </c>
      <c r="C3163" t="s">
        <v>3073</v>
      </c>
      <c r="D3163" t="s">
        <v>556</v>
      </c>
      <c r="E3163" s="6" t="s">
        <v>3074</v>
      </c>
      <c r="F3163" s="3">
        <v>7342828116</v>
      </c>
      <c r="G3163" s="6" t="s">
        <v>32</v>
      </c>
      <c r="H3163" s="6"/>
    </row>
    <row r="3164" spans="1:8" x14ac:dyDescent="0.3">
      <c r="A3164" s="7" t="s">
        <v>6253</v>
      </c>
      <c r="B3164" t="s">
        <v>6254</v>
      </c>
      <c r="C3164" t="s">
        <v>6255</v>
      </c>
      <c r="D3164" t="s">
        <v>187</v>
      </c>
      <c r="E3164" s="6" t="s">
        <v>3021</v>
      </c>
      <c r="F3164" s="3">
        <v>9893271720</v>
      </c>
      <c r="G3164" s="6" t="s">
        <v>32</v>
      </c>
      <c r="H3164" s="6"/>
    </row>
    <row r="3165" spans="1:8" x14ac:dyDescent="0.3">
      <c r="A3165" s="7" t="s">
        <v>14001</v>
      </c>
      <c r="B3165" t="s">
        <v>14002</v>
      </c>
      <c r="C3165" t="s">
        <v>14003</v>
      </c>
      <c r="D3165" t="s">
        <v>242</v>
      </c>
      <c r="E3165" s="6" t="s">
        <v>4930</v>
      </c>
      <c r="F3165" s="3">
        <v>2314682823</v>
      </c>
      <c r="G3165" s="6" t="s">
        <v>32</v>
      </c>
      <c r="H3165" s="6"/>
    </row>
    <row r="3166" spans="1:8" x14ac:dyDescent="0.3">
      <c r="A3166" s="7" t="s">
        <v>14721</v>
      </c>
      <c r="B3166" t="s">
        <v>14722</v>
      </c>
      <c r="C3166" t="s">
        <v>14723</v>
      </c>
      <c r="D3166" t="s">
        <v>3992</v>
      </c>
      <c r="E3166" s="6" t="s">
        <v>3993</v>
      </c>
      <c r="F3166" s="3">
        <v>3139371664</v>
      </c>
      <c r="G3166" s="6" t="s">
        <v>32</v>
      </c>
      <c r="H3166" s="6"/>
    </row>
    <row r="3167" spans="1:8" x14ac:dyDescent="0.3">
      <c r="A3167" s="7" t="s">
        <v>8113</v>
      </c>
      <c r="B3167" t="s">
        <v>8114</v>
      </c>
      <c r="C3167" t="s">
        <v>8115</v>
      </c>
      <c r="D3167" t="s">
        <v>86</v>
      </c>
      <c r="E3167" s="6" t="s">
        <v>2932</v>
      </c>
      <c r="F3167" s="3">
        <v>3139371664</v>
      </c>
      <c r="G3167" s="6" t="s">
        <v>32</v>
      </c>
      <c r="H3167" s="6"/>
    </row>
    <row r="3168" spans="1:8" x14ac:dyDescent="0.3">
      <c r="A3168" s="7" t="s">
        <v>8116</v>
      </c>
      <c r="B3168" t="s">
        <v>8117</v>
      </c>
      <c r="C3168" t="s">
        <v>8118</v>
      </c>
      <c r="D3168" t="s">
        <v>86</v>
      </c>
      <c r="E3168" s="6" t="s">
        <v>2932</v>
      </c>
      <c r="F3168" s="3">
        <v>3135357067</v>
      </c>
      <c r="G3168" s="6" t="s">
        <v>32</v>
      </c>
      <c r="H3168" s="6"/>
    </row>
    <row r="3169" spans="1:8" x14ac:dyDescent="0.3">
      <c r="A3169" s="7" t="s">
        <v>8119</v>
      </c>
      <c r="B3169" t="s">
        <v>8120</v>
      </c>
      <c r="C3169" t="s">
        <v>8121</v>
      </c>
      <c r="D3169" t="s">
        <v>86</v>
      </c>
      <c r="E3169" s="6" t="s">
        <v>2932</v>
      </c>
      <c r="F3169" s="3">
        <v>3135928473</v>
      </c>
      <c r="G3169" s="6" t="s">
        <v>32</v>
      </c>
      <c r="H3169" s="6"/>
    </row>
    <row r="3170" spans="1:8" x14ac:dyDescent="0.3">
      <c r="A3170" s="7" t="s">
        <v>6470</v>
      </c>
      <c r="B3170" t="s">
        <v>6471</v>
      </c>
      <c r="C3170" t="s">
        <v>6472</v>
      </c>
      <c r="D3170" t="s">
        <v>730</v>
      </c>
      <c r="E3170" s="6" t="s">
        <v>3116</v>
      </c>
      <c r="F3170" s="3">
        <v>7346920322</v>
      </c>
      <c r="G3170" s="6" t="s">
        <v>32</v>
      </c>
      <c r="H3170" s="6"/>
    </row>
    <row r="3171" spans="1:8" x14ac:dyDescent="0.3">
      <c r="A3171" s="7" t="s">
        <v>15753</v>
      </c>
      <c r="B3171" t="s">
        <v>15754</v>
      </c>
      <c r="C3171" t="s">
        <v>15755</v>
      </c>
      <c r="D3171" t="s">
        <v>1084</v>
      </c>
      <c r="E3171" s="6" t="s">
        <v>5050</v>
      </c>
      <c r="F3171" s="3">
        <v>7342395570</v>
      </c>
      <c r="G3171" s="6" t="s">
        <v>32</v>
      </c>
      <c r="H3171" s="6"/>
    </row>
    <row r="3172" spans="1:8" x14ac:dyDescent="0.3">
      <c r="A3172" s="7" t="s">
        <v>12761</v>
      </c>
      <c r="B3172" t="s">
        <v>12762</v>
      </c>
      <c r="C3172" t="s">
        <v>12763</v>
      </c>
      <c r="D3172" t="s">
        <v>377</v>
      </c>
      <c r="E3172" s="6" t="s">
        <v>12691</v>
      </c>
      <c r="F3172" s="3">
        <v>2489914665</v>
      </c>
      <c r="G3172" s="6" t="s">
        <v>32</v>
      </c>
      <c r="H3172" s="6"/>
    </row>
    <row r="3173" spans="1:8" x14ac:dyDescent="0.3">
      <c r="A3173" s="7" t="s">
        <v>12828</v>
      </c>
      <c r="B3173" t="s">
        <v>12829</v>
      </c>
      <c r="C3173" t="s">
        <v>12830</v>
      </c>
      <c r="D3173" t="s">
        <v>242</v>
      </c>
      <c r="E3173" s="6" t="s">
        <v>4930</v>
      </c>
      <c r="F3173" s="3">
        <v>2318841988</v>
      </c>
      <c r="G3173" s="6" t="s">
        <v>32</v>
      </c>
      <c r="H3173" s="6"/>
    </row>
    <row r="3174" spans="1:8" x14ac:dyDescent="0.3">
      <c r="A3174" s="7" t="s">
        <v>5976</v>
      </c>
      <c r="B3174" t="s">
        <v>5977</v>
      </c>
      <c r="C3174" t="s">
        <v>5978</v>
      </c>
      <c r="D3174" t="s">
        <v>766</v>
      </c>
      <c r="E3174" s="6" t="s">
        <v>2586</v>
      </c>
      <c r="F3174" s="3">
        <v>9896865173</v>
      </c>
      <c r="G3174" s="6" t="s">
        <v>32</v>
      </c>
      <c r="H3174" s="6"/>
    </row>
    <row r="3175" spans="1:8" x14ac:dyDescent="0.3">
      <c r="A3175" s="7" t="s">
        <v>7505</v>
      </c>
      <c r="B3175" t="s">
        <v>7506</v>
      </c>
      <c r="C3175" t="s">
        <v>7507</v>
      </c>
      <c r="D3175" t="s">
        <v>334</v>
      </c>
      <c r="E3175" s="6" t="s">
        <v>5086</v>
      </c>
      <c r="F3175" s="3">
        <v>8102825146</v>
      </c>
      <c r="G3175" s="6" t="s">
        <v>32</v>
      </c>
      <c r="H3175" s="6"/>
    </row>
    <row r="3176" spans="1:8" x14ac:dyDescent="0.3">
      <c r="A3176" s="7" t="s">
        <v>10578</v>
      </c>
      <c r="B3176" t="s">
        <v>10579</v>
      </c>
      <c r="C3176" t="s">
        <v>10580</v>
      </c>
      <c r="D3176" t="s">
        <v>567</v>
      </c>
      <c r="E3176" s="6" t="s">
        <v>4539</v>
      </c>
      <c r="F3176" s="3">
        <v>3135229587</v>
      </c>
      <c r="G3176" s="6" t="s">
        <v>32</v>
      </c>
      <c r="H3176" s="6"/>
    </row>
    <row r="3177" spans="1:8" x14ac:dyDescent="0.3">
      <c r="A3177" s="7" t="s">
        <v>12122</v>
      </c>
      <c r="B3177" t="s">
        <v>12123</v>
      </c>
      <c r="C3177" t="s">
        <v>12124</v>
      </c>
      <c r="D3177" t="s">
        <v>86</v>
      </c>
      <c r="E3177" s="6" t="s">
        <v>8898</v>
      </c>
      <c r="F3177" s="3">
        <v>3135356027</v>
      </c>
      <c r="G3177" s="6" t="s">
        <v>32</v>
      </c>
      <c r="H3177" s="6"/>
    </row>
    <row r="3178" spans="1:8" x14ac:dyDescent="0.3">
      <c r="A3178" s="7" t="s">
        <v>2929</v>
      </c>
      <c r="B3178" t="s">
        <v>2930</v>
      </c>
      <c r="C3178" t="s">
        <v>2931</v>
      </c>
      <c r="D3178" t="s">
        <v>86</v>
      </c>
      <c r="E3178" s="6" t="s">
        <v>2932</v>
      </c>
      <c r="F3178" s="3">
        <v>3135313411</v>
      </c>
      <c r="G3178" s="6" t="s">
        <v>32</v>
      </c>
      <c r="H3178" s="6"/>
    </row>
    <row r="3179" spans="1:8" x14ac:dyDescent="0.3">
      <c r="A3179" s="7" t="s">
        <v>9786</v>
      </c>
      <c r="B3179" t="s">
        <v>9787</v>
      </c>
      <c r="C3179" t="s">
        <v>9788</v>
      </c>
      <c r="D3179" t="s">
        <v>246</v>
      </c>
      <c r="E3179" s="6" t="s">
        <v>5164</v>
      </c>
      <c r="F3179" s="3">
        <v>3137895185</v>
      </c>
      <c r="G3179" s="6" t="s">
        <v>32</v>
      </c>
      <c r="H3179" s="6"/>
    </row>
    <row r="3180" spans="1:8" x14ac:dyDescent="0.3">
      <c r="A3180" s="7" t="s">
        <v>7987</v>
      </c>
      <c r="B3180" t="s">
        <v>7988</v>
      </c>
      <c r="C3180" t="s">
        <v>7989</v>
      </c>
      <c r="D3180" t="s">
        <v>246</v>
      </c>
      <c r="E3180" s="6" t="s">
        <v>3663</v>
      </c>
      <c r="F3180" s="3">
        <v>3138617278</v>
      </c>
      <c r="G3180" s="6" t="s">
        <v>32</v>
      </c>
      <c r="H3180" s="6"/>
    </row>
    <row r="3181" spans="1:8" x14ac:dyDescent="0.3">
      <c r="A3181" s="7" t="s">
        <v>4793</v>
      </c>
      <c r="B3181" t="s">
        <v>4794</v>
      </c>
      <c r="C3181" t="s">
        <v>4795</v>
      </c>
      <c r="D3181" t="s">
        <v>15</v>
      </c>
      <c r="E3181" s="6" t="s">
        <v>2750</v>
      </c>
      <c r="F3181" s="3">
        <v>5173935203</v>
      </c>
      <c r="G3181" s="6" t="s">
        <v>32</v>
      </c>
      <c r="H3181" s="6"/>
    </row>
    <row r="3182" spans="1:8" x14ac:dyDescent="0.3">
      <c r="A3182" s="7" t="s">
        <v>6466</v>
      </c>
      <c r="B3182" t="s">
        <v>6467</v>
      </c>
      <c r="C3182" t="s">
        <v>6468</v>
      </c>
      <c r="D3182" t="s">
        <v>478</v>
      </c>
      <c r="E3182" s="6" t="s">
        <v>6469</v>
      </c>
      <c r="F3182" s="3">
        <v>7342834531</v>
      </c>
      <c r="G3182" s="6" t="s">
        <v>32</v>
      </c>
      <c r="H3182" s="6"/>
    </row>
    <row r="3183" spans="1:8" x14ac:dyDescent="0.3">
      <c r="A3183" s="7" t="s">
        <v>14247</v>
      </c>
      <c r="B3183" t="s">
        <v>14248</v>
      </c>
      <c r="C3183" t="s">
        <v>14249</v>
      </c>
      <c r="D3183" t="s">
        <v>354</v>
      </c>
      <c r="E3183" s="6" t="s">
        <v>4222</v>
      </c>
      <c r="F3183" s="3">
        <v>2314654371</v>
      </c>
      <c r="G3183" s="6" t="s">
        <v>32</v>
      </c>
      <c r="H3183" s="6"/>
    </row>
    <row r="3184" spans="1:8" x14ac:dyDescent="0.3">
      <c r="A3184" s="7" t="s">
        <v>4219</v>
      </c>
      <c r="B3184" t="s">
        <v>4220</v>
      </c>
      <c r="C3184" t="s">
        <v>4221</v>
      </c>
      <c r="D3184" t="s">
        <v>354</v>
      </c>
      <c r="E3184" s="6" t="s">
        <v>4222</v>
      </c>
      <c r="F3184" s="3">
        <v>9894508323</v>
      </c>
      <c r="G3184" s="6" t="s">
        <v>32</v>
      </c>
      <c r="H3184" s="6"/>
    </row>
    <row r="3185" spans="1:8" x14ac:dyDescent="0.3">
      <c r="A3185" s="7" t="s">
        <v>10013</v>
      </c>
      <c r="B3185" t="s">
        <v>10014</v>
      </c>
      <c r="C3185" t="s">
        <v>10015</v>
      </c>
      <c r="D3185" t="s">
        <v>354</v>
      </c>
      <c r="E3185" s="6" t="s">
        <v>4222</v>
      </c>
      <c r="F3185" s="3">
        <v>9898659997</v>
      </c>
      <c r="G3185" s="6" t="s">
        <v>32</v>
      </c>
      <c r="H3185" s="6"/>
    </row>
    <row r="3186" spans="1:8" x14ac:dyDescent="0.3">
      <c r="A3186" s="7" t="s">
        <v>7191</v>
      </c>
      <c r="B3186" t="s">
        <v>7192</v>
      </c>
      <c r="C3186" t="s">
        <v>7193</v>
      </c>
      <c r="D3186" t="s">
        <v>113</v>
      </c>
      <c r="E3186" s="6" t="s">
        <v>7194</v>
      </c>
      <c r="F3186" s="3">
        <v>2699623628</v>
      </c>
      <c r="G3186" s="6" t="s">
        <v>32</v>
      </c>
      <c r="H3186" s="6"/>
    </row>
    <row r="3187" spans="1:8" x14ac:dyDescent="0.3">
      <c r="A3187" s="7" t="s">
        <v>6876</v>
      </c>
      <c r="B3187" t="s">
        <v>6877</v>
      </c>
      <c r="C3187" t="s">
        <v>6878</v>
      </c>
      <c r="D3187" t="s">
        <v>113</v>
      </c>
      <c r="E3187" s="6" t="s">
        <v>3297</v>
      </c>
      <c r="F3187" s="3">
        <v>2693393082</v>
      </c>
      <c r="G3187" s="6" t="s">
        <v>32</v>
      </c>
      <c r="H3187" s="6"/>
    </row>
    <row r="3188" spans="1:8" x14ac:dyDescent="0.3">
      <c r="A3188" s="7" t="s">
        <v>6038</v>
      </c>
      <c r="B3188" t="s">
        <v>6039</v>
      </c>
      <c r="C3188" t="s">
        <v>6040</v>
      </c>
      <c r="D3188" t="s">
        <v>3101</v>
      </c>
      <c r="E3188" s="6" t="s">
        <v>3102</v>
      </c>
      <c r="F3188" s="3">
        <v>2486272995</v>
      </c>
      <c r="G3188" s="6" t="s">
        <v>32</v>
      </c>
      <c r="H3188" s="6"/>
    </row>
    <row r="3189" spans="1:8" x14ac:dyDescent="0.3">
      <c r="A3189" s="7" t="s">
        <v>11626</v>
      </c>
      <c r="B3189" t="s">
        <v>11627</v>
      </c>
      <c r="C3189" t="s">
        <v>11628</v>
      </c>
      <c r="D3189" t="s">
        <v>246</v>
      </c>
      <c r="E3189" s="6" t="s">
        <v>2590</v>
      </c>
      <c r="F3189" s="3">
        <v>3132685204</v>
      </c>
      <c r="G3189" s="6" t="s">
        <v>32</v>
      </c>
      <c r="H3189" s="6"/>
    </row>
    <row r="3190" spans="1:8" x14ac:dyDescent="0.3">
      <c r="A3190" s="7" t="s">
        <v>9519</v>
      </c>
      <c r="B3190" t="s">
        <v>9520</v>
      </c>
      <c r="C3190" t="s">
        <v>9521</v>
      </c>
      <c r="D3190" t="s">
        <v>9522</v>
      </c>
      <c r="E3190" s="6" t="s">
        <v>9523</v>
      </c>
      <c r="F3190" s="3">
        <v>5179377438</v>
      </c>
      <c r="G3190" s="6" t="s">
        <v>32</v>
      </c>
      <c r="H3190" s="6"/>
    </row>
    <row r="3191" spans="1:8" x14ac:dyDescent="0.3">
      <c r="A3191" s="7" t="s">
        <v>15778</v>
      </c>
      <c r="B3191" t="s">
        <v>15779</v>
      </c>
      <c r="C3191" t="s">
        <v>15780</v>
      </c>
      <c r="D3191" t="s">
        <v>1396</v>
      </c>
      <c r="E3191" s="6" t="s">
        <v>3887</v>
      </c>
      <c r="F3191" s="3">
        <v>6166104097</v>
      </c>
      <c r="G3191" s="6" t="s">
        <v>32</v>
      </c>
      <c r="H3191" s="6"/>
    </row>
    <row r="3192" spans="1:8" x14ac:dyDescent="0.3">
      <c r="A3192" s="7" t="s">
        <v>5884</v>
      </c>
      <c r="B3192" t="s">
        <v>5885</v>
      </c>
      <c r="C3192" t="s">
        <v>5886</v>
      </c>
      <c r="D3192" t="s">
        <v>5887</v>
      </c>
      <c r="E3192" s="6" t="s">
        <v>5888</v>
      </c>
      <c r="F3192" s="3">
        <v>6166104097</v>
      </c>
      <c r="G3192" s="6" t="s">
        <v>32</v>
      </c>
      <c r="H3192" s="6"/>
    </row>
    <row r="3193" spans="1:8" x14ac:dyDescent="0.3">
      <c r="A3193" s="7" t="s">
        <v>10325</v>
      </c>
      <c r="B3193" t="s">
        <v>10326</v>
      </c>
      <c r="C3193" t="s">
        <v>10327</v>
      </c>
      <c r="D3193" t="s">
        <v>2385</v>
      </c>
      <c r="E3193" s="6" t="s">
        <v>2844</v>
      </c>
      <c r="F3193" s="3">
        <v>8106354674</v>
      </c>
      <c r="G3193" s="6" t="s">
        <v>32</v>
      </c>
      <c r="H3193" s="6"/>
    </row>
    <row r="3194" spans="1:8" x14ac:dyDescent="0.3">
      <c r="A3194" s="7" t="s">
        <v>12471</v>
      </c>
      <c r="B3194" t="s">
        <v>12472</v>
      </c>
      <c r="C3194" t="s">
        <v>12473</v>
      </c>
      <c r="D3194" t="s">
        <v>8914</v>
      </c>
      <c r="E3194" s="6" t="s">
        <v>8915</v>
      </c>
      <c r="F3194" s="3">
        <v>5868597125</v>
      </c>
      <c r="G3194" s="6" t="s">
        <v>32</v>
      </c>
      <c r="H3194" s="6"/>
    </row>
    <row r="3195" spans="1:8" x14ac:dyDescent="0.3">
      <c r="A3195" s="7" t="s">
        <v>13557</v>
      </c>
      <c r="B3195" t="s">
        <v>13558</v>
      </c>
      <c r="C3195" t="s">
        <v>13559</v>
      </c>
      <c r="D3195" t="s">
        <v>187</v>
      </c>
      <c r="E3195" s="6" t="s">
        <v>3021</v>
      </c>
      <c r="F3195" s="3">
        <v>9897901187</v>
      </c>
      <c r="G3195" s="6" t="s">
        <v>32</v>
      </c>
      <c r="H3195" s="6"/>
    </row>
    <row r="3196" spans="1:8" x14ac:dyDescent="0.3">
      <c r="A3196" s="7" t="s">
        <v>2888</v>
      </c>
      <c r="B3196" t="s">
        <v>2889</v>
      </c>
      <c r="C3196" t="s">
        <v>2890</v>
      </c>
      <c r="D3196" t="s">
        <v>2891</v>
      </c>
      <c r="E3196" s="6" t="s">
        <v>2892</v>
      </c>
      <c r="F3196" s="3">
        <v>2486281559</v>
      </c>
      <c r="G3196" s="6" t="s">
        <v>32</v>
      </c>
      <c r="H3196" s="6"/>
    </row>
    <row r="3197" spans="1:8" x14ac:dyDescent="0.3">
      <c r="A3197" s="7" t="s">
        <v>14919</v>
      </c>
      <c r="B3197" t="s">
        <v>2889</v>
      </c>
      <c r="C3197" t="s">
        <v>14920</v>
      </c>
      <c r="D3197" t="s">
        <v>1033</v>
      </c>
      <c r="E3197" s="6" t="s">
        <v>2633</v>
      </c>
      <c r="F3197" s="3">
        <v>7344851722</v>
      </c>
      <c r="G3197" s="6" t="s">
        <v>32</v>
      </c>
      <c r="H3197" s="6"/>
    </row>
    <row r="3198" spans="1:8" x14ac:dyDescent="0.3">
      <c r="A3198" s="7" t="s">
        <v>15309</v>
      </c>
      <c r="B3198" t="s">
        <v>15310</v>
      </c>
      <c r="C3198" t="s">
        <v>15311</v>
      </c>
      <c r="D3198" t="s">
        <v>94</v>
      </c>
      <c r="E3198" s="6" t="s">
        <v>2928</v>
      </c>
      <c r="F3198" s="3">
        <v>5177887549</v>
      </c>
      <c r="G3198" s="6" t="s">
        <v>32</v>
      </c>
      <c r="H3198" s="6"/>
    </row>
    <row r="3199" spans="1:8" x14ac:dyDescent="0.3">
      <c r="A3199" s="7" t="s">
        <v>7019</v>
      </c>
      <c r="B3199" t="s">
        <v>7020</v>
      </c>
      <c r="C3199" t="s">
        <v>7021</v>
      </c>
      <c r="D3199" t="s">
        <v>94</v>
      </c>
      <c r="E3199" s="6" t="s">
        <v>4276</v>
      </c>
      <c r="F3199" s="3">
        <v>5177646040</v>
      </c>
      <c r="G3199" s="6" t="s">
        <v>32</v>
      </c>
      <c r="H3199" s="6"/>
    </row>
    <row r="3200" spans="1:8" x14ac:dyDescent="0.3">
      <c r="A3200" s="7" t="s">
        <v>9702</v>
      </c>
      <c r="B3200" t="s">
        <v>9703</v>
      </c>
      <c r="C3200" t="s">
        <v>9704</v>
      </c>
      <c r="D3200" t="s">
        <v>2637</v>
      </c>
      <c r="E3200" s="6" t="s">
        <v>2638</v>
      </c>
      <c r="F3200" s="3">
        <v>7345954410</v>
      </c>
      <c r="G3200" s="6" t="s">
        <v>32</v>
      </c>
      <c r="H3200" s="6"/>
    </row>
    <row r="3201" spans="1:8" x14ac:dyDescent="0.3">
      <c r="A3201" s="7" t="s">
        <v>9033</v>
      </c>
      <c r="B3201" t="s">
        <v>9034</v>
      </c>
      <c r="C3201" t="s">
        <v>9035</v>
      </c>
      <c r="D3201" t="s">
        <v>870</v>
      </c>
      <c r="E3201" s="6" t="s">
        <v>2667</v>
      </c>
      <c r="F3201" s="3">
        <v>6168054925</v>
      </c>
      <c r="G3201" s="6" t="s">
        <v>32</v>
      </c>
      <c r="H3201" s="6"/>
    </row>
    <row r="3202" spans="1:8" x14ac:dyDescent="0.3">
      <c r="A3202" s="7" t="s">
        <v>8793</v>
      </c>
      <c r="B3202" t="s">
        <v>8794</v>
      </c>
      <c r="C3202" t="s">
        <v>8795</v>
      </c>
      <c r="D3202" t="s">
        <v>8796</v>
      </c>
      <c r="E3202" s="6" t="s">
        <v>8797</v>
      </c>
      <c r="F3202" s="3">
        <v>8107934435</v>
      </c>
      <c r="G3202" s="6" t="s">
        <v>32</v>
      </c>
      <c r="H3202" s="6"/>
    </row>
    <row r="3203" spans="1:8" x14ac:dyDescent="0.3">
      <c r="A3203" s="7" t="s">
        <v>7132</v>
      </c>
      <c r="B3203" t="s">
        <v>7133</v>
      </c>
      <c r="C3203" t="s">
        <v>7134</v>
      </c>
      <c r="D3203" t="s">
        <v>3354</v>
      </c>
      <c r="E3203" s="6" t="s">
        <v>5482</v>
      </c>
      <c r="F3203" s="3">
        <v>8106881032</v>
      </c>
      <c r="G3203" s="6" t="s">
        <v>32</v>
      </c>
      <c r="H3203" s="6"/>
    </row>
    <row r="3204" spans="1:8" x14ac:dyDescent="0.3">
      <c r="A3204" s="7" t="s">
        <v>7129</v>
      </c>
      <c r="B3204" t="s">
        <v>7130</v>
      </c>
      <c r="C3204" t="s">
        <v>7131</v>
      </c>
      <c r="D3204" t="s">
        <v>978</v>
      </c>
      <c r="E3204" s="6" t="s">
        <v>2795</v>
      </c>
      <c r="F3204" s="3">
        <v>8107501370</v>
      </c>
      <c r="G3204" s="6" t="s">
        <v>32</v>
      </c>
      <c r="H3204" s="6"/>
    </row>
    <row r="3205" spans="1:8" x14ac:dyDescent="0.3">
      <c r="A3205" s="7" t="s">
        <v>8798</v>
      </c>
      <c r="B3205" t="s">
        <v>8799</v>
      </c>
      <c r="C3205" t="s">
        <v>8800</v>
      </c>
      <c r="D3205" t="s">
        <v>195</v>
      </c>
      <c r="E3205" s="6" t="s">
        <v>3563</v>
      </c>
      <c r="F3205" s="3">
        <v>8106640656</v>
      </c>
      <c r="G3205" s="6" t="s">
        <v>32</v>
      </c>
      <c r="H3205" s="6"/>
    </row>
    <row r="3206" spans="1:8" x14ac:dyDescent="0.3">
      <c r="A3206" s="7" t="s">
        <v>15451</v>
      </c>
      <c r="B3206" t="s">
        <v>15452</v>
      </c>
      <c r="C3206" t="s">
        <v>15453</v>
      </c>
      <c r="D3206" t="s">
        <v>113</v>
      </c>
      <c r="E3206" s="6" t="s">
        <v>5880</v>
      </c>
      <c r="F3206" s="3">
        <v>2697818054</v>
      </c>
      <c r="G3206" s="6" t="s">
        <v>32</v>
      </c>
      <c r="H3206" s="6"/>
    </row>
    <row r="3207" spans="1:8" x14ac:dyDescent="0.3">
      <c r="A3207" s="7" t="s">
        <v>12073</v>
      </c>
      <c r="B3207" t="s">
        <v>12074</v>
      </c>
      <c r="C3207" t="s">
        <v>12075</v>
      </c>
      <c r="D3207" t="s">
        <v>195</v>
      </c>
      <c r="E3207" s="6" t="s">
        <v>3563</v>
      </c>
      <c r="F3207" s="3">
        <v>8106676152</v>
      </c>
      <c r="G3207" s="6" t="s">
        <v>32</v>
      </c>
      <c r="H3207" s="6"/>
    </row>
    <row r="3208" spans="1:8" x14ac:dyDescent="0.3">
      <c r="A3208" s="7" t="s">
        <v>3560</v>
      </c>
      <c r="B3208" t="s">
        <v>3561</v>
      </c>
      <c r="C3208" t="s">
        <v>3562</v>
      </c>
      <c r="D3208" t="s">
        <v>195</v>
      </c>
      <c r="E3208" s="6" t="s">
        <v>3563</v>
      </c>
      <c r="F3208" s="3">
        <v>8106644972</v>
      </c>
      <c r="G3208" s="6" t="s">
        <v>32</v>
      </c>
      <c r="H3208" s="6"/>
    </row>
    <row r="3209" spans="1:8" x14ac:dyDescent="0.3">
      <c r="A3209" s="7" t="s">
        <v>7135</v>
      </c>
      <c r="B3209" t="s">
        <v>7136</v>
      </c>
      <c r="C3209" t="s">
        <v>7137</v>
      </c>
      <c r="D3209" t="s">
        <v>308</v>
      </c>
      <c r="E3209" s="6" t="s">
        <v>2868</v>
      </c>
      <c r="F3209" s="3">
        <v>8106550354</v>
      </c>
      <c r="G3209" s="6" t="s">
        <v>32</v>
      </c>
      <c r="H3209" s="6"/>
    </row>
    <row r="3210" spans="1:8" x14ac:dyDescent="0.3">
      <c r="A3210" s="7" t="s">
        <v>13734</v>
      </c>
      <c r="B3210" t="s">
        <v>13735</v>
      </c>
      <c r="C3210" t="s">
        <v>13736</v>
      </c>
      <c r="D3210" t="s">
        <v>113</v>
      </c>
      <c r="E3210" s="6" t="s">
        <v>5880</v>
      </c>
      <c r="F3210" s="3">
        <v>9897917174</v>
      </c>
      <c r="G3210" s="6" t="s">
        <v>32</v>
      </c>
      <c r="H3210" s="6"/>
    </row>
    <row r="3211" spans="1:8" x14ac:dyDescent="0.3">
      <c r="A3211" s="7" t="s">
        <v>12067</v>
      </c>
      <c r="B3211" t="s">
        <v>12068</v>
      </c>
      <c r="C3211" t="s">
        <v>12069</v>
      </c>
      <c r="D3211" t="s">
        <v>187</v>
      </c>
      <c r="E3211" s="6" t="s">
        <v>3429</v>
      </c>
      <c r="F3211" s="3">
        <v>9894016840</v>
      </c>
      <c r="G3211" s="6" t="s">
        <v>32</v>
      </c>
      <c r="H3211" s="6"/>
    </row>
    <row r="3212" spans="1:8" x14ac:dyDescent="0.3">
      <c r="A3212" s="7" t="s">
        <v>3564</v>
      </c>
      <c r="B3212" t="s">
        <v>3565</v>
      </c>
      <c r="C3212" t="s">
        <v>3566</v>
      </c>
      <c r="D3212" t="s">
        <v>187</v>
      </c>
      <c r="E3212" s="6" t="s">
        <v>3429</v>
      </c>
      <c r="F3212" s="3">
        <v>9897917883</v>
      </c>
      <c r="G3212" s="6" t="s">
        <v>32</v>
      </c>
      <c r="H3212" s="6"/>
    </row>
    <row r="3213" spans="1:8" x14ac:dyDescent="0.3">
      <c r="A3213" s="7" t="s">
        <v>15445</v>
      </c>
      <c r="B3213" t="s">
        <v>15446</v>
      </c>
      <c r="C3213" t="s">
        <v>15447</v>
      </c>
      <c r="D3213" t="s">
        <v>3970</v>
      </c>
      <c r="E3213" s="6" t="s">
        <v>3971</v>
      </c>
      <c r="F3213" s="3">
        <v>7344398672</v>
      </c>
      <c r="G3213" s="6" t="s">
        <v>32</v>
      </c>
      <c r="H3213" s="6"/>
    </row>
    <row r="3214" spans="1:8" x14ac:dyDescent="0.3">
      <c r="A3214" s="7" t="s">
        <v>12070</v>
      </c>
      <c r="B3214" t="s">
        <v>12071</v>
      </c>
      <c r="C3214" t="s">
        <v>12072</v>
      </c>
      <c r="D3214" t="s">
        <v>207</v>
      </c>
      <c r="E3214" s="6" t="s">
        <v>3548</v>
      </c>
      <c r="F3214" s="3">
        <v>9894723829</v>
      </c>
      <c r="G3214" s="6" t="s">
        <v>32</v>
      </c>
      <c r="H3214" s="6"/>
    </row>
    <row r="3215" spans="1:8" x14ac:dyDescent="0.3">
      <c r="A3215" s="7" t="s">
        <v>15448</v>
      </c>
      <c r="B3215" t="s">
        <v>15449</v>
      </c>
      <c r="C3215" t="s">
        <v>15450</v>
      </c>
      <c r="D3215" t="s">
        <v>195</v>
      </c>
      <c r="E3215" s="6" t="s">
        <v>3563</v>
      </c>
      <c r="F3215" s="3">
        <v>8106641371</v>
      </c>
      <c r="G3215" s="6" t="s">
        <v>32</v>
      </c>
      <c r="H3215" s="6"/>
    </row>
    <row r="3216" spans="1:8" x14ac:dyDescent="0.3">
      <c r="A3216" s="7" t="s">
        <v>3557</v>
      </c>
      <c r="B3216" t="s">
        <v>3558</v>
      </c>
      <c r="C3216" t="s">
        <v>3559</v>
      </c>
      <c r="D3216" t="s">
        <v>270</v>
      </c>
      <c r="E3216" s="6" t="s">
        <v>2742</v>
      </c>
      <c r="F3216" s="3">
        <v>8106596444</v>
      </c>
      <c r="G3216" s="6" t="s">
        <v>32</v>
      </c>
      <c r="H3216" s="6"/>
    </row>
    <row r="3217" spans="1:8" x14ac:dyDescent="0.3">
      <c r="A3217" s="7" t="s">
        <v>8789</v>
      </c>
      <c r="B3217" t="s">
        <v>8790</v>
      </c>
      <c r="C3217" t="s">
        <v>8791</v>
      </c>
      <c r="D3217" t="s">
        <v>1404</v>
      </c>
      <c r="E3217" s="6" t="s">
        <v>8792</v>
      </c>
      <c r="F3217" s="3">
        <v>9898451781</v>
      </c>
      <c r="G3217" s="6" t="s">
        <v>32</v>
      </c>
      <c r="H3217" s="6"/>
    </row>
    <row r="3218" spans="1:8" x14ac:dyDescent="0.3">
      <c r="A3218" s="7" t="s">
        <v>12652</v>
      </c>
      <c r="B3218" t="s">
        <v>12653</v>
      </c>
      <c r="C3218" t="s">
        <v>12654</v>
      </c>
      <c r="D3218" t="s">
        <v>837</v>
      </c>
      <c r="E3218" s="6" t="s">
        <v>2531</v>
      </c>
      <c r="F3218" s="3">
        <v>2313485660</v>
      </c>
      <c r="G3218" s="6" t="s">
        <v>32</v>
      </c>
      <c r="H3218" s="6"/>
    </row>
    <row r="3219" spans="1:8" x14ac:dyDescent="0.3">
      <c r="A3219" s="7" t="s">
        <v>3502</v>
      </c>
      <c r="B3219" t="s">
        <v>3503</v>
      </c>
      <c r="C3219" t="s">
        <v>3504</v>
      </c>
      <c r="D3219" t="s">
        <v>145</v>
      </c>
      <c r="E3219" s="6" t="s">
        <v>3464</v>
      </c>
      <c r="F3219" s="3">
        <v>6162434696</v>
      </c>
      <c r="G3219" s="6" t="s">
        <v>32</v>
      </c>
      <c r="H3219" s="6"/>
    </row>
    <row r="3220" spans="1:8" x14ac:dyDescent="0.3">
      <c r="A3220" s="7" t="s">
        <v>2902</v>
      </c>
      <c r="B3220" t="s">
        <v>2903</v>
      </c>
      <c r="C3220" t="s">
        <v>2904</v>
      </c>
      <c r="D3220" t="s">
        <v>1499</v>
      </c>
      <c r="E3220" s="6" t="s">
        <v>2905</v>
      </c>
      <c r="F3220" s="3">
        <v>2484568150</v>
      </c>
      <c r="G3220" s="6" t="s">
        <v>32</v>
      </c>
      <c r="H3220" s="6"/>
    </row>
    <row r="3221" spans="1:8" x14ac:dyDescent="0.3">
      <c r="A3221" s="7" t="s">
        <v>11899</v>
      </c>
      <c r="B3221" t="s">
        <v>11900</v>
      </c>
      <c r="C3221" t="s">
        <v>11901</v>
      </c>
      <c r="D3221" t="s">
        <v>226</v>
      </c>
      <c r="E3221" s="6" t="s">
        <v>4461</v>
      </c>
      <c r="F3221" s="3">
        <v>2319245268</v>
      </c>
      <c r="G3221" s="6" t="s">
        <v>32</v>
      </c>
      <c r="H3221" s="6"/>
    </row>
    <row r="3222" spans="1:8" x14ac:dyDescent="0.3">
      <c r="A3222" s="7" t="s">
        <v>12041</v>
      </c>
      <c r="B3222" t="s">
        <v>12042</v>
      </c>
      <c r="C3222" t="s">
        <v>12043</v>
      </c>
      <c r="D3222" t="s">
        <v>113</v>
      </c>
      <c r="E3222" s="6" t="s">
        <v>3297</v>
      </c>
      <c r="F3222" s="3">
        <v>2693393714</v>
      </c>
      <c r="G3222" s="6" t="s">
        <v>32</v>
      </c>
      <c r="H3222" s="6"/>
    </row>
    <row r="3223" spans="1:8" x14ac:dyDescent="0.3">
      <c r="A3223" s="7" t="s">
        <v>2849</v>
      </c>
      <c r="B3223" t="s">
        <v>2850</v>
      </c>
      <c r="C3223" t="s">
        <v>2851</v>
      </c>
      <c r="D3223" t="s">
        <v>113</v>
      </c>
      <c r="E3223" s="6" t="s">
        <v>2852</v>
      </c>
      <c r="F3223" s="3">
        <v>2695790930</v>
      </c>
      <c r="G3223" s="6" t="s">
        <v>32</v>
      </c>
      <c r="H3223" s="6"/>
    </row>
    <row r="3224" spans="1:8" x14ac:dyDescent="0.3">
      <c r="A3224" s="7" t="s">
        <v>3249</v>
      </c>
      <c r="B3224" t="s">
        <v>3250</v>
      </c>
      <c r="C3224" t="s">
        <v>3251</v>
      </c>
      <c r="D3224" t="s">
        <v>3252</v>
      </c>
      <c r="E3224" s="6" t="s">
        <v>3253</v>
      </c>
      <c r="F3224" s="3">
        <v>9898329748</v>
      </c>
      <c r="G3224" s="6" t="s">
        <v>32</v>
      </c>
      <c r="H3224" s="6"/>
    </row>
    <row r="3225" spans="1:8" x14ac:dyDescent="0.3">
      <c r="A3225" s="7" t="s">
        <v>8462</v>
      </c>
      <c r="B3225" t="s">
        <v>8463</v>
      </c>
      <c r="C3225" t="s">
        <v>8464</v>
      </c>
      <c r="D3225" t="s">
        <v>94</v>
      </c>
      <c r="E3225" s="6" t="s">
        <v>3474</v>
      </c>
      <c r="F3225" s="3">
        <v>5177826454</v>
      </c>
      <c r="G3225" s="6" t="s">
        <v>32</v>
      </c>
      <c r="H3225" s="6"/>
    </row>
    <row r="3226" spans="1:8" x14ac:dyDescent="0.3">
      <c r="A3226" s="7" t="s">
        <v>13424</v>
      </c>
      <c r="B3226" t="s">
        <v>13425</v>
      </c>
      <c r="C3226" t="s">
        <v>13426</v>
      </c>
      <c r="D3226" t="s">
        <v>9162</v>
      </c>
      <c r="E3226" s="6" t="s">
        <v>9163</v>
      </c>
      <c r="F3226" s="3">
        <v>5175313005</v>
      </c>
      <c r="G3226" s="6" t="s">
        <v>32</v>
      </c>
      <c r="H3226" s="6"/>
    </row>
    <row r="3227" spans="1:8" x14ac:dyDescent="0.3">
      <c r="A3227" s="7" t="s">
        <v>9159</v>
      </c>
      <c r="B3227" t="s">
        <v>9160</v>
      </c>
      <c r="C3227" t="s">
        <v>9161</v>
      </c>
      <c r="D3227" t="s">
        <v>9162</v>
      </c>
      <c r="E3227" s="6" t="s">
        <v>9163</v>
      </c>
      <c r="F3227" s="3">
        <v>5175313005</v>
      </c>
      <c r="G3227" s="6" t="s">
        <v>32</v>
      </c>
      <c r="H3227" s="6"/>
    </row>
    <row r="3228" spans="1:8" x14ac:dyDescent="0.3">
      <c r="A3228" s="7" t="s">
        <v>5130</v>
      </c>
      <c r="B3228" t="s">
        <v>5131</v>
      </c>
      <c r="C3228" t="s">
        <v>5132</v>
      </c>
      <c r="D3228" t="s">
        <v>334</v>
      </c>
      <c r="E3228" s="6" t="s">
        <v>5133</v>
      </c>
      <c r="F3228" s="3">
        <v>8107361203</v>
      </c>
      <c r="G3228" s="6" t="s">
        <v>32</v>
      </c>
      <c r="H3228" s="6"/>
    </row>
    <row r="3229" spans="1:8" x14ac:dyDescent="0.3">
      <c r="A3229" s="7" t="s">
        <v>3976</v>
      </c>
      <c r="B3229" t="s">
        <v>3977</v>
      </c>
      <c r="C3229" t="s">
        <v>3978</v>
      </c>
      <c r="D3229" t="s">
        <v>246</v>
      </c>
      <c r="E3229" s="6" t="s">
        <v>3979</v>
      </c>
      <c r="F3229" s="3">
        <v>3133541617</v>
      </c>
      <c r="G3229" s="6" t="s">
        <v>32</v>
      </c>
      <c r="H3229" s="6"/>
    </row>
    <row r="3230" spans="1:8" x14ac:dyDescent="0.3">
      <c r="A3230" s="7" t="s">
        <v>12165</v>
      </c>
      <c r="B3230" t="s">
        <v>12166</v>
      </c>
      <c r="C3230" t="s">
        <v>12167</v>
      </c>
      <c r="D3230" t="s">
        <v>172</v>
      </c>
      <c r="E3230" s="6" t="s">
        <v>3678</v>
      </c>
      <c r="F3230" s="3">
        <v>2693824612</v>
      </c>
      <c r="G3230" s="6" t="s">
        <v>32</v>
      </c>
      <c r="H3230" s="6"/>
    </row>
    <row r="3231" spans="1:8" x14ac:dyDescent="0.3">
      <c r="A3231" s="7" t="s">
        <v>6608</v>
      </c>
      <c r="B3231" t="s">
        <v>6609</v>
      </c>
      <c r="C3231" t="s">
        <v>6610</v>
      </c>
      <c r="D3231" t="s">
        <v>54</v>
      </c>
      <c r="E3231" s="6" t="s">
        <v>6611</v>
      </c>
      <c r="F3231" s="3">
        <v>2318874125</v>
      </c>
      <c r="G3231" s="6" t="s">
        <v>32</v>
      </c>
      <c r="H3231" s="6"/>
    </row>
    <row r="3232" spans="1:8" x14ac:dyDescent="0.3">
      <c r="A3232" s="7" t="s">
        <v>13457</v>
      </c>
      <c r="B3232" t="s">
        <v>13458</v>
      </c>
      <c r="C3232" t="s">
        <v>13459</v>
      </c>
      <c r="D3232" t="s">
        <v>1396</v>
      </c>
      <c r="E3232" s="6" t="s">
        <v>3887</v>
      </c>
      <c r="F3232" s="3">
        <v>6168784063</v>
      </c>
      <c r="G3232" s="6" t="s">
        <v>32</v>
      </c>
      <c r="H3232" s="6"/>
    </row>
    <row r="3233" spans="1:8" x14ac:dyDescent="0.3">
      <c r="A3233" s="7" t="s">
        <v>11408</v>
      </c>
      <c r="B3233" t="s">
        <v>11409</v>
      </c>
      <c r="C3233" t="s">
        <v>11410</v>
      </c>
      <c r="D3233" t="s">
        <v>992</v>
      </c>
      <c r="E3233" s="6" t="s">
        <v>3029</v>
      </c>
      <c r="F3233" s="3">
        <v>5867277650</v>
      </c>
      <c r="G3233" s="6" t="s">
        <v>32</v>
      </c>
      <c r="H3233" s="6"/>
    </row>
    <row r="3234" spans="1:8" x14ac:dyDescent="0.3">
      <c r="A3234" s="7" t="s">
        <v>9297</v>
      </c>
      <c r="B3234" t="s">
        <v>9298</v>
      </c>
      <c r="C3234" t="s">
        <v>9299</v>
      </c>
      <c r="D3234" t="s">
        <v>2754</v>
      </c>
      <c r="E3234" s="6" t="s">
        <v>2755</v>
      </c>
      <c r="F3234" s="3">
        <v>2692148350</v>
      </c>
      <c r="G3234" s="6" t="s">
        <v>32</v>
      </c>
      <c r="H3234" s="6"/>
    </row>
    <row r="3235" spans="1:8" x14ac:dyDescent="0.3">
      <c r="A3235" s="7" t="s">
        <v>10561</v>
      </c>
      <c r="B3235" t="s">
        <v>10562</v>
      </c>
      <c r="C3235" t="s">
        <v>10563</v>
      </c>
      <c r="D3235" t="s">
        <v>230</v>
      </c>
      <c r="E3235" s="6" t="s">
        <v>3133</v>
      </c>
      <c r="F3235" s="3">
        <v>6169940445</v>
      </c>
      <c r="G3235" s="6" t="s">
        <v>32</v>
      </c>
      <c r="H3235" s="6"/>
    </row>
    <row r="3236" spans="1:8" x14ac:dyDescent="0.3">
      <c r="A3236" s="7" t="s">
        <v>9711</v>
      </c>
      <c r="B3236" t="s">
        <v>9712</v>
      </c>
      <c r="C3236" t="s">
        <v>9713</v>
      </c>
      <c r="D3236" t="s">
        <v>9714</v>
      </c>
      <c r="E3236" s="6" t="s">
        <v>9715</v>
      </c>
      <c r="F3236" s="3">
        <v>9899757244</v>
      </c>
      <c r="G3236" s="6" t="s">
        <v>32</v>
      </c>
      <c r="H3236" s="6"/>
    </row>
    <row r="3237" spans="1:8" x14ac:dyDescent="0.3">
      <c r="A3237" s="7" t="s">
        <v>2676</v>
      </c>
      <c r="B3237" t="s">
        <v>2677</v>
      </c>
      <c r="C3237" t="s">
        <v>2678</v>
      </c>
      <c r="D3237" t="s">
        <v>704</v>
      </c>
      <c r="E3237" s="6" t="s">
        <v>2675</v>
      </c>
      <c r="F3237" s="3">
        <v>9062730213</v>
      </c>
      <c r="G3237" s="6" t="s">
        <v>32</v>
      </c>
      <c r="H3237" s="6"/>
    </row>
    <row r="3238" spans="1:8" x14ac:dyDescent="0.3">
      <c r="A3238" s="7" t="s">
        <v>8492</v>
      </c>
      <c r="B3238" t="s">
        <v>8493</v>
      </c>
      <c r="C3238" t="s">
        <v>8494</v>
      </c>
      <c r="D3238" t="s">
        <v>1112</v>
      </c>
      <c r="E3238" s="6" t="s">
        <v>8491</v>
      </c>
      <c r="F3238" s="3">
        <v>2483021918</v>
      </c>
      <c r="G3238" s="6" t="s">
        <v>32</v>
      </c>
      <c r="H3238" s="6"/>
    </row>
    <row r="3239" spans="1:8" x14ac:dyDescent="0.3">
      <c r="A3239" s="7" t="s">
        <v>9389</v>
      </c>
      <c r="B3239" t="s">
        <v>9390</v>
      </c>
      <c r="C3239" t="s">
        <v>9391</v>
      </c>
      <c r="D3239" t="s">
        <v>187</v>
      </c>
      <c r="E3239" s="6" t="s">
        <v>3021</v>
      </c>
      <c r="F3239" s="3">
        <v>9893322457</v>
      </c>
      <c r="G3239" s="6" t="s">
        <v>32</v>
      </c>
      <c r="H3239" s="6"/>
    </row>
    <row r="3240" spans="1:8" x14ac:dyDescent="0.3">
      <c r="A3240" s="7" t="s">
        <v>3180</v>
      </c>
      <c r="B3240" t="s">
        <v>3181</v>
      </c>
      <c r="C3240" t="s">
        <v>3182</v>
      </c>
      <c r="D3240" t="s">
        <v>3101</v>
      </c>
      <c r="E3240" s="6" t="s">
        <v>3102</v>
      </c>
      <c r="F3240" s="3">
        <v>2486274295</v>
      </c>
      <c r="G3240" s="6" t="s">
        <v>32</v>
      </c>
      <c r="H3240" s="6"/>
    </row>
    <row r="3241" spans="1:8" x14ac:dyDescent="0.3">
      <c r="A3241" s="7" t="s">
        <v>14612</v>
      </c>
      <c r="B3241" t="s">
        <v>14613</v>
      </c>
      <c r="C3241" t="s">
        <v>14614</v>
      </c>
      <c r="D3241" t="s">
        <v>246</v>
      </c>
      <c r="E3241" s="6" t="s">
        <v>5164</v>
      </c>
      <c r="F3241" s="3">
        <v>3138994116</v>
      </c>
      <c r="G3241" s="6" t="s">
        <v>32</v>
      </c>
      <c r="H3241" s="6"/>
    </row>
    <row r="3242" spans="1:8" x14ac:dyDescent="0.3">
      <c r="A3242" s="7" t="s">
        <v>9867</v>
      </c>
      <c r="B3242" t="s">
        <v>9868</v>
      </c>
      <c r="C3242" t="s">
        <v>6555</v>
      </c>
      <c r="D3242" t="s">
        <v>712</v>
      </c>
      <c r="E3242" s="6" t="s">
        <v>6285</v>
      </c>
      <c r="F3242" s="3">
        <v>8107651002</v>
      </c>
      <c r="G3242" s="6" t="s">
        <v>32</v>
      </c>
      <c r="H3242" s="6"/>
    </row>
    <row r="3243" spans="1:8" x14ac:dyDescent="0.3">
      <c r="A3243" s="7" t="s">
        <v>6553</v>
      </c>
      <c r="B3243" t="s">
        <v>6554</v>
      </c>
      <c r="C3243" t="s">
        <v>6555</v>
      </c>
      <c r="D3243" t="s">
        <v>712</v>
      </c>
      <c r="E3243" s="6" t="s">
        <v>6285</v>
      </c>
      <c r="F3243" s="3">
        <v>8107651002</v>
      </c>
      <c r="G3243" s="6" t="s">
        <v>32</v>
      </c>
      <c r="H3243" s="6"/>
    </row>
    <row r="3244" spans="1:8" x14ac:dyDescent="0.3">
      <c r="A3244" s="7" t="s">
        <v>10726</v>
      </c>
      <c r="B3244" t="s">
        <v>10727</v>
      </c>
      <c r="C3244" t="s">
        <v>10728</v>
      </c>
      <c r="D3244" t="s">
        <v>2015</v>
      </c>
      <c r="E3244" s="6" t="s">
        <v>3264</v>
      </c>
      <c r="F3244" s="3">
        <v>2696941274</v>
      </c>
      <c r="G3244" s="6" t="s">
        <v>32</v>
      </c>
      <c r="H3244" s="6"/>
    </row>
    <row r="3245" spans="1:8" x14ac:dyDescent="0.3">
      <c r="A3245" s="7" t="s">
        <v>12526</v>
      </c>
      <c r="B3245" t="s">
        <v>12527</v>
      </c>
      <c r="C3245" t="s">
        <v>12528</v>
      </c>
      <c r="D3245" t="s">
        <v>927</v>
      </c>
      <c r="E3245" s="6" t="s">
        <v>2626</v>
      </c>
      <c r="F3245" s="3">
        <v>2489106164</v>
      </c>
      <c r="G3245" s="6" t="s">
        <v>32</v>
      </c>
      <c r="H3245" s="6"/>
    </row>
    <row r="3246" spans="1:8" x14ac:dyDescent="0.3">
      <c r="A3246" s="7" t="s">
        <v>10033</v>
      </c>
      <c r="B3246" t="s">
        <v>10034</v>
      </c>
      <c r="C3246" t="s">
        <v>10035</v>
      </c>
      <c r="D3246" t="s">
        <v>10036</v>
      </c>
      <c r="E3246" s="6" t="s">
        <v>10037</v>
      </c>
      <c r="F3246" s="3">
        <v>5175668832</v>
      </c>
      <c r="G3246" s="6" t="s">
        <v>32</v>
      </c>
      <c r="H3246" s="6"/>
    </row>
    <row r="3247" spans="1:8" x14ac:dyDescent="0.3">
      <c r="A3247" s="7" t="s">
        <v>11509</v>
      </c>
      <c r="B3247" t="s">
        <v>11510</v>
      </c>
      <c r="C3247" t="s">
        <v>11511</v>
      </c>
      <c r="D3247" t="s">
        <v>3252</v>
      </c>
      <c r="E3247" s="6" t="s">
        <v>3253</v>
      </c>
      <c r="F3247" s="3">
        <v>9896956458</v>
      </c>
      <c r="G3247" s="6" t="s">
        <v>32</v>
      </c>
      <c r="H3247" s="6"/>
    </row>
    <row r="3248" spans="1:8" x14ac:dyDescent="0.3">
      <c r="A3248" s="7" t="s">
        <v>11463</v>
      </c>
      <c r="B3248" t="s">
        <v>11464</v>
      </c>
      <c r="C3248" t="s">
        <v>11465</v>
      </c>
      <c r="D3248" t="s">
        <v>489</v>
      </c>
      <c r="E3248" s="6" t="s">
        <v>4559</v>
      </c>
      <c r="F3248" s="3">
        <v>2696397310</v>
      </c>
      <c r="G3248" s="6" t="s">
        <v>32</v>
      </c>
      <c r="H3248" s="6"/>
    </row>
    <row r="3249" spans="1:8" x14ac:dyDescent="0.3">
      <c r="A3249" s="7" t="s">
        <v>9780</v>
      </c>
      <c r="B3249" t="s">
        <v>9781</v>
      </c>
      <c r="C3249" t="s">
        <v>9782</v>
      </c>
      <c r="D3249" t="s">
        <v>489</v>
      </c>
      <c r="E3249" s="6" t="s">
        <v>4559</v>
      </c>
      <c r="F3249" s="3">
        <v>2696397310</v>
      </c>
      <c r="G3249" s="6" t="s">
        <v>32</v>
      </c>
      <c r="H3249" s="6"/>
    </row>
    <row r="3250" spans="1:8" x14ac:dyDescent="0.3">
      <c r="A3250" s="7" t="s">
        <v>2955</v>
      </c>
      <c r="B3250" t="s">
        <v>2956</v>
      </c>
      <c r="C3250" t="s">
        <v>2957</v>
      </c>
      <c r="D3250" t="s">
        <v>270</v>
      </c>
      <c r="E3250" s="6" t="s">
        <v>2742</v>
      </c>
      <c r="F3250" s="3">
        <v>8107332599</v>
      </c>
      <c r="G3250" s="6" t="s">
        <v>32</v>
      </c>
      <c r="H3250" s="6"/>
    </row>
    <row r="3251" spans="1:8" x14ac:dyDescent="0.3">
      <c r="A3251" s="7" t="s">
        <v>9198</v>
      </c>
      <c r="B3251" t="s">
        <v>9199</v>
      </c>
      <c r="C3251" t="s">
        <v>9200</v>
      </c>
      <c r="D3251" t="s">
        <v>358</v>
      </c>
      <c r="E3251" s="6" t="s">
        <v>3634</v>
      </c>
      <c r="F3251" s="3">
        <v>2318934150</v>
      </c>
      <c r="G3251" s="6" t="s">
        <v>32</v>
      </c>
      <c r="H3251" s="6"/>
    </row>
    <row r="3252" spans="1:8" x14ac:dyDescent="0.3">
      <c r="A3252" s="7" t="s">
        <v>11932</v>
      </c>
      <c r="B3252" t="s">
        <v>11933</v>
      </c>
      <c r="C3252" t="s">
        <v>11934</v>
      </c>
      <c r="D3252" t="s">
        <v>11935</v>
      </c>
      <c r="E3252" s="6" t="s">
        <v>11936</v>
      </c>
      <c r="F3252" s="3">
        <v>2313073087</v>
      </c>
      <c r="G3252" s="6" t="s">
        <v>32</v>
      </c>
      <c r="H3252" s="6"/>
    </row>
    <row r="3253" spans="1:8" x14ac:dyDescent="0.3">
      <c r="A3253" s="7" t="s">
        <v>10274</v>
      </c>
      <c r="B3253" t="s">
        <v>10275</v>
      </c>
      <c r="C3253" t="s">
        <v>10276</v>
      </c>
      <c r="D3253" t="s">
        <v>673</v>
      </c>
      <c r="E3253" s="6" t="s">
        <v>3517</v>
      </c>
      <c r="F3253" s="3">
        <v>6166072152</v>
      </c>
      <c r="G3253" s="6" t="s">
        <v>32</v>
      </c>
      <c r="H3253" s="6"/>
    </row>
    <row r="3254" spans="1:8" x14ac:dyDescent="0.3">
      <c r="A3254" s="7" t="s">
        <v>5505</v>
      </c>
      <c r="B3254" t="s">
        <v>5506</v>
      </c>
      <c r="C3254" t="s">
        <v>5507</v>
      </c>
      <c r="D3254" t="s">
        <v>5508</v>
      </c>
      <c r="E3254" s="6" t="s">
        <v>5509</v>
      </c>
      <c r="F3254" s="3">
        <v>9897393823</v>
      </c>
      <c r="G3254" s="6" t="s">
        <v>32</v>
      </c>
      <c r="H3254" s="6"/>
    </row>
    <row r="3255" spans="1:8" x14ac:dyDescent="0.3">
      <c r="A3255" s="7" t="s">
        <v>13395</v>
      </c>
      <c r="B3255" t="s">
        <v>3332</v>
      </c>
      <c r="C3255" t="s">
        <v>13396</v>
      </c>
      <c r="D3255" t="s">
        <v>86</v>
      </c>
      <c r="E3255" s="6" t="s">
        <v>2932</v>
      </c>
      <c r="F3255" s="3">
        <v>3132863016</v>
      </c>
      <c r="G3255" s="6" t="s">
        <v>32</v>
      </c>
      <c r="H3255" s="6"/>
    </row>
    <row r="3256" spans="1:8" x14ac:dyDescent="0.3">
      <c r="A3256" s="7" t="s">
        <v>11926</v>
      </c>
      <c r="B3256" t="s">
        <v>11927</v>
      </c>
      <c r="C3256" t="s">
        <v>11928</v>
      </c>
      <c r="D3256" t="s">
        <v>1404</v>
      </c>
      <c r="E3256" s="6" t="s">
        <v>8792</v>
      </c>
      <c r="F3256" s="3">
        <v>9898454406</v>
      </c>
      <c r="G3256" s="6" t="s">
        <v>32</v>
      </c>
      <c r="H3256" s="6"/>
    </row>
    <row r="3257" spans="1:8" x14ac:dyDescent="0.3">
      <c r="A3257" s="7" t="s">
        <v>10370</v>
      </c>
      <c r="B3257" t="s">
        <v>10371</v>
      </c>
      <c r="C3257" t="s">
        <v>10372</v>
      </c>
      <c r="D3257" t="s">
        <v>1408</v>
      </c>
      <c r="E3257" s="6" t="s">
        <v>7557</v>
      </c>
      <c r="F3257" s="3">
        <v>2485051987</v>
      </c>
      <c r="G3257" s="6" t="s">
        <v>32</v>
      </c>
      <c r="H3257" s="6"/>
    </row>
    <row r="3258" spans="1:8" x14ac:dyDescent="0.3">
      <c r="A3258" s="7" t="s">
        <v>8871</v>
      </c>
      <c r="B3258" t="s">
        <v>8872</v>
      </c>
      <c r="C3258" t="s">
        <v>8873</v>
      </c>
      <c r="D3258" t="s">
        <v>6433</v>
      </c>
      <c r="E3258" s="6" t="s">
        <v>8874</v>
      </c>
      <c r="F3258" s="3">
        <v>8103291112</v>
      </c>
      <c r="G3258" s="6" t="s">
        <v>32</v>
      </c>
      <c r="H3258" s="6"/>
    </row>
    <row r="3259" spans="1:8" x14ac:dyDescent="0.3">
      <c r="A3259" s="7" t="s">
        <v>11331</v>
      </c>
      <c r="B3259" t="s">
        <v>11332</v>
      </c>
      <c r="C3259" t="s">
        <v>11333</v>
      </c>
      <c r="D3259" t="s">
        <v>1265</v>
      </c>
      <c r="E3259" s="6" t="s">
        <v>11334</v>
      </c>
      <c r="F3259" s="3">
        <v>9896710864</v>
      </c>
      <c r="G3259" s="6" t="s">
        <v>32</v>
      </c>
      <c r="H3259" s="6"/>
    </row>
    <row r="3260" spans="1:8" x14ac:dyDescent="0.3">
      <c r="A3260" s="7" t="s">
        <v>5490</v>
      </c>
      <c r="B3260" t="s">
        <v>5491</v>
      </c>
      <c r="C3260" t="s">
        <v>5492</v>
      </c>
      <c r="D3260" t="s">
        <v>5493</v>
      </c>
      <c r="E3260" s="6" t="s">
        <v>5494</v>
      </c>
      <c r="F3260" s="3">
        <v>9896813881</v>
      </c>
      <c r="G3260" s="6" t="s">
        <v>32</v>
      </c>
      <c r="H3260" s="6"/>
    </row>
    <row r="3261" spans="1:8" x14ac:dyDescent="0.3">
      <c r="A3261" s="7" t="s">
        <v>3369</v>
      </c>
      <c r="B3261" t="s">
        <v>3370</v>
      </c>
      <c r="C3261" t="s">
        <v>3371</v>
      </c>
      <c r="D3261" t="s">
        <v>330</v>
      </c>
      <c r="E3261" s="6" t="s">
        <v>3192</v>
      </c>
      <c r="F3261" s="3">
        <v>5172631551</v>
      </c>
      <c r="G3261" s="6" t="s">
        <v>32</v>
      </c>
      <c r="H3261" s="6"/>
    </row>
    <row r="3262" spans="1:8" x14ac:dyDescent="0.3">
      <c r="A3262" s="7" t="s">
        <v>6234</v>
      </c>
      <c r="B3262" t="s">
        <v>6235</v>
      </c>
      <c r="C3262" t="s">
        <v>6236</v>
      </c>
      <c r="D3262" t="s">
        <v>246</v>
      </c>
      <c r="E3262" s="6" t="s">
        <v>2936</v>
      </c>
      <c r="F3262" s="3">
        <v>3135678045</v>
      </c>
      <c r="G3262" s="6" t="s">
        <v>32</v>
      </c>
      <c r="H3262" s="6"/>
    </row>
    <row r="3263" spans="1:8" x14ac:dyDescent="0.3">
      <c r="A3263" s="7" t="s">
        <v>10262</v>
      </c>
      <c r="B3263" t="s">
        <v>10263</v>
      </c>
      <c r="C3263" t="s">
        <v>5402</v>
      </c>
      <c r="D3263" t="s">
        <v>145</v>
      </c>
      <c r="E3263" s="6" t="s">
        <v>5403</v>
      </c>
      <c r="F3263" s="3">
        <v>6167748789</v>
      </c>
      <c r="G3263" s="6" t="s">
        <v>32</v>
      </c>
      <c r="H3263" s="6"/>
    </row>
    <row r="3264" spans="1:8" x14ac:dyDescent="0.3">
      <c r="A3264" s="7" t="s">
        <v>5400</v>
      </c>
      <c r="B3264" t="s">
        <v>5401</v>
      </c>
      <c r="C3264" t="s">
        <v>5402</v>
      </c>
      <c r="D3264" t="s">
        <v>145</v>
      </c>
      <c r="E3264" s="6" t="s">
        <v>5403</v>
      </c>
      <c r="F3264" s="3">
        <v>6167748789</v>
      </c>
      <c r="G3264" s="6" t="s">
        <v>32</v>
      </c>
      <c r="H3264" s="6"/>
    </row>
    <row r="3265" spans="1:8" x14ac:dyDescent="0.3">
      <c r="A3265" s="7" t="s">
        <v>11518</v>
      </c>
      <c r="B3265" t="s">
        <v>556</v>
      </c>
      <c r="C3265" t="s">
        <v>11519</v>
      </c>
      <c r="D3265" t="s">
        <v>556</v>
      </c>
      <c r="E3265" s="6" t="s">
        <v>3074</v>
      </c>
      <c r="F3265" s="3">
        <v>7342391937</v>
      </c>
      <c r="G3265" s="6" t="s">
        <v>32</v>
      </c>
      <c r="H3265" s="6"/>
    </row>
    <row r="3266" spans="1:8" x14ac:dyDescent="0.3">
      <c r="A3266" s="7" t="s">
        <v>13045</v>
      </c>
      <c r="B3266" t="s">
        <v>556</v>
      </c>
      <c r="C3266" t="s">
        <v>13046</v>
      </c>
      <c r="D3266" t="s">
        <v>482</v>
      </c>
      <c r="E3266" s="6" t="s">
        <v>7538</v>
      </c>
      <c r="F3266" s="3">
        <v>9062207370</v>
      </c>
      <c r="G3266" s="6" t="s">
        <v>32</v>
      </c>
      <c r="H3266" s="6"/>
    </row>
    <row r="3267" spans="1:8" x14ac:dyDescent="0.3">
      <c r="A3267" s="7" t="s">
        <v>8747</v>
      </c>
      <c r="B3267" t="s">
        <v>8748</v>
      </c>
      <c r="C3267" t="s">
        <v>8749</v>
      </c>
      <c r="D3267" t="s">
        <v>519</v>
      </c>
      <c r="E3267" s="6" t="s">
        <v>5572</v>
      </c>
      <c r="F3267" s="3">
        <v>9898721223</v>
      </c>
      <c r="G3267" s="6" t="s">
        <v>32</v>
      </c>
      <c r="H3267" s="6"/>
    </row>
    <row r="3268" spans="1:8" x14ac:dyDescent="0.3">
      <c r="A3268" s="7" t="s">
        <v>14888</v>
      </c>
      <c r="B3268" t="s">
        <v>14889</v>
      </c>
      <c r="C3268" t="s">
        <v>14890</v>
      </c>
      <c r="D3268" t="s">
        <v>6733</v>
      </c>
      <c r="E3268" s="6" t="s">
        <v>6734</v>
      </c>
      <c r="F3268" s="3">
        <v>5176555800</v>
      </c>
      <c r="G3268" s="6" t="s">
        <v>32</v>
      </c>
      <c r="H3268" s="6"/>
    </row>
    <row r="3269" spans="1:8" x14ac:dyDescent="0.3">
      <c r="A3269" s="7" t="s">
        <v>10186</v>
      </c>
      <c r="B3269" t="s">
        <v>10187</v>
      </c>
      <c r="C3269" t="s">
        <v>10188</v>
      </c>
      <c r="D3269" t="s">
        <v>4854</v>
      </c>
      <c r="E3269" s="6" t="s">
        <v>4855</v>
      </c>
      <c r="F3269" s="3">
        <v>2317735355</v>
      </c>
      <c r="G3269" s="6" t="s">
        <v>32</v>
      </c>
      <c r="H3269" s="6"/>
    </row>
    <row r="3270" spans="1:8" x14ac:dyDescent="0.3">
      <c r="A3270" s="7" t="s">
        <v>13089</v>
      </c>
      <c r="B3270" t="s">
        <v>13090</v>
      </c>
      <c r="C3270" t="s">
        <v>13091</v>
      </c>
      <c r="D3270" t="s">
        <v>2607</v>
      </c>
      <c r="E3270" s="6" t="s">
        <v>2608</v>
      </c>
      <c r="F3270" s="3">
        <v>7347831970</v>
      </c>
      <c r="G3270" s="6" t="s">
        <v>32</v>
      </c>
      <c r="H3270" s="6"/>
    </row>
    <row r="3271" spans="1:8" x14ac:dyDescent="0.3">
      <c r="A3271" s="7" t="s">
        <v>3400</v>
      </c>
      <c r="B3271" t="s">
        <v>3401</v>
      </c>
      <c r="C3271" t="s">
        <v>3402</v>
      </c>
      <c r="D3271" t="s">
        <v>3403</v>
      </c>
      <c r="E3271" s="6" t="s">
        <v>3394</v>
      </c>
      <c r="F3271" s="3">
        <v>5864930804</v>
      </c>
      <c r="G3271" s="6" t="s">
        <v>32</v>
      </c>
      <c r="H3271" s="6"/>
    </row>
    <row r="3272" spans="1:8" x14ac:dyDescent="0.3">
      <c r="A3272" s="7" t="s">
        <v>10125</v>
      </c>
      <c r="B3272" t="s">
        <v>10126</v>
      </c>
      <c r="C3272" t="s">
        <v>10127</v>
      </c>
      <c r="D3272" t="s">
        <v>457</v>
      </c>
      <c r="E3272" s="6" t="s">
        <v>9112</v>
      </c>
      <c r="F3272" s="3">
        <v>5865962254</v>
      </c>
      <c r="G3272" s="6" t="s">
        <v>32</v>
      </c>
      <c r="H3272" s="6"/>
    </row>
    <row r="3273" spans="1:8" x14ac:dyDescent="0.3">
      <c r="A3273" s="7" t="s">
        <v>3215</v>
      </c>
      <c r="B3273" t="s">
        <v>3216</v>
      </c>
      <c r="C3273" t="s">
        <v>3217</v>
      </c>
      <c r="D3273" t="s">
        <v>230</v>
      </c>
      <c r="E3273" s="6" t="s">
        <v>3133</v>
      </c>
      <c r="F3273" s="3">
        <v>6162988190</v>
      </c>
      <c r="G3273" s="6" t="s">
        <v>32</v>
      </c>
      <c r="H3273" s="6"/>
    </row>
    <row r="3274" spans="1:8" x14ac:dyDescent="0.3">
      <c r="A3274" s="7" t="s">
        <v>15028</v>
      </c>
      <c r="B3274" t="s">
        <v>15029</v>
      </c>
      <c r="C3274" t="s">
        <v>15030</v>
      </c>
      <c r="D3274" t="s">
        <v>870</v>
      </c>
      <c r="E3274" s="6" t="s">
        <v>3129</v>
      </c>
      <c r="F3274" s="3">
        <v>6162624705</v>
      </c>
      <c r="G3274" s="6" t="s">
        <v>32</v>
      </c>
      <c r="H3274" s="6"/>
    </row>
    <row r="3275" spans="1:8" x14ac:dyDescent="0.3">
      <c r="A3275" s="7" t="s">
        <v>4202</v>
      </c>
      <c r="B3275" t="s">
        <v>4203</v>
      </c>
      <c r="C3275" t="s">
        <v>4204</v>
      </c>
      <c r="D3275" t="s">
        <v>2754</v>
      </c>
      <c r="E3275" s="6" t="s">
        <v>2755</v>
      </c>
      <c r="F3275" s="3">
        <v>2692148350</v>
      </c>
      <c r="G3275" s="6" t="s">
        <v>32</v>
      </c>
      <c r="H3275" s="6"/>
    </row>
    <row r="3276" spans="1:8" x14ac:dyDescent="0.3">
      <c r="A3276" s="7" t="s">
        <v>3067</v>
      </c>
      <c r="B3276" t="s">
        <v>3068</v>
      </c>
      <c r="C3276" t="s">
        <v>3069</v>
      </c>
      <c r="D3276" t="s">
        <v>388</v>
      </c>
      <c r="E3276" s="6" t="s">
        <v>3070</v>
      </c>
      <c r="F3276" s="3">
        <v>7342893352</v>
      </c>
      <c r="G3276" s="6" t="s">
        <v>32</v>
      </c>
      <c r="H3276" s="6"/>
    </row>
    <row r="3277" spans="1:8" x14ac:dyDescent="0.3">
      <c r="A3277" s="7" t="s">
        <v>11356</v>
      </c>
      <c r="B3277" t="s">
        <v>11357</v>
      </c>
      <c r="C3277" t="s">
        <v>11358</v>
      </c>
      <c r="D3277" t="s">
        <v>246</v>
      </c>
      <c r="E3277" s="6" t="s">
        <v>6950</v>
      </c>
      <c r="F3277" s="3">
        <v>3134272394</v>
      </c>
      <c r="G3277" s="6" t="s">
        <v>32</v>
      </c>
      <c r="H3277" s="6"/>
    </row>
    <row r="3278" spans="1:8" x14ac:dyDescent="0.3">
      <c r="A3278" s="7" t="s">
        <v>13710</v>
      </c>
      <c r="B3278" t="s">
        <v>13711</v>
      </c>
      <c r="C3278" t="s">
        <v>13712</v>
      </c>
      <c r="D3278" t="s">
        <v>457</v>
      </c>
      <c r="E3278" s="6" t="s">
        <v>5937</v>
      </c>
      <c r="F3278" s="3">
        <v>5864275456</v>
      </c>
      <c r="G3278" s="6" t="s">
        <v>32</v>
      </c>
      <c r="H3278" s="6"/>
    </row>
    <row r="3279" spans="1:8" x14ac:dyDescent="0.3">
      <c r="A3279" s="7" t="s">
        <v>15403</v>
      </c>
      <c r="B3279" t="s">
        <v>15404</v>
      </c>
      <c r="C3279" t="s">
        <v>15405</v>
      </c>
      <c r="D3279" t="s">
        <v>246</v>
      </c>
      <c r="E3279" s="6" t="s">
        <v>5347</v>
      </c>
      <c r="F3279" s="3">
        <v>3135719234</v>
      </c>
      <c r="G3279" s="6" t="s">
        <v>32</v>
      </c>
      <c r="H3279" s="6"/>
    </row>
    <row r="3280" spans="1:8" x14ac:dyDescent="0.3">
      <c r="A3280" s="7" t="s">
        <v>12710</v>
      </c>
      <c r="B3280" t="s">
        <v>12711</v>
      </c>
      <c r="C3280" t="s">
        <v>12712</v>
      </c>
      <c r="D3280" t="s">
        <v>238</v>
      </c>
      <c r="E3280" s="6" t="s">
        <v>2567</v>
      </c>
      <c r="F3280" s="3">
        <v>9892740815</v>
      </c>
      <c r="G3280" s="6" t="s">
        <v>32</v>
      </c>
      <c r="H3280" s="6"/>
    </row>
    <row r="3281" spans="1:8" x14ac:dyDescent="0.3">
      <c r="A3281" s="7" t="s">
        <v>4521</v>
      </c>
      <c r="B3281" t="s">
        <v>4522</v>
      </c>
      <c r="C3281" t="s">
        <v>4523</v>
      </c>
      <c r="D3281" t="s">
        <v>1507</v>
      </c>
      <c r="E3281" s="6" t="s">
        <v>4524</v>
      </c>
      <c r="F3281" s="3">
        <v>9062933722</v>
      </c>
      <c r="G3281" s="6" t="s">
        <v>32</v>
      </c>
      <c r="H3281" s="6"/>
    </row>
    <row r="3282" spans="1:8" x14ac:dyDescent="0.3">
      <c r="A3282" s="7" t="s">
        <v>15740</v>
      </c>
      <c r="B3282" t="s">
        <v>15741</v>
      </c>
      <c r="C3282" t="s">
        <v>15742</v>
      </c>
      <c r="D3282" t="s">
        <v>145</v>
      </c>
      <c r="E3282" s="6" t="s">
        <v>4937</v>
      </c>
      <c r="F3282" s="3">
        <v>6166084078</v>
      </c>
      <c r="G3282" s="6" t="s">
        <v>32</v>
      </c>
      <c r="H3282" s="6"/>
    </row>
    <row r="3283" spans="1:8" x14ac:dyDescent="0.3">
      <c r="A3283" s="7" t="s">
        <v>11077</v>
      </c>
      <c r="B3283" t="s">
        <v>11078</v>
      </c>
      <c r="C3283" t="s">
        <v>11079</v>
      </c>
      <c r="D3283" t="s">
        <v>794</v>
      </c>
      <c r="E3283" s="6" t="s">
        <v>3033</v>
      </c>
      <c r="F3283" s="3">
        <v>9287016859</v>
      </c>
      <c r="G3283" s="6" t="s">
        <v>32</v>
      </c>
      <c r="H3283" s="6"/>
    </row>
    <row r="3284" spans="1:8" x14ac:dyDescent="0.3">
      <c r="A3284" s="7" t="s">
        <v>10619</v>
      </c>
      <c r="B3284" t="s">
        <v>10620</v>
      </c>
      <c r="C3284" t="s">
        <v>10621</v>
      </c>
      <c r="D3284" t="s">
        <v>149</v>
      </c>
      <c r="E3284" s="6" t="s">
        <v>2612</v>
      </c>
      <c r="F3284" s="3">
        <v>2485301336</v>
      </c>
      <c r="G3284" s="6" t="s">
        <v>32</v>
      </c>
      <c r="H3284" s="6"/>
    </row>
    <row r="3285" spans="1:8" x14ac:dyDescent="0.3">
      <c r="A3285" s="7" t="s">
        <v>7714</v>
      </c>
      <c r="B3285" t="s">
        <v>7715</v>
      </c>
      <c r="C3285" t="s">
        <v>7716</v>
      </c>
      <c r="D3285" t="s">
        <v>149</v>
      </c>
      <c r="E3285" s="6" t="s">
        <v>5232</v>
      </c>
      <c r="F3285" s="3">
        <v>2489319009</v>
      </c>
      <c r="G3285" s="6" t="s">
        <v>32</v>
      </c>
      <c r="H3285" s="6"/>
    </row>
    <row r="3286" spans="1:8" x14ac:dyDescent="0.3">
      <c r="A3286" s="7" t="s">
        <v>3932</v>
      </c>
      <c r="B3286" t="s">
        <v>3933</v>
      </c>
      <c r="C3286" t="s">
        <v>3934</v>
      </c>
      <c r="D3286" t="s">
        <v>1363</v>
      </c>
      <c r="E3286" s="6" t="s">
        <v>3922</v>
      </c>
      <c r="F3286" s="3">
        <v>2486889032</v>
      </c>
      <c r="G3286" s="6" t="s">
        <v>32</v>
      </c>
      <c r="H3286" s="6"/>
    </row>
    <row r="3287" spans="1:8" x14ac:dyDescent="0.3">
      <c r="A3287" s="7" t="s">
        <v>13331</v>
      </c>
      <c r="B3287" t="s">
        <v>13332</v>
      </c>
      <c r="C3287" t="s">
        <v>13333</v>
      </c>
      <c r="D3287" t="s">
        <v>13334</v>
      </c>
      <c r="E3287" s="6" t="s">
        <v>13335</v>
      </c>
      <c r="F3287" s="3">
        <v>9896652440</v>
      </c>
      <c r="G3287" s="6" t="s">
        <v>32</v>
      </c>
      <c r="H3287" s="6"/>
    </row>
    <row r="3288" spans="1:8" x14ac:dyDescent="0.3">
      <c r="A3288" s="7" t="s">
        <v>13526</v>
      </c>
      <c r="B3288" t="s">
        <v>13527</v>
      </c>
      <c r="C3288" t="s">
        <v>13528</v>
      </c>
      <c r="D3288" t="s">
        <v>1587</v>
      </c>
      <c r="E3288" s="6" t="s">
        <v>3315</v>
      </c>
      <c r="F3288" s="3">
        <v>6168747488</v>
      </c>
      <c r="G3288" s="6" t="s">
        <v>32</v>
      </c>
      <c r="H3288" s="6"/>
    </row>
    <row r="3289" spans="1:8" x14ac:dyDescent="0.3">
      <c r="A3289" s="7" t="s">
        <v>6679</v>
      </c>
      <c r="B3289" t="s">
        <v>6680</v>
      </c>
      <c r="C3289" t="s">
        <v>6681</v>
      </c>
      <c r="D3289" t="s">
        <v>66</v>
      </c>
      <c r="E3289" s="6" t="s">
        <v>3638</v>
      </c>
      <c r="F3289" s="3">
        <v>9897321288</v>
      </c>
      <c r="G3289" s="6" t="s">
        <v>32</v>
      </c>
      <c r="H3289" s="6"/>
    </row>
    <row r="3290" spans="1:8" x14ac:dyDescent="0.3">
      <c r="A3290" s="7" t="s">
        <v>7594</v>
      </c>
      <c r="B3290" t="s">
        <v>7595</v>
      </c>
      <c r="C3290" t="s">
        <v>7596</v>
      </c>
      <c r="D3290" t="s">
        <v>3305</v>
      </c>
      <c r="E3290" s="6" t="s">
        <v>3306</v>
      </c>
      <c r="F3290" s="3">
        <v>6168466593</v>
      </c>
      <c r="G3290" s="6" t="s">
        <v>32</v>
      </c>
      <c r="H3290" s="6"/>
    </row>
    <row r="3291" spans="1:8" x14ac:dyDescent="0.3">
      <c r="A3291" s="7" t="s">
        <v>14930</v>
      </c>
      <c r="B3291" t="s">
        <v>14931</v>
      </c>
      <c r="C3291" t="s">
        <v>14932</v>
      </c>
      <c r="D3291" t="s">
        <v>2607</v>
      </c>
      <c r="E3291" s="6" t="s">
        <v>6152</v>
      </c>
      <c r="F3291" s="3">
        <v>7343799361</v>
      </c>
      <c r="G3291" s="6" t="s">
        <v>32</v>
      </c>
      <c r="H3291" s="6"/>
    </row>
    <row r="3292" spans="1:8" x14ac:dyDescent="0.3">
      <c r="A3292" s="7" t="s">
        <v>6149</v>
      </c>
      <c r="B3292" t="s">
        <v>6150</v>
      </c>
      <c r="C3292" t="s">
        <v>6151</v>
      </c>
      <c r="D3292" t="s">
        <v>2607</v>
      </c>
      <c r="E3292" s="6" t="s">
        <v>6152</v>
      </c>
      <c r="F3292" s="3">
        <v>7342364410</v>
      </c>
      <c r="G3292" s="6" t="s">
        <v>32</v>
      </c>
      <c r="H3292" s="6"/>
    </row>
    <row r="3293" spans="1:8" x14ac:dyDescent="0.3">
      <c r="A3293" s="7" t="s">
        <v>7720</v>
      </c>
      <c r="B3293" t="s">
        <v>7721</v>
      </c>
      <c r="C3293" t="s">
        <v>7722</v>
      </c>
      <c r="D3293" t="s">
        <v>1148</v>
      </c>
      <c r="E3293" s="6" t="s">
        <v>4055</v>
      </c>
      <c r="F3293" s="3">
        <v>2699273315</v>
      </c>
      <c r="G3293" s="6" t="s">
        <v>32</v>
      </c>
      <c r="H3293" s="6"/>
    </row>
    <row r="3294" spans="1:8" x14ac:dyDescent="0.3">
      <c r="A3294" s="7" t="s">
        <v>8708</v>
      </c>
      <c r="B3294" t="s">
        <v>8709</v>
      </c>
      <c r="C3294" t="s">
        <v>8710</v>
      </c>
      <c r="D3294" t="s">
        <v>442</v>
      </c>
      <c r="E3294" s="6" t="s">
        <v>3210</v>
      </c>
      <c r="F3294" s="3">
        <v>6168972101</v>
      </c>
      <c r="G3294" s="6" t="s">
        <v>32</v>
      </c>
      <c r="H3294" s="6"/>
    </row>
    <row r="3295" spans="1:8" x14ac:dyDescent="0.3">
      <c r="A3295" s="7" t="s">
        <v>13159</v>
      </c>
      <c r="B3295" t="s">
        <v>13160</v>
      </c>
      <c r="C3295" t="s">
        <v>13161</v>
      </c>
      <c r="D3295" t="s">
        <v>4283</v>
      </c>
      <c r="E3295" s="6" t="s">
        <v>4284</v>
      </c>
      <c r="F3295" s="3">
        <v>8103642325</v>
      </c>
      <c r="G3295" s="6" t="s">
        <v>32</v>
      </c>
      <c r="H3295" s="6"/>
    </row>
    <row r="3296" spans="1:8" x14ac:dyDescent="0.3">
      <c r="A3296" s="7" t="s">
        <v>10106</v>
      </c>
      <c r="B3296" t="s">
        <v>10107</v>
      </c>
      <c r="C3296" t="s">
        <v>10108</v>
      </c>
      <c r="D3296" t="s">
        <v>15</v>
      </c>
      <c r="E3296" s="6" t="s">
        <v>3328</v>
      </c>
      <c r="F3296" s="3">
        <v>5173468266</v>
      </c>
      <c r="G3296" s="6" t="s">
        <v>32</v>
      </c>
      <c r="H3296" s="6"/>
    </row>
    <row r="3297" spans="1:8" x14ac:dyDescent="0.3">
      <c r="A3297" s="7" t="s">
        <v>11641</v>
      </c>
      <c r="B3297" t="s">
        <v>11642</v>
      </c>
      <c r="C3297" t="s">
        <v>11643</v>
      </c>
      <c r="D3297" t="s">
        <v>8037</v>
      </c>
      <c r="E3297" s="6" t="s">
        <v>3066</v>
      </c>
      <c r="F3297" s="3">
        <v>2486417200</v>
      </c>
      <c r="G3297" s="6" t="s">
        <v>32</v>
      </c>
      <c r="H3297" s="6"/>
    </row>
    <row r="3298" spans="1:8" x14ac:dyDescent="0.3">
      <c r="A3298" s="7" t="s">
        <v>12227</v>
      </c>
      <c r="B3298" t="s">
        <v>12228</v>
      </c>
      <c r="C3298" t="s">
        <v>12229</v>
      </c>
      <c r="D3298" t="s">
        <v>145</v>
      </c>
      <c r="E3298" s="6" t="s">
        <v>2830</v>
      </c>
      <c r="F3298" s="3">
        <v>6167245373</v>
      </c>
      <c r="G3298" s="6" t="s">
        <v>32</v>
      </c>
      <c r="H3298" s="6"/>
    </row>
    <row r="3299" spans="1:8" x14ac:dyDescent="0.3">
      <c r="A3299" s="7" t="s">
        <v>2812</v>
      </c>
      <c r="B3299" t="s">
        <v>2813</v>
      </c>
      <c r="C3299" t="s">
        <v>2814</v>
      </c>
      <c r="D3299" t="s">
        <v>2637</v>
      </c>
      <c r="E3299" s="6" t="s">
        <v>2638</v>
      </c>
      <c r="F3299" s="3">
        <v>7349429919</v>
      </c>
      <c r="G3299" s="6" t="s">
        <v>32</v>
      </c>
      <c r="H3299" s="6"/>
    </row>
    <row r="3300" spans="1:8" x14ac:dyDescent="0.3">
      <c r="A3300" s="7" t="s">
        <v>8444</v>
      </c>
      <c r="B3300" t="s">
        <v>8445</v>
      </c>
      <c r="C3300" t="s">
        <v>8446</v>
      </c>
      <c r="D3300" t="s">
        <v>1040</v>
      </c>
      <c r="E3300" s="6" t="s">
        <v>3013</v>
      </c>
      <c r="F3300" s="3">
        <v>5869612492</v>
      </c>
      <c r="G3300" s="6" t="s">
        <v>32</v>
      </c>
      <c r="H3300" s="6"/>
    </row>
    <row r="3301" spans="1:8" x14ac:dyDescent="0.3">
      <c r="A3301" s="7" t="s">
        <v>3675</v>
      </c>
      <c r="B3301" t="s">
        <v>3676</v>
      </c>
      <c r="C3301" t="s">
        <v>3677</v>
      </c>
      <c r="D3301" t="s">
        <v>172</v>
      </c>
      <c r="E3301" s="6" t="s">
        <v>3678</v>
      </c>
      <c r="F3301" s="3">
        <v>2693824612</v>
      </c>
      <c r="G3301" s="6" t="s">
        <v>32</v>
      </c>
      <c r="H3301" s="6"/>
    </row>
    <row r="3302" spans="1:8" x14ac:dyDescent="0.3">
      <c r="A3302" s="7" t="s">
        <v>14944</v>
      </c>
      <c r="B3302" t="s">
        <v>14945</v>
      </c>
      <c r="C3302" t="s">
        <v>14946</v>
      </c>
      <c r="D3302" t="s">
        <v>246</v>
      </c>
      <c r="E3302" s="6" t="s">
        <v>8616</v>
      </c>
      <c r="F3302" s="3">
        <v>3135266124</v>
      </c>
      <c r="G3302" s="6" t="s">
        <v>32</v>
      </c>
      <c r="H3302" s="6"/>
    </row>
    <row r="3303" spans="1:8" x14ac:dyDescent="0.3">
      <c r="A3303" s="7" t="s">
        <v>9438</v>
      </c>
      <c r="B3303" t="s">
        <v>9439</v>
      </c>
      <c r="C3303" t="s">
        <v>9440</v>
      </c>
      <c r="D3303" t="s">
        <v>3423</v>
      </c>
      <c r="E3303" s="6" t="s">
        <v>7600</v>
      </c>
      <c r="F3303" s="3">
        <v>2316709475</v>
      </c>
      <c r="G3303" s="6" t="s">
        <v>32</v>
      </c>
      <c r="H3303" s="6"/>
    </row>
    <row r="3304" spans="1:8" x14ac:dyDescent="0.3">
      <c r="A3304" s="7" t="s">
        <v>4078</v>
      </c>
      <c r="B3304" t="s">
        <v>4079</v>
      </c>
      <c r="C3304" t="s">
        <v>4080</v>
      </c>
      <c r="D3304" t="s">
        <v>766</v>
      </c>
      <c r="E3304" s="6" t="s">
        <v>2725</v>
      </c>
      <c r="F3304" s="3">
        <v>9898926982</v>
      </c>
      <c r="G3304" s="6" t="s">
        <v>32</v>
      </c>
      <c r="H3304" s="6"/>
    </row>
    <row r="3305" spans="1:8" x14ac:dyDescent="0.3">
      <c r="A3305" s="7" t="s">
        <v>15380</v>
      </c>
      <c r="B3305" t="s">
        <v>4079</v>
      </c>
      <c r="C3305" t="s">
        <v>15381</v>
      </c>
      <c r="D3305" t="s">
        <v>395</v>
      </c>
      <c r="E3305" s="6" t="s">
        <v>4470</v>
      </c>
      <c r="F3305" s="3">
        <v>7347628885</v>
      </c>
      <c r="G3305" s="6" t="s">
        <v>32</v>
      </c>
      <c r="H3305" s="6"/>
    </row>
    <row r="3306" spans="1:8" x14ac:dyDescent="0.3">
      <c r="A3306" s="7" t="s">
        <v>10744</v>
      </c>
      <c r="B3306" t="s">
        <v>10745</v>
      </c>
      <c r="C3306" t="s">
        <v>10746</v>
      </c>
      <c r="D3306" t="s">
        <v>4268</v>
      </c>
      <c r="E3306" s="6" t="s">
        <v>4269</v>
      </c>
      <c r="F3306" s="3">
        <v>8109310550</v>
      </c>
      <c r="G3306" s="6" t="s">
        <v>32</v>
      </c>
      <c r="H3306" s="6"/>
    </row>
    <row r="3307" spans="1:8" x14ac:dyDescent="0.3">
      <c r="A3307" s="7" t="s">
        <v>9249</v>
      </c>
      <c r="B3307" t="s">
        <v>9250</v>
      </c>
      <c r="C3307" t="s">
        <v>9251</v>
      </c>
      <c r="D3307" t="s">
        <v>3882</v>
      </c>
      <c r="E3307" s="6" t="s">
        <v>3883</v>
      </c>
      <c r="F3307" s="3">
        <v>9896626389</v>
      </c>
      <c r="G3307" s="6" t="s">
        <v>32</v>
      </c>
      <c r="H3307" s="6"/>
    </row>
    <row r="3308" spans="1:8" x14ac:dyDescent="0.3">
      <c r="A3308" s="7" t="s">
        <v>15287</v>
      </c>
      <c r="B3308" t="s">
        <v>15288</v>
      </c>
      <c r="C3308" t="s">
        <v>15289</v>
      </c>
      <c r="D3308" t="s">
        <v>3882</v>
      </c>
      <c r="E3308" s="6" t="s">
        <v>3883</v>
      </c>
      <c r="F3308" s="3">
        <v>9898469631</v>
      </c>
      <c r="G3308" s="6" t="s">
        <v>32</v>
      </c>
      <c r="H3308" s="6"/>
    </row>
    <row r="3309" spans="1:8" x14ac:dyDescent="0.3">
      <c r="A3309" s="7" t="s">
        <v>7076</v>
      </c>
      <c r="B3309" t="s">
        <v>7077</v>
      </c>
      <c r="C3309" t="s">
        <v>7078</v>
      </c>
      <c r="D3309" t="s">
        <v>2637</v>
      </c>
      <c r="E3309" s="6" t="s">
        <v>5050</v>
      </c>
      <c r="F3309" s="3">
        <v>2485691040</v>
      </c>
      <c r="G3309" s="6" t="s">
        <v>32</v>
      </c>
      <c r="H3309" s="6"/>
    </row>
    <row r="3310" spans="1:8" x14ac:dyDescent="0.3">
      <c r="A3310" s="7" t="s">
        <v>2600</v>
      </c>
      <c r="B3310" t="s">
        <v>2601</v>
      </c>
      <c r="C3310" t="s">
        <v>2602</v>
      </c>
      <c r="D3310" t="s">
        <v>246</v>
      </c>
      <c r="E3310" s="6" t="s">
        <v>2603</v>
      </c>
      <c r="F3310" s="3">
        <v>3139237351</v>
      </c>
      <c r="G3310" s="6" t="s">
        <v>32</v>
      </c>
      <c r="H3310" s="6"/>
    </row>
    <row r="3311" spans="1:8" x14ac:dyDescent="0.3">
      <c r="A3311" s="7" t="s">
        <v>16263</v>
      </c>
      <c r="B3311" t="s">
        <v>16264</v>
      </c>
      <c r="C3311" t="s">
        <v>16265</v>
      </c>
      <c r="D3311" t="s">
        <v>246</v>
      </c>
      <c r="E3311" s="6" t="s">
        <v>2603</v>
      </c>
      <c r="F3311" s="3">
        <v>3132829083</v>
      </c>
      <c r="G3311" s="6" t="s">
        <v>32</v>
      </c>
      <c r="H3311" s="6"/>
    </row>
    <row r="3312" spans="1:8" x14ac:dyDescent="0.3">
      <c r="A3312" s="7" t="s">
        <v>14594</v>
      </c>
      <c r="B3312" t="s">
        <v>14595</v>
      </c>
      <c r="C3312" t="s">
        <v>14596</v>
      </c>
      <c r="D3312" t="s">
        <v>246</v>
      </c>
      <c r="E3312" s="6" t="s">
        <v>8616</v>
      </c>
      <c r="F3312" s="3">
        <v>3132829083</v>
      </c>
      <c r="G3312" s="6" t="s">
        <v>32</v>
      </c>
      <c r="H3312" s="6"/>
    </row>
    <row r="3313" spans="1:8" x14ac:dyDescent="0.3">
      <c r="A3313" s="7" t="s">
        <v>6947</v>
      </c>
      <c r="B3313" t="s">
        <v>6948</v>
      </c>
      <c r="C3313" t="s">
        <v>6949</v>
      </c>
      <c r="D3313" t="s">
        <v>246</v>
      </c>
      <c r="E3313" s="6" t="s">
        <v>6950</v>
      </c>
      <c r="F3313" s="3">
        <v>3135921261</v>
      </c>
      <c r="G3313" s="6" t="s">
        <v>32</v>
      </c>
      <c r="H3313" s="6"/>
    </row>
    <row r="3314" spans="1:8" x14ac:dyDescent="0.3">
      <c r="A3314" s="7" t="s">
        <v>7685</v>
      </c>
      <c r="B3314" t="s">
        <v>7686</v>
      </c>
      <c r="C3314" t="s">
        <v>7687</v>
      </c>
      <c r="D3314" t="s">
        <v>777</v>
      </c>
      <c r="E3314" s="6" t="s">
        <v>3093</v>
      </c>
      <c r="F3314" s="3">
        <v>2694148013</v>
      </c>
      <c r="G3314" s="6" t="s">
        <v>32</v>
      </c>
      <c r="H3314" s="6"/>
    </row>
    <row r="3315" spans="1:8" x14ac:dyDescent="0.3">
      <c r="A3315" s="7" t="s">
        <v>15638</v>
      </c>
      <c r="B3315" t="s">
        <v>15639</v>
      </c>
      <c r="C3315" t="s">
        <v>15640</v>
      </c>
      <c r="D3315" t="s">
        <v>3535</v>
      </c>
      <c r="E3315" s="6" t="s">
        <v>3536</v>
      </c>
      <c r="F3315" s="3">
        <v>2694713064</v>
      </c>
      <c r="G3315" s="6" t="s">
        <v>32</v>
      </c>
      <c r="H3315" s="6"/>
    </row>
    <row r="3316" spans="1:8" x14ac:dyDescent="0.3">
      <c r="A3316" s="7" t="s">
        <v>15053</v>
      </c>
      <c r="B3316" t="s">
        <v>15054</v>
      </c>
      <c r="C3316" t="s">
        <v>15055</v>
      </c>
      <c r="D3316" t="s">
        <v>3410</v>
      </c>
      <c r="E3316" s="6" t="s">
        <v>5933</v>
      </c>
      <c r="F3316" s="3">
        <v>2488873021</v>
      </c>
      <c r="G3316" s="6" t="s">
        <v>32</v>
      </c>
      <c r="H3316" s="6"/>
    </row>
    <row r="3317" spans="1:8" x14ac:dyDescent="0.3">
      <c r="A3317" s="7" t="s">
        <v>14916</v>
      </c>
      <c r="B3317" t="s">
        <v>14917</v>
      </c>
      <c r="C3317" t="s">
        <v>14918</v>
      </c>
      <c r="D3317" t="s">
        <v>2754</v>
      </c>
      <c r="E3317" s="6" t="s">
        <v>2755</v>
      </c>
      <c r="F3317" s="3">
        <v>2694278909</v>
      </c>
      <c r="G3317" s="6" t="s">
        <v>32</v>
      </c>
      <c r="H3317" s="6"/>
    </row>
    <row r="3318" spans="1:8" x14ac:dyDescent="0.3">
      <c r="A3318" s="7" t="s">
        <v>11460</v>
      </c>
      <c r="B3318" t="s">
        <v>11461</v>
      </c>
      <c r="C3318" t="s">
        <v>11462</v>
      </c>
      <c r="D3318" t="s">
        <v>2810</v>
      </c>
      <c r="E3318" s="6" t="s">
        <v>2811</v>
      </c>
      <c r="F3318" s="3">
        <v>7344050846</v>
      </c>
      <c r="G3318" s="6" t="s">
        <v>32</v>
      </c>
      <c r="H3318" s="6"/>
    </row>
    <row r="3319" spans="1:8" x14ac:dyDescent="0.3">
      <c r="A3319" s="7" t="s">
        <v>10976</v>
      </c>
      <c r="B3319" t="s">
        <v>10977</v>
      </c>
      <c r="C3319" t="s">
        <v>10978</v>
      </c>
      <c r="D3319" t="s">
        <v>556</v>
      </c>
      <c r="E3319" s="6" t="s">
        <v>4426</v>
      </c>
      <c r="F3319" s="3">
        <v>7342507199</v>
      </c>
      <c r="G3319" s="6" t="s">
        <v>32</v>
      </c>
      <c r="H3319" s="6"/>
    </row>
    <row r="3320" spans="1:8" x14ac:dyDescent="0.3">
      <c r="A3320" s="7" t="s">
        <v>11611</v>
      </c>
      <c r="B3320" t="s">
        <v>11612</v>
      </c>
      <c r="C3320" t="s">
        <v>11613</v>
      </c>
      <c r="D3320" t="s">
        <v>2367</v>
      </c>
      <c r="E3320" s="6" t="s">
        <v>6711</v>
      </c>
      <c r="F3320" s="3">
        <v>9897772004</v>
      </c>
      <c r="G3320" s="6" t="s">
        <v>32</v>
      </c>
      <c r="H3320" s="6"/>
    </row>
    <row r="3321" spans="1:8" x14ac:dyDescent="0.3">
      <c r="A3321" s="7" t="s">
        <v>13086</v>
      </c>
      <c r="B3321" t="s">
        <v>13087</v>
      </c>
      <c r="C3321" t="s">
        <v>13088</v>
      </c>
      <c r="D3321" t="s">
        <v>2181</v>
      </c>
      <c r="E3321" s="6" t="s">
        <v>3488</v>
      </c>
      <c r="F3321" s="3">
        <v>5176693688</v>
      </c>
      <c r="G3321" s="6" t="s">
        <v>32</v>
      </c>
      <c r="H3321" s="6"/>
    </row>
    <row r="3322" spans="1:8" x14ac:dyDescent="0.3">
      <c r="A3322" s="7" t="s">
        <v>4941</v>
      </c>
      <c r="B3322" t="s">
        <v>4942</v>
      </c>
      <c r="C3322" t="s">
        <v>4943</v>
      </c>
      <c r="D3322" t="s">
        <v>1009</v>
      </c>
      <c r="E3322" s="6" t="s">
        <v>4944</v>
      </c>
      <c r="F3322" s="3">
        <v>5867743550</v>
      </c>
      <c r="G3322" s="6" t="s">
        <v>32</v>
      </c>
      <c r="H3322" s="6"/>
    </row>
    <row r="3323" spans="1:8" x14ac:dyDescent="0.3">
      <c r="A3323" s="7" t="s">
        <v>11266</v>
      </c>
      <c r="B3323" t="s">
        <v>4942</v>
      </c>
      <c r="C3323" t="s">
        <v>11267</v>
      </c>
      <c r="D3323" t="s">
        <v>70</v>
      </c>
      <c r="E3323" s="6" t="s">
        <v>2663</v>
      </c>
      <c r="F3323" s="3">
        <v>5172785143</v>
      </c>
      <c r="G3323" s="6" t="s">
        <v>32</v>
      </c>
      <c r="H3323" s="6"/>
    </row>
    <row r="3324" spans="1:8" x14ac:dyDescent="0.3">
      <c r="A3324" s="7" t="s">
        <v>8328</v>
      </c>
      <c r="B3324" t="s">
        <v>8329</v>
      </c>
      <c r="C3324" t="s">
        <v>8330</v>
      </c>
      <c r="D3324" t="s">
        <v>3497</v>
      </c>
      <c r="E3324" s="6" t="s">
        <v>3498</v>
      </c>
      <c r="F3324" s="3">
        <v>2485461659</v>
      </c>
      <c r="G3324" s="6" t="s">
        <v>32</v>
      </c>
      <c r="H3324" s="6"/>
    </row>
    <row r="3325" spans="1:8" x14ac:dyDescent="0.3">
      <c r="A3325" s="7" t="s">
        <v>11591</v>
      </c>
      <c r="B3325" t="s">
        <v>11592</v>
      </c>
      <c r="C3325" t="s">
        <v>9970</v>
      </c>
      <c r="D3325" t="s">
        <v>2708</v>
      </c>
      <c r="E3325" s="6" t="s">
        <v>2709</v>
      </c>
      <c r="F3325" s="3">
        <v>9898752998</v>
      </c>
      <c r="G3325" s="6" t="s">
        <v>32</v>
      </c>
      <c r="H3325" s="6"/>
    </row>
    <row r="3326" spans="1:8" x14ac:dyDescent="0.3">
      <c r="A3326" s="7" t="s">
        <v>9968</v>
      </c>
      <c r="B3326" t="s">
        <v>9969</v>
      </c>
      <c r="C3326" t="s">
        <v>9970</v>
      </c>
      <c r="D3326" t="s">
        <v>2708</v>
      </c>
      <c r="E3326" s="6" t="s">
        <v>2709</v>
      </c>
      <c r="F3326" s="3">
        <v>9898752998</v>
      </c>
      <c r="G3326" s="6" t="s">
        <v>32</v>
      </c>
      <c r="H3326" s="6"/>
    </row>
    <row r="3327" spans="1:8" x14ac:dyDescent="0.3">
      <c r="A3327" s="7" t="s">
        <v>10868</v>
      </c>
      <c r="B3327" t="s">
        <v>10869</v>
      </c>
      <c r="C3327" t="s">
        <v>10870</v>
      </c>
      <c r="D3327" t="s">
        <v>86</v>
      </c>
      <c r="E3327" s="6" t="s">
        <v>2932</v>
      </c>
      <c r="F3327" s="3">
        <v>3136943896</v>
      </c>
      <c r="G3327" s="6" t="s">
        <v>32</v>
      </c>
      <c r="H3327" s="6"/>
    </row>
    <row r="3328" spans="1:8" x14ac:dyDescent="0.3">
      <c r="A3328" s="7" t="s">
        <v>8820</v>
      </c>
      <c r="B3328" t="s">
        <v>8821</v>
      </c>
      <c r="C3328" t="s">
        <v>8822</v>
      </c>
      <c r="D3328" t="s">
        <v>2810</v>
      </c>
      <c r="E3328" s="6" t="s">
        <v>2811</v>
      </c>
      <c r="F3328" s="3">
        <v>3136330899</v>
      </c>
      <c r="G3328" s="6" t="s">
        <v>32</v>
      </c>
      <c r="H3328" s="6"/>
    </row>
    <row r="3329" spans="1:8" x14ac:dyDescent="0.3">
      <c r="A3329" s="7" t="s">
        <v>13677</v>
      </c>
      <c r="B3329" t="s">
        <v>13678</v>
      </c>
      <c r="C3329" t="s">
        <v>13679</v>
      </c>
      <c r="D3329" t="s">
        <v>2810</v>
      </c>
      <c r="E3329" s="6" t="s">
        <v>2811</v>
      </c>
      <c r="F3329" s="3">
        <v>2485691040</v>
      </c>
      <c r="G3329" s="6" t="s">
        <v>32</v>
      </c>
      <c r="H3329" s="6"/>
    </row>
    <row r="3330" spans="1:8" x14ac:dyDescent="0.3">
      <c r="A3330" s="7" t="s">
        <v>8344</v>
      </c>
      <c r="B3330" t="s">
        <v>8345</v>
      </c>
      <c r="C3330" t="s">
        <v>8346</v>
      </c>
      <c r="D3330" t="s">
        <v>583</v>
      </c>
      <c r="E3330" s="6" t="s">
        <v>3814</v>
      </c>
      <c r="F3330" s="3">
        <v>2317967560</v>
      </c>
      <c r="G3330" s="6" t="s">
        <v>32</v>
      </c>
      <c r="H3330" s="6"/>
    </row>
    <row r="3331" spans="1:8" x14ac:dyDescent="0.3">
      <c r="A3331" s="7" t="s">
        <v>14639</v>
      </c>
      <c r="B3331" t="s">
        <v>14640</v>
      </c>
      <c r="C3331" t="s">
        <v>14641</v>
      </c>
      <c r="D3331" t="s">
        <v>145</v>
      </c>
      <c r="E3331" s="6" t="s">
        <v>2542</v>
      </c>
      <c r="F3331" s="3">
        <v>6162811788</v>
      </c>
      <c r="G3331" s="6" t="s">
        <v>32</v>
      </c>
      <c r="H3331" s="6"/>
    </row>
    <row r="3332" spans="1:8" x14ac:dyDescent="0.3">
      <c r="A3332" s="7" t="s">
        <v>5790</v>
      </c>
      <c r="B3332" t="s">
        <v>5791</v>
      </c>
      <c r="C3332" t="s">
        <v>5792</v>
      </c>
      <c r="D3332" t="s">
        <v>552</v>
      </c>
      <c r="E3332" s="6" t="s">
        <v>4242</v>
      </c>
      <c r="F3332" s="3">
        <v>2485958344</v>
      </c>
      <c r="G3332" s="6" t="s">
        <v>32</v>
      </c>
      <c r="H3332" s="6"/>
    </row>
    <row r="3333" spans="1:8" x14ac:dyDescent="0.3">
      <c r="A3333" s="7" t="s">
        <v>7376</v>
      </c>
      <c r="B3333" t="s">
        <v>7377</v>
      </c>
      <c r="C3333" t="s">
        <v>7378</v>
      </c>
      <c r="D3333" t="s">
        <v>691</v>
      </c>
      <c r="E3333" s="6" t="s">
        <v>2716</v>
      </c>
      <c r="F3333" s="3">
        <v>2696877265</v>
      </c>
      <c r="G3333" s="6" t="s">
        <v>32</v>
      </c>
      <c r="H3333" s="6"/>
    </row>
    <row r="3334" spans="1:8" x14ac:dyDescent="0.3">
      <c r="A3334" s="7" t="s">
        <v>14508</v>
      </c>
      <c r="B3334" t="s">
        <v>14509</v>
      </c>
      <c r="C3334" t="s">
        <v>14510</v>
      </c>
      <c r="D3334" t="s">
        <v>647</v>
      </c>
      <c r="E3334" s="6" t="s">
        <v>2575</v>
      </c>
      <c r="F3334" s="3">
        <v>6167721248</v>
      </c>
      <c r="G3334" s="6" t="s">
        <v>32</v>
      </c>
      <c r="H3334" s="6"/>
    </row>
    <row r="3335" spans="1:8" x14ac:dyDescent="0.3">
      <c r="A3335" s="7" t="s">
        <v>14814</v>
      </c>
      <c r="B3335" t="s">
        <v>851</v>
      </c>
      <c r="C3335" t="s">
        <v>14815</v>
      </c>
      <c r="D3335" t="s">
        <v>851</v>
      </c>
      <c r="E3335" s="6" t="s">
        <v>5288</v>
      </c>
      <c r="F3335" s="3">
        <v>2485464810</v>
      </c>
      <c r="G3335" s="6" t="s">
        <v>32</v>
      </c>
      <c r="H3335" s="6"/>
    </row>
    <row r="3336" spans="1:8" x14ac:dyDescent="0.3">
      <c r="A3336" s="7" t="s">
        <v>11035</v>
      </c>
      <c r="B3336" t="s">
        <v>11036</v>
      </c>
      <c r="C3336" t="s">
        <v>11037</v>
      </c>
      <c r="D3336" t="s">
        <v>471</v>
      </c>
      <c r="E3336" s="6" t="s">
        <v>9419</v>
      </c>
      <c r="F3336" s="3">
        <v>8105693986</v>
      </c>
      <c r="G3336" s="6" t="s">
        <v>32</v>
      </c>
      <c r="H3336" s="6"/>
    </row>
    <row r="3337" spans="1:8" x14ac:dyDescent="0.3">
      <c r="A3337" s="7" t="s">
        <v>14308</v>
      </c>
      <c r="B3337" t="s">
        <v>14309</v>
      </c>
      <c r="C3337" t="s">
        <v>14310</v>
      </c>
      <c r="D3337" t="s">
        <v>14311</v>
      </c>
      <c r="E3337" s="6" t="s">
        <v>14312</v>
      </c>
      <c r="F3337" s="3">
        <v>2319726600</v>
      </c>
      <c r="G3337" s="6" t="s">
        <v>32</v>
      </c>
      <c r="H3337" s="6"/>
    </row>
    <row r="3338" spans="1:8" x14ac:dyDescent="0.3">
      <c r="A3338" s="7" t="s">
        <v>4462</v>
      </c>
      <c r="B3338" t="s">
        <v>4463</v>
      </c>
      <c r="C3338" t="s">
        <v>4464</v>
      </c>
      <c r="D3338" t="s">
        <v>4465</v>
      </c>
      <c r="E3338" s="6" t="s">
        <v>4466</v>
      </c>
      <c r="F3338" s="3">
        <v>2312032130</v>
      </c>
      <c r="G3338" s="6" t="s">
        <v>32</v>
      </c>
      <c r="H3338" s="6"/>
    </row>
    <row r="3339" spans="1:8" x14ac:dyDescent="0.3">
      <c r="A3339" s="7" t="s">
        <v>10322</v>
      </c>
      <c r="B3339" t="s">
        <v>10323</v>
      </c>
      <c r="C3339" t="s">
        <v>10324</v>
      </c>
      <c r="D3339" t="s">
        <v>1302</v>
      </c>
      <c r="E3339" s="6" t="s">
        <v>3730</v>
      </c>
      <c r="F3339" s="3">
        <v>2694706271</v>
      </c>
      <c r="G3339" s="6" t="s">
        <v>32</v>
      </c>
      <c r="H3339" s="6"/>
    </row>
    <row r="3340" spans="1:8" x14ac:dyDescent="0.3">
      <c r="A3340" s="7" t="s">
        <v>14882</v>
      </c>
      <c r="B3340" t="s">
        <v>14883</v>
      </c>
      <c r="C3340" t="s">
        <v>14884</v>
      </c>
      <c r="D3340" t="s">
        <v>334</v>
      </c>
      <c r="E3340" s="6" t="s">
        <v>3712</v>
      </c>
      <c r="F3340" s="3">
        <v>8102336958</v>
      </c>
      <c r="G3340" s="6" t="s">
        <v>32</v>
      </c>
      <c r="H3340" s="6"/>
    </row>
    <row r="3341" spans="1:8" x14ac:dyDescent="0.3">
      <c r="A3341" s="7" t="s">
        <v>10732</v>
      </c>
      <c r="B3341" t="s">
        <v>10733</v>
      </c>
      <c r="C3341" t="s">
        <v>10734</v>
      </c>
      <c r="D3341" t="s">
        <v>1755</v>
      </c>
      <c r="E3341" s="6" t="s">
        <v>3484</v>
      </c>
      <c r="F3341" s="3">
        <v>5175157076</v>
      </c>
      <c r="G3341" s="6" t="s">
        <v>32</v>
      </c>
      <c r="H3341" s="6"/>
    </row>
    <row r="3342" spans="1:8" x14ac:dyDescent="0.3">
      <c r="A3342" s="7" t="s">
        <v>3628</v>
      </c>
      <c r="B3342" t="s">
        <v>3629</v>
      </c>
      <c r="C3342" t="s">
        <v>3630</v>
      </c>
      <c r="D3342" t="s">
        <v>708</v>
      </c>
      <c r="E3342" s="6" t="s">
        <v>3025</v>
      </c>
      <c r="F3342" s="3">
        <v>8109822802</v>
      </c>
      <c r="G3342" s="6" t="s">
        <v>32</v>
      </c>
      <c r="H3342" s="6"/>
    </row>
    <row r="3343" spans="1:8" x14ac:dyDescent="0.3">
      <c r="A3343" s="7" t="s">
        <v>7235</v>
      </c>
      <c r="B3343" t="s">
        <v>7236</v>
      </c>
      <c r="C3343" t="s">
        <v>7237</v>
      </c>
      <c r="D3343" t="s">
        <v>246</v>
      </c>
      <c r="E3343" s="6" t="s">
        <v>5909</v>
      </c>
      <c r="F3343" s="3">
        <v>3138623519</v>
      </c>
      <c r="G3343" s="6" t="s">
        <v>32</v>
      </c>
      <c r="H3343" s="6"/>
    </row>
    <row r="3344" spans="1:8" x14ac:dyDescent="0.3">
      <c r="A3344" s="7" t="s">
        <v>12204</v>
      </c>
      <c r="B3344" t="s">
        <v>12205</v>
      </c>
      <c r="C3344" t="s">
        <v>12206</v>
      </c>
      <c r="D3344" t="s">
        <v>246</v>
      </c>
      <c r="E3344" s="6" t="s">
        <v>5909</v>
      </c>
      <c r="F3344" s="3">
        <v>3133428369</v>
      </c>
      <c r="G3344" s="6" t="s">
        <v>32</v>
      </c>
      <c r="H3344" s="6"/>
    </row>
    <row r="3345" spans="1:8" x14ac:dyDescent="0.3">
      <c r="A3345" s="7" t="s">
        <v>11796</v>
      </c>
      <c r="B3345" t="s">
        <v>11797</v>
      </c>
      <c r="C3345" t="s">
        <v>11798</v>
      </c>
      <c r="D3345" t="s">
        <v>1088</v>
      </c>
      <c r="E3345" s="6" t="s">
        <v>4634</v>
      </c>
      <c r="F3345" s="3">
        <v>2317446362</v>
      </c>
      <c r="G3345" s="6" t="s">
        <v>32</v>
      </c>
      <c r="H3345" s="6"/>
    </row>
    <row r="3346" spans="1:8" x14ac:dyDescent="0.3">
      <c r="A3346" s="7" t="s">
        <v>15195</v>
      </c>
      <c r="B3346" t="s">
        <v>15196</v>
      </c>
      <c r="C3346" t="s">
        <v>15197</v>
      </c>
      <c r="D3346" t="s">
        <v>2135</v>
      </c>
      <c r="E3346" s="6" t="s">
        <v>5389</v>
      </c>
      <c r="F3346" s="3">
        <v>5174238029</v>
      </c>
      <c r="G3346" s="6" t="s">
        <v>32</v>
      </c>
      <c r="H3346" s="6"/>
    </row>
    <row r="3347" spans="1:8" x14ac:dyDescent="0.3">
      <c r="A3347" s="7" t="s">
        <v>7895</v>
      </c>
      <c r="B3347" t="s">
        <v>7896</v>
      </c>
      <c r="C3347" t="s">
        <v>7897</v>
      </c>
      <c r="D3347" t="s">
        <v>7322</v>
      </c>
      <c r="E3347" s="6" t="s">
        <v>7323</v>
      </c>
      <c r="F3347" s="3">
        <v>7349250868</v>
      </c>
      <c r="G3347" s="6" t="s">
        <v>32</v>
      </c>
      <c r="H3347" s="6"/>
    </row>
    <row r="3348" spans="1:8" x14ac:dyDescent="0.3">
      <c r="A3348" s="7" t="s">
        <v>10391</v>
      </c>
      <c r="B3348" t="s">
        <v>10392</v>
      </c>
      <c r="C3348" t="s">
        <v>10393</v>
      </c>
      <c r="D3348" t="s">
        <v>113</v>
      </c>
      <c r="E3348" s="6" t="s">
        <v>6249</v>
      </c>
      <c r="F3348" s="3">
        <v>2692820742</v>
      </c>
      <c r="G3348" s="6" t="s">
        <v>32</v>
      </c>
      <c r="H3348" s="6"/>
    </row>
    <row r="3349" spans="1:8" x14ac:dyDescent="0.3">
      <c r="A3349" s="7" t="s">
        <v>9260</v>
      </c>
      <c r="B3349" t="s">
        <v>9261</v>
      </c>
      <c r="C3349" t="s">
        <v>9262</v>
      </c>
      <c r="D3349" t="s">
        <v>238</v>
      </c>
      <c r="E3349" s="6" t="s">
        <v>2567</v>
      </c>
      <c r="F3349" s="3">
        <v>9892863711</v>
      </c>
      <c r="G3349" s="6" t="s">
        <v>32</v>
      </c>
      <c r="H3349" s="6"/>
    </row>
    <row r="3350" spans="1:8" x14ac:dyDescent="0.3">
      <c r="A3350" s="7" t="s">
        <v>7666</v>
      </c>
      <c r="B3350" t="s">
        <v>7667</v>
      </c>
      <c r="C3350" t="s">
        <v>7668</v>
      </c>
      <c r="D3350" t="s">
        <v>7669</v>
      </c>
      <c r="E3350" s="6" t="s">
        <v>7670</v>
      </c>
      <c r="F3350" s="3">
        <v>7344982277</v>
      </c>
      <c r="G3350" s="6" t="s">
        <v>32</v>
      </c>
      <c r="H3350" s="6"/>
    </row>
    <row r="3351" spans="1:8" x14ac:dyDescent="0.3">
      <c r="A3351" s="7" t="s">
        <v>12216</v>
      </c>
      <c r="B3351" t="s">
        <v>12217</v>
      </c>
      <c r="C3351" t="s">
        <v>12218</v>
      </c>
      <c r="D3351" t="s">
        <v>4394</v>
      </c>
      <c r="E3351" s="6" t="s">
        <v>4395</v>
      </c>
      <c r="F3351" s="3">
        <v>9067741449</v>
      </c>
      <c r="G3351" s="6" t="s">
        <v>32</v>
      </c>
      <c r="H3351" s="6"/>
    </row>
    <row r="3352" spans="1:8" x14ac:dyDescent="0.3">
      <c r="A3352" s="7" t="s">
        <v>12147</v>
      </c>
      <c r="B3352" t="s">
        <v>12148</v>
      </c>
      <c r="C3352" t="s">
        <v>12149</v>
      </c>
      <c r="D3352" t="s">
        <v>794</v>
      </c>
      <c r="E3352" s="6" t="s">
        <v>3033</v>
      </c>
      <c r="F3352" s="3">
        <v>2312581153</v>
      </c>
      <c r="G3352" s="6" t="s">
        <v>32</v>
      </c>
      <c r="H3352" s="6"/>
    </row>
    <row r="3353" spans="1:8" x14ac:dyDescent="0.3">
      <c r="A3353" s="7" t="s">
        <v>15869</v>
      </c>
      <c r="B3353" t="s">
        <v>15870</v>
      </c>
      <c r="C3353" t="s">
        <v>15871</v>
      </c>
      <c r="D3353" t="s">
        <v>90</v>
      </c>
      <c r="E3353" s="6" t="s">
        <v>5114</v>
      </c>
      <c r="F3353" s="3">
        <v>5175744579</v>
      </c>
      <c r="G3353" s="6" t="s">
        <v>32</v>
      </c>
      <c r="H3353" s="6"/>
    </row>
    <row r="3354" spans="1:8" x14ac:dyDescent="0.3">
      <c r="A3354" s="7" t="s">
        <v>9458</v>
      </c>
      <c r="B3354" t="s">
        <v>9459</v>
      </c>
      <c r="C3354" t="s">
        <v>9460</v>
      </c>
      <c r="D3354" t="s">
        <v>1866</v>
      </c>
      <c r="E3354" s="6" t="s">
        <v>6224</v>
      </c>
      <c r="F3354" s="3">
        <v>5173397278</v>
      </c>
      <c r="G3354" s="6" t="s">
        <v>32</v>
      </c>
      <c r="H3354" s="6"/>
    </row>
    <row r="3355" spans="1:8" x14ac:dyDescent="0.3">
      <c r="A3355" s="7" t="s">
        <v>10934</v>
      </c>
      <c r="B3355" t="s">
        <v>10935</v>
      </c>
      <c r="C3355" t="s">
        <v>10936</v>
      </c>
      <c r="D3355" t="s">
        <v>665</v>
      </c>
      <c r="E3355" s="6" t="s">
        <v>4168</v>
      </c>
      <c r="F3355" s="3">
        <v>5174021802</v>
      </c>
      <c r="G3355" s="6" t="s">
        <v>32</v>
      </c>
      <c r="H3355" s="6"/>
    </row>
    <row r="3356" spans="1:8" x14ac:dyDescent="0.3">
      <c r="A3356" s="7" t="s">
        <v>8954</v>
      </c>
      <c r="B3356" t="s">
        <v>8955</v>
      </c>
      <c r="C3356" t="s">
        <v>8956</v>
      </c>
      <c r="D3356" t="s">
        <v>4394</v>
      </c>
      <c r="E3356" s="6" t="s">
        <v>4395</v>
      </c>
      <c r="F3356" s="3">
        <v>9067741449</v>
      </c>
      <c r="G3356" s="6" t="s">
        <v>32</v>
      </c>
      <c r="H3356" s="6"/>
    </row>
    <row r="3357" spans="1:8" x14ac:dyDescent="0.3">
      <c r="A3357" s="7" t="s">
        <v>8926</v>
      </c>
      <c r="B3357" t="s">
        <v>8927</v>
      </c>
      <c r="C3357" t="s">
        <v>8928</v>
      </c>
      <c r="D3357" t="s">
        <v>2244</v>
      </c>
      <c r="E3357" s="6" t="s">
        <v>6272</v>
      </c>
      <c r="F3357" s="3">
        <v>2482896772</v>
      </c>
      <c r="G3357" s="6" t="s">
        <v>32</v>
      </c>
      <c r="H3357" s="6"/>
    </row>
    <row r="3358" spans="1:8" x14ac:dyDescent="0.3">
      <c r="A3358" s="7" t="s">
        <v>12499</v>
      </c>
      <c r="B3358" t="s">
        <v>12500</v>
      </c>
      <c r="C3358" t="s">
        <v>12501</v>
      </c>
      <c r="D3358" t="s">
        <v>5179</v>
      </c>
      <c r="E3358" s="6" t="s">
        <v>5180</v>
      </c>
      <c r="F3358" s="3">
        <v>8105338940</v>
      </c>
      <c r="G3358" s="6" t="s">
        <v>32</v>
      </c>
      <c r="H3358" s="6"/>
    </row>
    <row r="3359" spans="1:8" x14ac:dyDescent="0.3">
      <c r="A3359" s="7" t="s">
        <v>5843</v>
      </c>
      <c r="B3359" t="s">
        <v>5844</v>
      </c>
      <c r="C3359" t="s">
        <v>5845</v>
      </c>
      <c r="D3359" t="s">
        <v>1499</v>
      </c>
      <c r="E3359" s="6" t="s">
        <v>2571</v>
      </c>
      <c r="F3359" s="3">
        <v>2482217455</v>
      </c>
      <c r="G3359" s="6" t="s">
        <v>32</v>
      </c>
      <c r="H3359" s="6"/>
    </row>
    <row r="3360" spans="1:8" x14ac:dyDescent="0.3">
      <c r="A3360" s="7" t="s">
        <v>3430</v>
      </c>
      <c r="B3360" t="s">
        <v>3431</v>
      </c>
      <c r="C3360" t="s">
        <v>3432</v>
      </c>
      <c r="D3360" t="s">
        <v>187</v>
      </c>
      <c r="E3360" s="6" t="s">
        <v>3429</v>
      </c>
      <c r="F3360" s="3">
        <v>9897469633</v>
      </c>
      <c r="G3360" s="6" t="s">
        <v>32</v>
      </c>
      <c r="H3360" s="6"/>
    </row>
    <row r="3361" spans="1:8" x14ac:dyDescent="0.3">
      <c r="A3361" s="7" t="s">
        <v>13850</v>
      </c>
      <c r="B3361" t="s">
        <v>13851</v>
      </c>
      <c r="C3361" t="s">
        <v>13852</v>
      </c>
      <c r="D3361" t="s">
        <v>187</v>
      </c>
      <c r="E3361" s="6" t="s">
        <v>3021</v>
      </c>
      <c r="F3361" s="3">
        <v>9897526143</v>
      </c>
      <c r="G3361" s="6" t="s">
        <v>32</v>
      </c>
      <c r="H3361" s="6"/>
    </row>
    <row r="3362" spans="1:8" x14ac:dyDescent="0.3">
      <c r="A3362" s="7" t="s">
        <v>12585</v>
      </c>
      <c r="B3362" t="s">
        <v>12586</v>
      </c>
      <c r="C3362" t="s">
        <v>12587</v>
      </c>
      <c r="D3362" t="s">
        <v>94</v>
      </c>
      <c r="E3362" s="6" t="s">
        <v>3474</v>
      </c>
      <c r="F3362" s="3">
        <v>5179141039</v>
      </c>
      <c r="G3362" s="6" t="s">
        <v>32</v>
      </c>
      <c r="H3362" s="6"/>
    </row>
    <row r="3363" spans="1:8" x14ac:dyDescent="0.3">
      <c r="A3363" s="7" t="s">
        <v>4617</v>
      </c>
      <c r="B3363" t="s">
        <v>4618</v>
      </c>
      <c r="C3363" t="s">
        <v>4619</v>
      </c>
      <c r="D3363" t="s">
        <v>105</v>
      </c>
      <c r="E3363" s="6" t="s">
        <v>4620</v>
      </c>
      <c r="F3363" s="3">
        <v>7344758430</v>
      </c>
      <c r="G3363" s="6" t="s">
        <v>32</v>
      </c>
      <c r="H3363" s="6"/>
    </row>
    <row r="3364" spans="1:8" x14ac:dyDescent="0.3">
      <c r="A3364" s="7" t="s">
        <v>9336</v>
      </c>
      <c r="B3364" t="s">
        <v>9337</v>
      </c>
      <c r="C3364" t="s">
        <v>9338</v>
      </c>
      <c r="D3364" t="s">
        <v>5493</v>
      </c>
      <c r="E3364" s="6" t="s">
        <v>5494</v>
      </c>
      <c r="F3364" s="3">
        <v>9896818148</v>
      </c>
      <c r="G3364" s="6" t="s">
        <v>32</v>
      </c>
      <c r="H3364" s="6"/>
    </row>
    <row r="3365" spans="1:8" x14ac:dyDescent="0.3">
      <c r="A3365" s="7" t="s">
        <v>9631</v>
      </c>
      <c r="B3365" t="s">
        <v>9632</v>
      </c>
      <c r="C3365" t="s">
        <v>9633</v>
      </c>
      <c r="D3365" t="s">
        <v>1396</v>
      </c>
      <c r="E3365" s="6" t="s">
        <v>3887</v>
      </c>
      <c r="F3365" s="3">
        <v>6168774131</v>
      </c>
      <c r="G3365" s="6" t="s">
        <v>32</v>
      </c>
      <c r="H3365" s="6"/>
    </row>
    <row r="3366" spans="1:8" x14ac:dyDescent="0.3">
      <c r="A3366" s="7" t="s">
        <v>2853</v>
      </c>
      <c r="B3366" t="s">
        <v>2854</v>
      </c>
      <c r="C3366" t="s">
        <v>2855</v>
      </c>
      <c r="D3366" t="s">
        <v>2856</v>
      </c>
      <c r="E3366" s="6" t="s">
        <v>2608</v>
      </c>
      <c r="F3366" s="3">
        <v>7347825607</v>
      </c>
      <c r="G3366" s="6" t="s">
        <v>32</v>
      </c>
      <c r="H3366" s="6"/>
    </row>
    <row r="3367" spans="1:8" x14ac:dyDescent="0.3">
      <c r="A3367" s="7" t="s">
        <v>13168</v>
      </c>
      <c r="B3367" t="s">
        <v>13169</v>
      </c>
      <c r="C3367" t="s">
        <v>13170</v>
      </c>
      <c r="D3367" t="s">
        <v>7244</v>
      </c>
      <c r="E3367" s="6" t="s">
        <v>7245</v>
      </c>
      <c r="F3367" s="3">
        <v>3132826158</v>
      </c>
      <c r="G3367" s="6" t="s">
        <v>32</v>
      </c>
      <c r="H3367" s="6"/>
    </row>
    <row r="3368" spans="1:8" x14ac:dyDescent="0.3">
      <c r="A3368" s="7" t="s">
        <v>7277</v>
      </c>
      <c r="B3368" t="s">
        <v>7278</v>
      </c>
      <c r="C3368" t="s">
        <v>7279</v>
      </c>
      <c r="D3368" t="s">
        <v>500</v>
      </c>
      <c r="E3368" s="6" t="s">
        <v>3171</v>
      </c>
      <c r="F3368" s="3">
        <v>9893542401</v>
      </c>
      <c r="G3368" s="6" t="s">
        <v>32</v>
      </c>
      <c r="H3368" s="6"/>
    </row>
    <row r="3369" spans="1:8" x14ac:dyDescent="0.3">
      <c r="A3369" s="7" t="s">
        <v>3457</v>
      </c>
      <c r="B3369" t="s">
        <v>3458</v>
      </c>
      <c r="C3369" t="s">
        <v>3459</v>
      </c>
      <c r="D3369" t="s">
        <v>1437</v>
      </c>
      <c r="E3369" s="6" t="s">
        <v>3460</v>
      </c>
      <c r="F3369" s="3">
        <v>2694622149</v>
      </c>
      <c r="G3369" s="6" t="s">
        <v>32</v>
      </c>
      <c r="H3369" s="6"/>
    </row>
    <row r="3370" spans="1:8" x14ac:dyDescent="0.3">
      <c r="A3370" s="7" t="s">
        <v>4631</v>
      </c>
      <c r="B3370" t="s">
        <v>4632</v>
      </c>
      <c r="C3370" t="s">
        <v>4633</v>
      </c>
      <c r="D3370" t="s">
        <v>1088</v>
      </c>
      <c r="E3370" s="6" t="s">
        <v>4634</v>
      </c>
      <c r="F3370" s="3">
        <v>2317442610</v>
      </c>
      <c r="G3370" s="6" t="s">
        <v>32</v>
      </c>
      <c r="H3370" s="6"/>
    </row>
    <row r="3371" spans="1:8" x14ac:dyDescent="0.3">
      <c r="A3371" s="7" t="s">
        <v>12936</v>
      </c>
      <c r="B3371" t="s">
        <v>12937</v>
      </c>
      <c r="C3371" t="s">
        <v>12938</v>
      </c>
      <c r="D3371" t="s">
        <v>425</v>
      </c>
      <c r="E3371" s="6" t="s">
        <v>3579</v>
      </c>
      <c r="F3371" s="3">
        <v>9898323432</v>
      </c>
      <c r="G3371" s="6" t="s">
        <v>32</v>
      </c>
      <c r="H3371" s="6"/>
    </row>
    <row r="3372" spans="1:8" x14ac:dyDescent="0.3">
      <c r="A3372" s="7" t="s">
        <v>11303</v>
      </c>
      <c r="B3372" t="s">
        <v>11304</v>
      </c>
      <c r="C3372" t="s">
        <v>11305</v>
      </c>
      <c r="D3372" t="s">
        <v>425</v>
      </c>
      <c r="E3372" s="6" t="s">
        <v>3579</v>
      </c>
      <c r="F3372" s="3">
        <v>9898357322</v>
      </c>
      <c r="G3372" s="6" t="s">
        <v>32</v>
      </c>
      <c r="H3372" s="6"/>
    </row>
    <row r="3373" spans="1:8" x14ac:dyDescent="0.3">
      <c r="A3373" s="7" t="s">
        <v>11206</v>
      </c>
      <c r="B3373" t="s">
        <v>11207</v>
      </c>
      <c r="C3373" t="s">
        <v>11208</v>
      </c>
      <c r="D3373" t="s">
        <v>145</v>
      </c>
      <c r="E3373" s="6" t="s">
        <v>2546</v>
      </c>
      <c r="F3373" s="3">
        <v>6164525900</v>
      </c>
      <c r="G3373" s="6" t="s">
        <v>32</v>
      </c>
      <c r="H3373" s="6"/>
    </row>
    <row r="3374" spans="1:8" x14ac:dyDescent="0.3">
      <c r="A3374" s="7" t="s">
        <v>6367</v>
      </c>
      <c r="B3374" t="s">
        <v>6368</v>
      </c>
      <c r="C3374" t="s">
        <v>6369</v>
      </c>
      <c r="D3374" t="s">
        <v>58</v>
      </c>
      <c r="E3374" s="6" t="s">
        <v>2527</v>
      </c>
      <c r="F3374" s="3">
        <v>2317775767</v>
      </c>
      <c r="G3374" s="6" t="s">
        <v>32</v>
      </c>
      <c r="H3374" s="6"/>
    </row>
    <row r="3375" spans="1:8" x14ac:dyDescent="0.3">
      <c r="A3375" s="7" t="s">
        <v>12675</v>
      </c>
      <c r="B3375" t="s">
        <v>12676</v>
      </c>
      <c r="C3375" t="s">
        <v>12677</v>
      </c>
      <c r="D3375" t="s">
        <v>12678</v>
      </c>
      <c r="E3375" s="6" t="s">
        <v>12679</v>
      </c>
      <c r="F3375" s="3">
        <v>2319384673</v>
      </c>
      <c r="G3375" s="6" t="s">
        <v>32</v>
      </c>
      <c r="H3375" s="6"/>
    </row>
    <row r="3376" spans="1:8" x14ac:dyDescent="0.3">
      <c r="A3376" s="7" t="s">
        <v>12689</v>
      </c>
      <c r="B3376" t="s">
        <v>12676</v>
      </c>
      <c r="C3376" t="s">
        <v>12690</v>
      </c>
      <c r="D3376" t="s">
        <v>377</v>
      </c>
      <c r="E3376" s="6" t="s">
        <v>12691</v>
      </c>
      <c r="F3376" s="3">
        <v>2487236275</v>
      </c>
      <c r="G3376" s="6" t="s">
        <v>32</v>
      </c>
      <c r="H3376" s="6"/>
    </row>
    <row r="3377" spans="1:8" x14ac:dyDescent="0.3">
      <c r="A3377" s="7" t="s">
        <v>12933</v>
      </c>
      <c r="B3377" t="s">
        <v>12934</v>
      </c>
      <c r="C3377" t="s">
        <v>12935</v>
      </c>
      <c r="D3377" t="s">
        <v>58</v>
      </c>
      <c r="E3377" s="6" t="s">
        <v>2527</v>
      </c>
      <c r="F3377" s="3">
        <v>2317777061</v>
      </c>
      <c r="G3377" s="6" t="s">
        <v>32</v>
      </c>
      <c r="H3377" s="6"/>
    </row>
    <row r="3378" spans="1:8" x14ac:dyDescent="0.3">
      <c r="A3378" s="7" t="s">
        <v>7042</v>
      </c>
      <c r="B3378" t="s">
        <v>7043</v>
      </c>
      <c r="C3378" t="s">
        <v>7044</v>
      </c>
      <c r="D3378" t="s">
        <v>691</v>
      </c>
      <c r="E3378" s="6" t="s">
        <v>2716</v>
      </c>
      <c r="F3378" s="3">
        <v>2696834108</v>
      </c>
      <c r="G3378" s="6" t="s">
        <v>32</v>
      </c>
      <c r="H3378" s="6"/>
    </row>
    <row r="3379" spans="1:8" x14ac:dyDescent="0.3">
      <c r="A3379" s="7" t="s">
        <v>6391</v>
      </c>
      <c r="B3379" t="s">
        <v>6392</v>
      </c>
      <c r="C3379" t="s">
        <v>6393</v>
      </c>
      <c r="D3379" t="s">
        <v>58</v>
      </c>
      <c r="E3379" s="6" t="s">
        <v>2527</v>
      </c>
      <c r="F3379" s="3">
        <v>2316722700</v>
      </c>
      <c r="G3379" s="6" t="s">
        <v>32</v>
      </c>
      <c r="H3379" s="6"/>
    </row>
    <row r="3380" spans="1:8" x14ac:dyDescent="0.3">
      <c r="A3380" s="7" t="s">
        <v>14576</v>
      </c>
      <c r="B3380" t="s">
        <v>14577</v>
      </c>
      <c r="C3380" t="s">
        <v>14578</v>
      </c>
      <c r="D3380" t="s">
        <v>58</v>
      </c>
      <c r="E3380" s="6" t="s">
        <v>2527</v>
      </c>
      <c r="F3380" s="3">
        <v>2316722700</v>
      </c>
      <c r="G3380" s="6" t="s">
        <v>32</v>
      </c>
      <c r="H3380" s="6"/>
    </row>
    <row r="3381" spans="1:8" x14ac:dyDescent="0.3">
      <c r="A3381" s="7" t="s">
        <v>9639</v>
      </c>
      <c r="B3381" t="s">
        <v>9640</v>
      </c>
      <c r="C3381" t="s">
        <v>9641</v>
      </c>
      <c r="D3381" t="s">
        <v>1332</v>
      </c>
      <c r="E3381" s="6" t="s">
        <v>5624</v>
      </c>
      <c r="F3381" s="3">
        <v>8108447477</v>
      </c>
      <c r="G3381" s="6" t="s">
        <v>32</v>
      </c>
      <c r="H3381" s="6"/>
    </row>
    <row r="3382" spans="1:8" x14ac:dyDescent="0.3">
      <c r="A3382" s="7" t="s">
        <v>9642</v>
      </c>
      <c r="B3382" t="s">
        <v>9643</v>
      </c>
      <c r="C3382" t="s">
        <v>9644</v>
      </c>
      <c r="D3382" t="s">
        <v>1332</v>
      </c>
      <c r="E3382" s="6" t="s">
        <v>5624</v>
      </c>
      <c r="F3382" s="3">
        <v>8108447477</v>
      </c>
      <c r="G3382" s="6" t="s">
        <v>32</v>
      </c>
      <c r="H3382" s="6"/>
    </row>
    <row r="3383" spans="1:8" x14ac:dyDescent="0.3">
      <c r="A3383" s="7" t="s">
        <v>6301</v>
      </c>
      <c r="B3383" t="s">
        <v>6302</v>
      </c>
      <c r="C3383" t="s">
        <v>6303</v>
      </c>
      <c r="D3383" t="s">
        <v>113</v>
      </c>
      <c r="E3383" s="6" t="s">
        <v>3297</v>
      </c>
      <c r="F3383" s="3">
        <v>2692459412</v>
      </c>
      <c r="G3383" s="6" t="s">
        <v>32</v>
      </c>
      <c r="H3383" s="6"/>
    </row>
    <row r="3384" spans="1:8" x14ac:dyDescent="0.3">
      <c r="A3384" s="7" t="s">
        <v>14648</v>
      </c>
      <c r="B3384" t="s">
        <v>14649</v>
      </c>
      <c r="C3384" t="s">
        <v>14650</v>
      </c>
      <c r="D3384" t="s">
        <v>187</v>
      </c>
      <c r="E3384" s="6" t="s">
        <v>3021</v>
      </c>
      <c r="F3384" s="3">
        <v>9897939125</v>
      </c>
      <c r="G3384" s="6" t="s">
        <v>32</v>
      </c>
      <c r="H3384" s="6"/>
    </row>
    <row r="3385" spans="1:8" x14ac:dyDescent="0.3">
      <c r="A3385" s="7" t="s">
        <v>8823</v>
      </c>
      <c r="B3385" t="s">
        <v>8824</v>
      </c>
      <c r="C3385" t="s">
        <v>8825</v>
      </c>
      <c r="D3385" t="s">
        <v>5331</v>
      </c>
      <c r="E3385" s="6" t="s">
        <v>5332</v>
      </c>
      <c r="F3385" s="3">
        <v>6168680001</v>
      </c>
      <c r="G3385" s="6" t="s">
        <v>32</v>
      </c>
      <c r="H3385" s="6"/>
    </row>
    <row r="3386" spans="1:8" x14ac:dyDescent="0.3">
      <c r="A3386" s="7" t="s">
        <v>4232</v>
      </c>
      <c r="B3386" t="s">
        <v>4233</v>
      </c>
      <c r="C3386" t="s">
        <v>4234</v>
      </c>
      <c r="D3386" t="s">
        <v>841</v>
      </c>
      <c r="E3386" s="6" t="s">
        <v>2896</v>
      </c>
      <c r="F3386" s="3">
        <v>2486983700</v>
      </c>
      <c r="G3386" s="6" t="s">
        <v>32</v>
      </c>
      <c r="H3386" s="6"/>
    </row>
    <row r="3387" spans="1:8" x14ac:dyDescent="0.3">
      <c r="A3387" s="7" t="s">
        <v>13313</v>
      </c>
      <c r="B3387" t="s">
        <v>13314</v>
      </c>
      <c r="C3387" t="s">
        <v>13315</v>
      </c>
      <c r="D3387" t="s">
        <v>125</v>
      </c>
      <c r="E3387" s="6" t="s">
        <v>6779</v>
      </c>
      <c r="F3387" s="3">
        <v>5175430272</v>
      </c>
      <c r="G3387" s="6" t="s">
        <v>32</v>
      </c>
      <c r="H3387" s="6"/>
    </row>
    <row r="3388" spans="1:8" x14ac:dyDescent="0.3">
      <c r="A3388" s="7" t="s">
        <v>4042</v>
      </c>
      <c r="B3388" t="s">
        <v>4043</v>
      </c>
      <c r="C3388" t="s">
        <v>4044</v>
      </c>
      <c r="D3388" t="s">
        <v>187</v>
      </c>
      <c r="E3388" s="6" t="s">
        <v>3604</v>
      </c>
      <c r="F3388" s="3">
        <v>9893322291</v>
      </c>
      <c r="G3388" s="6" t="s">
        <v>32</v>
      </c>
      <c r="H3388" s="6"/>
    </row>
    <row r="3389" spans="1:8" x14ac:dyDescent="0.3">
      <c r="A3389" s="7" t="s">
        <v>8034</v>
      </c>
      <c r="B3389" t="s">
        <v>8035</v>
      </c>
      <c r="C3389" t="s">
        <v>8036</v>
      </c>
      <c r="D3389" t="s">
        <v>8037</v>
      </c>
      <c r="E3389" s="6" t="s">
        <v>3066</v>
      </c>
      <c r="F3389" s="3">
        <v>5862260985</v>
      </c>
      <c r="G3389" s="6" t="s">
        <v>32</v>
      </c>
      <c r="H3389" s="6"/>
    </row>
    <row r="3390" spans="1:8" x14ac:dyDescent="0.3">
      <c r="A3390" s="7" t="s">
        <v>12430</v>
      </c>
      <c r="B3390" t="s">
        <v>12431</v>
      </c>
      <c r="C3390" t="s">
        <v>12432</v>
      </c>
      <c r="D3390" t="s">
        <v>3535</v>
      </c>
      <c r="E3390" s="6" t="s">
        <v>3536</v>
      </c>
      <c r="F3390" s="3">
        <v>2694731729</v>
      </c>
      <c r="G3390" s="6" t="s">
        <v>32</v>
      </c>
      <c r="H3390" s="6"/>
    </row>
    <row r="3391" spans="1:8" x14ac:dyDescent="0.3">
      <c r="A3391" s="7" t="s">
        <v>11570</v>
      </c>
      <c r="B3391" t="s">
        <v>11571</v>
      </c>
      <c r="C3391" t="s">
        <v>11572</v>
      </c>
      <c r="D3391" t="s">
        <v>6435</v>
      </c>
      <c r="E3391" s="6" t="s">
        <v>4333</v>
      </c>
      <c r="F3391" s="3">
        <v>5867254076</v>
      </c>
      <c r="G3391" s="6" t="s">
        <v>32</v>
      </c>
      <c r="H3391" s="6"/>
    </row>
    <row r="3392" spans="1:8" x14ac:dyDescent="0.3">
      <c r="A3392" s="7" t="s">
        <v>13783</v>
      </c>
      <c r="B3392" t="s">
        <v>13784</v>
      </c>
      <c r="C3392" t="s">
        <v>13785</v>
      </c>
      <c r="D3392" t="s">
        <v>1033</v>
      </c>
      <c r="E3392" s="6" t="s">
        <v>2633</v>
      </c>
      <c r="F3392" s="3">
        <v>7343405062</v>
      </c>
      <c r="G3392" s="6" t="s">
        <v>32</v>
      </c>
      <c r="H3392" s="6"/>
    </row>
    <row r="3393" spans="1:8" x14ac:dyDescent="0.3">
      <c r="A3393" s="7" t="s">
        <v>9527</v>
      </c>
      <c r="B3393" t="s">
        <v>9528</v>
      </c>
      <c r="C3393" t="s">
        <v>9529</v>
      </c>
      <c r="D3393" t="s">
        <v>1033</v>
      </c>
      <c r="E3393" s="6" t="s">
        <v>2633</v>
      </c>
      <c r="F3393" s="3">
        <v>7344768781</v>
      </c>
      <c r="G3393" s="6" t="s">
        <v>32</v>
      </c>
      <c r="H3393" s="6"/>
    </row>
    <row r="3394" spans="1:8" x14ac:dyDescent="0.3">
      <c r="A3394" s="7" t="s">
        <v>12190</v>
      </c>
      <c r="B3394" t="s">
        <v>12191</v>
      </c>
      <c r="C3394" t="s">
        <v>12192</v>
      </c>
      <c r="D3394" t="s">
        <v>238</v>
      </c>
      <c r="E3394" s="6" t="s">
        <v>2567</v>
      </c>
      <c r="F3394" s="3">
        <v>9896733329</v>
      </c>
      <c r="G3394" s="6" t="s">
        <v>32</v>
      </c>
      <c r="H3394" s="6"/>
    </row>
    <row r="3395" spans="1:8" x14ac:dyDescent="0.3">
      <c r="A3395" s="7" t="s">
        <v>13039</v>
      </c>
      <c r="B3395" t="s">
        <v>13040</v>
      </c>
      <c r="C3395" t="s">
        <v>13041</v>
      </c>
      <c r="D3395" t="s">
        <v>2345</v>
      </c>
      <c r="E3395" s="6" t="s">
        <v>3608</v>
      </c>
      <c r="F3395" s="3">
        <v>9062590035</v>
      </c>
      <c r="G3395" s="6" t="s">
        <v>32</v>
      </c>
      <c r="H3395" s="6"/>
    </row>
    <row r="3396" spans="1:8" x14ac:dyDescent="0.3">
      <c r="A3396" s="7" t="s">
        <v>11982</v>
      </c>
      <c r="B3396" t="s">
        <v>11983</v>
      </c>
      <c r="C3396" t="s">
        <v>11984</v>
      </c>
      <c r="D3396" t="s">
        <v>145</v>
      </c>
      <c r="E3396" s="6" t="s">
        <v>5815</v>
      </c>
      <c r="F3396" s="3">
        <v>6165700046</v>
      </c>
      <c r="G3396" s="6" t="s">
        <v>32</v>
      </c>
      <c r="H3396" s="6"/>
    </row>
    <row r="3397" spans="1:8" x14ac:dyDescent="0.3">
      <c r="A3397" s="7" t="s">
        <v>3891</v>
      </c>
      <c r="B3397" t="s">
        <v>3892</v>
      </c>
      <c r="C3397" t="s">
        <v>3893</v>
      </c>
      <c r="D3397" t="s">
        <v>3894</v>
      </c>
      <c r="E3397" s="6" t="s">
        <v>3895</v>
      </c>
      <c r="F3397" s="3">
        <v>5175233024</v>
      </c>
      <c r="G3397" s="6" t="s">
        <v>32</v>
      </c>
      <c r="H3397" s="6"/>
    </row>
    <row r="3398" spans="1:8" x14ac:dyDescent="0.3">
      <c r="A3398" s="7" t="s">
        <v>5051</v>
      </c>
      <c r="B3398" t="s">
        <v>5052</v>
      </c>
      <c r="C3398" t="s">
        <v>5053</v>
      </c>
      <c r="D3398" t="s">
        <v>381</v>
      </c>
      <c r="E3398" s="6" t="s">
        <v>5054</v>
      </c>
      <c r="F3398" s="3">
        <v>7346698405</v>
      </c>
      <c r="G3398" s="6" t="s">
        <v>32</v>
      </c>
      <c r="H3398" s="6"/>
    </row>
    <row r="3399" spans="1:8" x14ac:dyDescent="0.3">
      <c r="A3399" s="7" t="s">
        <v>14354</v>
      </c>
      <c r="B3399" t="s">
        <v>14355</v>
      </c>
      <c r="C3399" t="s">
        <v>14356</v>
      </c>
      <c r="D3399" t="s">
        <v>935</v>
      </c>
      <c r="E3399" s="6" t="s">
        <v>2826</v>
      </c>
      <c r="F3399" s="3">
        <v>9895889472</v>
      </c>
      <c r="G3399" s="6" t="s">
        <v>32</v>
      </c>
      <c r="H3399" s="6"/>
    </row>
    <row r="3400" spans="1:8" x14ac:dyDescent="0.3">
      <c r="A3400" s="7" t="s">
        <v>5877</v>
      </c>
      <c r="B3400" t="s">
        <v>5878</v>
      </c>
      <c r="C3400" t="s">
        <v>5879</v>
      </c>
      <c r="D3400" t="s">
        <v>113</v>
      </c>
      <c r="E3400" s="6" t="s">
        <v>5880</v>
      </c>
      <c r="F3400" s="3">
        <v>2692753415</v>
      </c>
      <c r="G3400" s="6" t="s">
        <v>32</v>
      </c>
      <c r="H3400" s="6"/>
    </row>
    <row r="3401" spans="1:8" x14ac:dyDescent="0.3">
      <c r="A3401" s="7" t="s">
        <v>3018</v>
      </c>
      <c r="B3401" t="s">
        <v>3019</v>
      </c>
      <c r="C3401" t="s">
        <v>3020</v>
      </c>
      <c r="D3401" t="s">
        <v>187</v>
      </c>
      <c r="E3401" s="6" t="s">
        <v>3021</v>
      </c>
      <c r="F3401" s="3">
        <v>9897918031</v>
      </c>
      <c r="G3401" s="6" t="s">
        <v>32</v>
      </c>
      <c r="H3401" s="6"/>
    </row>
    <row r="3402" spans="1:8" x14ac:dyDescent="0.3">
      <c r="A3402" s="7" t="s">
        <v>11692</v>
      </c>
      <c r="B3402" t="s">
        <v>11693</v>
      </c>
      <c r="C3402" t="s">
        <v>11694</v>
      </c>
      <c r="D3402" t="s">
        <v>187</v>
      </c>
      <c r="E3402" s="6" t="s">
        <v>11695</v>
      </c>
      <c r="F3402" s="3">
        <v>9899929400</v>
      </c>
      <c r="G3402" s="6" t="s">
        <v>32</v>
      </c>
      <c r="H3402" s="6"/>
    </row>
    <row r="3403" spans="1:8" x14ac:dyDescent="0.3">
      <c r="A3403" s="7" t="s">
        <v>5165</v>
      </c>
      <c r="B3403" t="s">
        <v>5166</v>
      </c>
      <c r="C3403" t="s">
        <v>5167</v>
      </c>
      <c r="D3403" t="s">
        <v>187</v>
      </c>
      <c r="E3403" s="6" t="s">
        <v>3021</v>
      </c>
      <c r="F3403" s="3">
        <v>9897539188</v>
      </c>
      <c r="G3403" s="6" t="s">
        <v>32</v>
      </c>
      <c r="H3403" s="6"/>
    </row>
    <row r="3404" spans="1:8" x14ac:dyDescent="0.3">
      <c r="A3404" s="7" t="s">
        <v>11696</v>
      </c>
      <c r="B3404" t="s">
        <v>11697</v>
      </c>
      <c r="C3404" t="s">
        <v>11698</v>
      </c>
      <c r="D3404" t="s">
        <v>187</v>
      </c>
      <c r="E3404" s="6" t="s">
        <v>3021</v>
      </c>
      <c r="F3404" s="3">
        <v>9897539188</v>
      </c>
      <c r="G3404" s="6" t="s">
        <v>32</v>
      </c>
      <c r="H3404" s="6"/>
    </row>
    <row r="3405" spans="1:8" x14ac:dyDescent="0.3">
      <c r="A3405" s="7" t="s">
        <v>8711</v>
      </c>
      <c r="B3405" t="s">
        <v>8712</v>
      </c>
      <c r="C3405" t="s">
        <v>8713</v>
      </c>
      <c r="D3405" t="s">
        <v>160</v>
      </c>
      <c r="E3405" s="6" t="s">
        <v>3583</v>
      </c>
      <c r="F3405" s="3">
        <v>6166338076</v>
      </c>
      <c r="G3405" s="6" t="s">
        <v>32</v>
      </c>
      <c r="H3405" s="6"/>
    </row>
    <row r="3406" spans="1:8" x14ac:dyDescent="0.3">
      <c r="A3406" s="7" t="s">
        <v>5997</v>
      </c>
      <c r="B3406" t="s">
        <v>5998</v>
      </c>
      <c r="C3406" t="s">
        <v>5999</v>
      </c>
      <c r="D3406" t="s">
        <v>723</v>
      </c>
      <c r="E3406" s="6" t="s">
        <v>3797</v>
      </c>
      <c r="F3406" s="3">
        <v>6168470928</v>
      </c>
      <c r="G3406" s="6" t="s">
        <v>32</v>
      </c>
      <c r="H3406" s="6"/>
    </row>
    <row r="3407" spans="1:8" x14ac:dyDescent="0.3">
      <c r="A3407" s="7" t="s">
        <v>10358</v>
      </c>
      <c r="B3407" t="s">
        <v>10359</v>
      </c>
      <c r="C3407" t="s">
        <v>10360</v>
      </c>
      <c r="D3407" t="s">
        <v>1261</v>
      </c>
      <c r="E3407" s="6" t="s">
        <v>3097</v>
      </c>
      <c r="F3407" s="3">
        <v>9067534092</v>
      </c>
      <c r="G3407" s="6" t="s">
        <v>32</v>
      </c>
      <c r="H3407" s="6"/>
    </row>
    <row r="3408" spans="1:8" x14ac:dyDescent="0.3">
      <c r="A3408" s="7" t="s">
        <v>15062</v>
      </c>
      <c r="B3408" t="s">
        <v>15063</v>
      </c>
      <c r="C3408" t="s">
        <v>15064</v>
      </c>
      <c r="D3408" t="s">
        <v>395</v>
      </c>
      <c r="E3408" s="6" t="s">
        <v>3652</v>
      </c>
      <c r="F3408" s="3">
        <v>7347281176</v>
      </c>
      <c r="G3408" s="6" t="s">
        <v>32</v>
      </c>
      <c r="H3408" s="6"/>
    </row>
    <row r="3409" spans="1:8" x14ac:dyDescent="0.3">
      <c r="A3409" s="7" t="s">
        <v>9655</v>
      </c>
      <c r="B3409" t="s">
        <v>9656</v>
      </c>
      <c r="C3409" t="s">
        <v>9657</v>
      </c>
      <c r="D3409" t="s">
        <v>9658</v>
      </c>
      <c r="E3409" s="6" t="s">
        <v>8874</v>
      </c>
      <c r="F3409" s="3">
        <v>8103295133</v>
      </c>
      <c r="G3409" s="6" t="s">
        <v>32</v>
      </c>
      <c r="H3409" s="6"/>
    </row>
    <row r="3410" spans="1:8" x14ac:dyDescent="0.3">
      <c r="A3410" s="7" t="s">
        <v>15934</v>
      </c>
      <c r="B3410" t="s">
        <v>15935</v>
      </c>
      <c r="C3410" t="s">
        <v>15936</v>
      </c>
      <c r="D3410" t="s">
        <v>15937</v>
      </c>
      <c r="E3410" s="6" t="s">
        <v>2932</v>
      </c>
      <c r="F3410" s="3">
        <v>3137906835</v>
      </c>
      <c r="G3410" s="6" t="s">
        <v>32</v>
      </c>
      <c r="H3410" s="6"/>
    </row>
    <row r="3411" spans="1:8" x14ac:dyDescent="0.3">
      <c r="A3411" s="7" t="s">
        <v>10153</v>
      </c>
      <c r="B3411" t="s">
        <v>10154</v>
      </c>
      <c r="C3411" t="s">
        <v>10155</v>
      </c>
      <c r="D3411" t="s">
        <v>777</v>
      </c>
      <c r="E3411" s="6" t="s">
        <v>3093</v>
      </c>
      <c r="F3411" s="3">
        <v>2693279315</v>
      </c>
      <c r="G3411" s="6" t="s">
        <v>32</v>
      </c>
      <c r="H3411" s="6"/>
    </row>
    <row r="3412" spans="1:8" x14ac:dyDescent="0.3">
      <c r="A3412" s="7" t="s">
        <v>3470</v>
      </c>
      <c r="B3412" t="s">
        <v>3471</v>
      </c>
      <c r="C3412" t="s">
        <v>3472</v>
      </c>
      <c r="D3412" t="s">
        <v>3473</v>
      </c>
      <c r="E3412" s="6" t="s">
        <v>3474</v>
      </c>
      <c r="F3412" s="3">
        <v>5177876889</v>
      </c>
      <c r="G3412" s="6" t="s">
        <v>32</v>
      </c>
      <c r="H3412" s="6"/>
    </row>
    <row r="3413" spans="1:8" x14ac:dyDescent="0.3">
      <c r="A3413" s="7" t="s">
        <v>13501</v>
      </c>
      <c r="B3413" t="s">
        <v>13502</v>
      </c>
      <c r="C3413" t="s">
        <v>13503</v>
      </c>
      <c r="D3413" t="s">
        <v>207</v>
      </c>
      <c r="E3413" s="6" t="s">
        <v>3548</v>
      </c>
      <c r="F3413" s="3">
        <v>9897234509</v>
      </c>
      <c r="G3413" s="6" t="s">
        <v>32</v>
      </c>
      <c r="H3413" s="6"/>
    </row>
    <row r="3414" spans="1:8" x14ac:dyDescent="0.3">
      <c r="A3414" s="7" t="s">
        <v>15362</v>
      </c>
      <c r="B3414" t="s">
        <v>15363</v>
      </c>
      <c r="C3414" t="s">
        <v>15364</v>
      </c>
      <c r="D3414" t="s">
        <v>6433</v>
      </c>
      <c r="E3414" s="6" t="s">
        <v>8874</v>
      </c>
      <c r="F3414" s="3">
        <v>8106505902</v>
      </c>
      <c r="G3414" s="6" t="s">
        <v>32</v>
      </c>
      <c r="H3414" s="6"/>
    </row>
    <row r="3415" spans="1:8" x14ac:dyDescent="0.3">
      <c r="A3415" s="7" t="s">
        <v>11523</v>
      </c>
      <c r="B3415" t="s">
        <v>11524</v>
      </c>
      <c r="C3415" t="s">
        <v>11525</v>
      </c>
      <c r="D3415" t="s">
        <v>708</v>
      </c>
      <c r="E3415" s="6" t="s">
        <v>3025</v>
      </c>
      <c r="F3415" s="3">
        <v>8109908419</v>
      </c>
      <c r="G3415" s="6" t="s">
        <v>32</v>
      </c>
      <c r="H3415" s="6"/>
    </row>
    <row r="3416" spans="1:8" x14ac:dyDescent="0.3">
      <c r="A3416" s="7" t="s">
        <v>11629</v>
      </c>
      <c r="B3416" t="s">
        <v>11630</v>
      </c>
      <c r="C3416" t="s">
        <v>11631</v>
      </c>
      <c r="D3416" t="s">
        <v>3729</v>
      </c>
      <c r="E3416" s="6" t="s">
        <v>3730</v>
      </c>
      <c r="F3416" s="3">
        <v>2694295180</v>
      </c>
      <c r="G3416" s="6" t="s">
        <v>32</v>
      </c>
      <c r="H3416" s="6"/>
    </row>
    <row r="3417" spans="1:8" x14ac:dyDescent="0.3">
      <c r="A3417" s="7" t="s">
        <v>9055</v>
      </c>
      <c r="B3417" t="s">
        <v>9056</v>
      </c>
      <c r="C3417" t="s">
        <v>9057</v>
      </c>
      <c r="D3417" t="s">
        <v>6009</v>
      </c>
      <c r="E3417" s="6" t="s">
        <v>6010</v>
      </c>
      <c r="F3417" s="3">
        <v>2312294416</v>
      </c>
      <c r="G3417" s="6" t="s">
        <v>32</v>
      </c>
      <c r="H3417" s="6"/>
    </row>
    <row r="3418" spans="1:8" x14ac:dyDescent="0.3">
      <c r="A3418" s="7" t="s">
        <v>13439</v>
      </c>
      <c r="B3418" t="s">
        <v>13440</v>
      </c>
      <c r="C3418" t="s">
        <v>13441</v>
      </c>
      <c r="D3418" t="s">
        <v>6359</v>
      </c>
      <c r="E3418" s="6" t="s">
        <v>6360</v>
      </c>
      <c r="F3418" s="3">
        <v>9892913993</v>
      </c>
      <c r="G3418" s="6" t="s">
        <v>32</v>
      </c>
      <c r="H3418" s="6"/>
    </row>
    <row r="3419" spans="1:8" x14ac:dyDescent="0.3">
      <c r="A3419" s="7" t="s">
        <v>6901</v>
      </c>
      <c r="B3419" t="s">
        <v>6902</v>
      </c>
      <c r="C3419" t="s">
        <v>6903</v>
      </c>
      <c r="D3419" t="s">
        <v>94</v>
      </c>
      <c r="E3419" s="6" t="s">
        <v>2928</v>
      </c>
      <c r="F3419" s="3">
        <v>5174996404</v>
      </c>
      <c r="G3419" s="6" t="s">
        <v>32</v>
      </c>
      <c r="H3419" s="6"/>
    </row>
    <row r="3420" spans="1:8" x14ac:dyDescent="0.3">
      <c r="A3420" s="7" t="s">
        <v>15429</v>
      </c>
      <c r="B3420" t="s">
        <v>15430</v>
      </c>
      <c r="C3420" t="s">
        <v>15431</v>
      </c>
      <c r="D3420" t="s">
        <v>113</v>
      </c>
      <c r="E3420" s="6" t="s">
        <v>3297</v>
      </c>
      <c r="F3420" s="3">
        <v>2699681319</v>
      </c>
      <c r="G3420" s="6" t="s">
        <v>32</v>
      </c>
      <c r="H3420" s="6"/>
    </row>
    <row r="3421" spans="1:8" x14ac:dyDescent="0.3">
      <c r="A3421" s="7" t="s">
        <v>15041</v>
      </c>
      <c r="B3421" t="s">
        <v>15042</v>
      </c>
      <c r="C3421" t="s">
        <v>15043</v>
      </c>
      <c r="D3421" t="s">
        <v>4283</v>
      </c>
      <c r="E3421" s="6" t="s">
        <v>4284</v>
      </c>
      <c r="F3421" s="3">
        <v>8109878282</v>
      </c>
      <c r="G3421" s="6" t="s">
        <v>32</v>
      </c>
      <c r="H3421" s="6"/>
    </row>
    <row r="3422" spans="1:8" x14ac:dyDescent="0.3">
      <c r="A3422" s="7" t="s">
        <v>10103</v>
      </c>
      <c r="B3422" t="s">
        <v>10104</v>
      </c>
      <c r="C3422" t="s">
        <v>10105</v>
      </c>
      <c r="D3422" t="s">
        <v>1503</v>
      </c>
      <c r="E3422" s="6" t="s">
        <v>4484</v>
      </c>
      <c r="F3422" s="3">
        <v>5867524813</v>
      </c>
      <c r="G3422" s="6" t="s">
        <v>32</v>
      </c>
      <c r="H3422" s="6"/>
    </row>
    <row r="3423" spans="1:8" x14ac:dyDescent="0.3">
      <c r="A3423" s="7" t="s">
        <v>14543</v>
      </c>
      <c r="B3423" t="s">
        <v>14544</v>
      </c>
      <c r="C3423" t="s">
        <v>14545</v>
      </c>
      <c r="D3423" t="s">
        <v>242</v>
      </c>
      <c r="E3423" s="6" t="s">
        <v>4930</v>
      </c>
      <c r="F3423" s="3">
        <v>2317758821</v>
      </c>
      <c r="G3423" s="6" t="s">
        <v>32</v>
      </c>
      <c r="H3423" s="6"/>
    </row>
    <row r="3424" spans="1:8" x14ac:dyDescent="0.3">
      <c r="A3424" s="7" t="s">
        <v>14437</v>
      </c>
      <c r="B3424" t="s">
        <v>14438</v>
      </c>
      <c r="C3424" t="s">
        <v>14439</v>
      </c>
      <c r="D3424" t="s">
        <v>14440</v>
      </c>
      <c r="E3424" s="6" t="s">
        <v>14441</v>
      </c>
      <c r="F3424" s="3">
        <v>9064993336</v>
      </c>
      <c r="G3424" s="6" t="s">
        <v>32</v>
      </c>
      <c r="H3424" s="6"/>
    </row>
    <row r="3425" spans="1:8" x14ac:dyDescent="0.3">
      <c r="A3425" s="7" t="s">
        <v>9277</v>
      </c>
      <c r="B3425" t="s">
        <v>9278</v>
      </c>
      <c r="C3425" t="s">
        <v>9279</v>
      </c>
      <c r="D3425" t="s">
        <v>94</v>
      </c>
      <c r="E3425" s="6" t="s">
        <v>2928</v>
      </c>
      <c r="F3425" s="3">
        <v>5179173988</v>
      </c>
      <c r="G3425" s="6" t="s">
        <v>32</v>
      </c>
      <c r="H3425" s="6"/>
    </row>
    <row r="3426" spans="1:8" x14ac:dyDescent="0.3">
      <c r="A3426" s="7" t="s">
        <v>7562</v>
      </c>
      <c r="B3426" t="s">
        <v>7563</v>
      </c>
      <c r="C3426" t="s">
        <v>7564</v>
      </c>
      <c r="D3426" t="s">
        <v>1727</v>
      </c>
      <c r="E3426" s="6" t="s">
        <v>3389</v>
      </c>
      <c r="F3426" s="3">
        <v>2487872256</v>
      </c>
      <c r="G3426" s="6" t="s">
        <v>32</v>
      </c>
      <c r="H3426" s="6"/>
    </row>
    <row r="3427" spans="1:8" x14ac:dyDescent="0.3">
      <c r="A3427" s="7" t="s">
        <v>9605</v>
      </c>
      <c r="B3427" t="s">
        <v>9606</v>
      </c>
      <c r="C3427" t="s">
        <v>9607</v>
      </c>
      <c r="D3427" t="s">
        <v>145</v>
      </c>
      <c r="E3427" s="6" t="s">
        <v>2542</v>
      </c>
      <c r="F3427" s="3">
        <v>6162587560</v>
      </c>
      <c r="G3427" s="6" t="s">
        <v>32</v>
      </c>
      <c r="H3427" s="6"/>
    </row>
    <row r="3428" spans="1:8" x14ac:dyDescent="0.3">
      <c r="A3428" s="7" t="s">
        <v>14459</v>
      </c>
      <c r="B3428" t="s">
        <v>14460</v>
      </c>
      <c r="C3428" t="s">
        <v>14461</v>
      </c>
      <c r="D3428" t="s">
        <v>657</v>
      </c>
      <c r="E3428" s="6" t="s">
        <v>4119</v>
      </c>
      <c r="F3428" s="3">
        <v>7346120662</v>
      </c>
      <c r="G3428" s="6" t="s">
        <v>32</v>
      </c>
      <c r="H3428" s="6"/>
    </row>
    <row r="3429" spans="1:8" x14ac:dyDescent="0.3">
      <c r="A3429" s="7" t="s">
        <v>8850</v>
      </c>
      <c r="B3429" t="s">
        <v>8851</v>
      </c>
      <c r="C3429" t="s">
        <v>8852</v>
      </c>
      <c r="D3429" t="s">
        <v>242</v>
      </c>
      <c r="E3429" s="6" t="s">
        <v>4930</v>
      </c>
      <c r="F3429" s="3">
        <v>2318761956</v>
      </c>
      <c r="G3429" s="6" t="s">
        <v>32</v>
      </c>
      <c r="H3429" s="6"/>
    </row>
    <row r="3430" spans="1:8" x14ac:dyDescent="0.3">
      <c r="A3430" s="7" t="s">
        <v>12961</v>
      </c>
      <c r="B3430" t="s">
        <v>12962</v>
      </c>
      <c r="C3430" t="s">
        <v>12963</v>
      </c>
      <c r="D3430" t="s">
        <v>489</v>
      </c>
      <c r="E3430" s="6" t="s">
        <v>4559</v>
      </c>
      <c r="F3430" s="3">
        <v>2697673359</v>
      </c>
      <c r="G3430" s="6" t="s">
        <v>32</v>
      </c>
      <c r="H3430" s="6"/>
    </row>
    <row r="3431" spans="1:8" x14ac:dyDescent="0.3">
      <c r="A3431" s="7" t="s">
        <v>16164</v>
      </c>
      <c r="B3431" t="s">
        <v>16165</v>
      </c>
      <c r="C3431" t="s">
        <v>16166</v>
      </c>
      <c r="D3431" t="s">
        <v>1499</v>
      </c>
      <c r="E3431" s="6" t="s">
        <v>2905</v>
      </c>
      <c r="F3431" s="3">
        <v>2489900066</v>
      </c>
      <c r="G3431" s="6" t="s">
        <v>32</v>
      </c>
      <c r="H3431" s="6"/>
    </row>
    <row r="3432" spans="1:8" x14ac:dyDescent="0.3">
      <c r="A3432" s="7" t="s">
        <v>16155</v>
      </c>
      <c r="B3432" t="s">
        <v>16156</v>
      </c>
      <c r="C3432" t="s">
        <v>16157</v>
      </c>
      <c r="D3432" t="s">
        <v>927</v>
      </c>
      <c r="E3432" s="6" t="s">
        <v>2622</v>
      </c>
      <c r="F3432" s="3">
        <v>2482512711</v>
      </c>
      <c r="G3432" s="6" t="s">
        <v>32</v>
      </c>
      <c r="H3432" s="6"/>
    </row>
    <row r="3433" spans="1:8" x14ac:dyDescent="0.3">
      <c r="A3433" s="7" t="s">
        <v>14023</v>
      </c>
      <c r="B3433" t="s">
        <v>14024</v>
      </c>
      <c r="C3433" t="s">
        <v>14025</v>
      </c>
      <c r="D3433" t="s">
        <v>1340</v>
      </c>
      <c r="E3433" s="6" t="s">
        <v>5281</v>
      </c>
      <c r="F3433" s="3">
        <v>3137723114</v>
      </c>
      <c r="G3433" s="6" t="s">
        <v>32</v>
      </c>
      <c r="H3433" s="6"/>
    </row>
    <row r="3434" spans="1:8" x14ac:dyDescent="0.3">
      <c r="A3434" s="7" t="s">
        <v>9103</v>
      </c>
      <c r="B3434" t="s">
        <v>9104</v>
      </c>
      <c r="C3434" t="s">
        <v>9105</v>
      </c>
      <c r="D3434" t="s">
        <v>657</v>
      </c>
      <c r="E3434" s="6" t="s">
        <v>4119</v>
      </c>
      <c r="F3434" s="3">
        <v>3137723114</v>
      </c>
      <c r="G3434" s="6" t="s">
        <v>32</v>
      </c>
      <c r="H3434" s="6"/>
    </row>
    <row r="3435" spans="1:8" x14ac:dyDescent="0.3">
      <c r="A3435" s="7" t="s">
        <v>11100</v>
      </c>
      <c r="B3435" t="s">
        <v>11101</v>
      </c>
      <c r="C3435" t="s">
        <v>11102</v>
      </c>
      <c r="D3435" t="s">
        <v>11103</v>
      </c>
      <c r="E3435" s="6" t="s">
        <v>11104</v>
      </c>
      <c r="F3435" s="3">
        <v>8109318644</v>
      </c>
      <c r="G3435" s="6" t="s">
        <v>32</v>
      </c>
      <c r="H3435" s="6"/>
    </row>
    <row r="3436" spans="1:8" x14ac:dyDescent="0.3">
      <c r="A3436" s="7" t="s">
        <v>12550</v>
      </c>
      <c r="B3436" t="s">
        <v>12551</v>
      </c>
      <c r="C3436" t="s">
        <v>12552</v>
      </c>
      <c r="D3436" t="s">
        <v>12553</v>
      </c>
      <c r="E3436" s="6" t="s">
        <v>12554</v>
      </c>
      <c r="F3436" s="3">
        <v>6166776015</v>
      </c>
      <c r="G3436" s="6" t="s">
        <v>32</v>
      </c>
      <c r="H3436" s="6"/>
    </row>
    <row r="3437" spans="1:8" x14ac:dyDescent="0.3">
      <c r="A3437" s="7" t="s">
        <v>4922</v>
      </c>
      <c r="B3437" t="s">
        <v>4923</v>
      </c>
      <c r="C3437" t="s">
        <v>4924</v>
      </c>
      <c r="D3437" t="s">
        <v>4925</v>
      </c>
      <c r="E3437" s="6" t="s">
        <v>4926</v>
      </c>
      <c r="F3437" s="3">
        <v>9896345962</v>
      </c>
      <c r="G3437" s="6" t="s">
        <v>32</v>
      </c>
      <c r="H3437" s="6"/>
    </row>
    <row r="3438" spans="1:8" x14ac:dyDescent="0.3">
      <c r="A3438" s="7" t="s">
        <v>4295</v>
      </c>
      <c r="B3438" t="s">
        <v>4296</v>
      </c>
      <c r="C3438" t="s">
        <v>4297</v>
      </c>
      <c r="D3438" t="s">
        <v>1340</v>
      </c>
      <c r="E3438" s="6" t="s">
        <v>2901</v>
      </c>
      <c r="F3438" s="3">
        <v>2487908757</v>
      </c>
      <c r="G3438" s="6" t="s">
        <v>32</v>
      </c>
      <c r="H3438" s="6"/>
    </row>
    <row r="3439" spans="1:8" x14ac:dyDescent="0.3">
      <c r="A3439" s="7" t="s">
        <v>7554</v>
      </c>
      <c r="B3439" t="s">
        <v>7555</v>
      </c>
      <c r="C3439" t="s">
        <v>7556</v>
      </c>
      <c r="D3439" t="s">
        <v>1681</v>
      </c>
      <c r="E3439" s="6" t="s">
        <v>7557</v>
      </c>
      <c r="F3439" s="3">
        <v>2488171272</v>
      </c>
      <c r="G3439" s="6" t="s">
        <v>32</v>
      </c>
      <c r="H3439" s="6"/>
    </row>
    <row r="3440" spans="1:8" x14ac:dyDescent="0.3">
      <c r="A3440" s="7" t="s">
        <v>15622</v>
      </c>
      <c r="B3440" t="s">
        <v>15623</v>
      </c>
      <c r="C3440" t="s">
        <v>15624</v>
      </c>
      <c r="D3440" t="s">
        <v>15625</v>
      </c>
      <c r="E3440" s="6" t="s">
        <v>12874</v>
      </c>
      <c r="F3440" s="3">
        <v>8105315436</v>
      </c>
      <c r="G3440" s="6" t="s">
        <v>32</v>
      </c>
      <c r="H3440" s="6"/>
    </row>
    <row r="3441" spans="1:8" x14ac:dyDescent="0.3">
      <c r="A3441" s="7" t="s">
        <v>12449</v>
      </c>
      <c r="B3441" t="s">
        <v>12450</v>
      </c>
      <c r="C3441" t="s">
        <v>12451</v>
      </c>
      <c r="D3441" t="s">
        <v>304</v>
      </c>
      <c r="E3441" s="6" t="s">
        <v>12452</v>
      </c>
      <c r="F3441" s="3">
        <v>2694088547</v>
      </c>
      <c r="G3441" s="6" t="s">
        <v>32</v>
      </c>
      <c r="H3441" s="6"/>
    </row>
    <row r="3442" spans="1:8" x14ac:dyDescent="0.3">
      <c r="A3442" s="7" t="s">
        <v>4056</v>
      </c>
      <c r="B3442" t="s">
        <v>4057</v>
      </c>
      <c r="C3442" t="s">
        <v>4058</v>
      </c>
      <c r="D3442" t="s">
        <v>2271</v>
      </c>
      <c r="E3442" s="6" t="s">
        <v>2848</v>
      </c>
      <c r="F3442" s="3">
        <v>5869496220</v>
      </c>
      <c r="G3442" s="6" t="s">
        <v>32</v>
      </c>
      <c r="H3442" s="6"/>
    </row>
    <row r="3443" spans="1:8" x14ac:dyDescent="0.3">
      <c r="A3443" s="7" t="s">
        <v>5979</v>
      </c>
      <c r="B3443" t="s">
        <v>5980</v>
      </c>
      <c r="C3443" t="s">
        <v>5981</v>
      </c>
      <c r="D3443" t="s">
        <v>2271</v>
      </c>
      <c r="E3443" s="6" t="s">
        <v>2848</v>
      </c>
      <c r="F3443" s="3">
        <v>5869496220</v>
      </c>
      <c r="G3443" s="6" t="s">
        <v>32</v>
      </c>
      <c r="H3443" s="6"/>
    </row>
    <row r="3444" spans="1:8" x14ac:dyDescent="0.3">
      <c r="A3444" s="7" t="s">
        <v>15857</v>
      </c>
      <c r="B3444" t="s">
        <v>15858</v>
      </c>
      <c r="C3444" t="s">
        <v>5981</v>
      </c>
      <c r="D3444" t="s">
        <v>2271</v>
      </c>
      <c r="E3444" s="6" t="s">
        <v>2848</v>
      </c>
      <c r="F3444" s="3">
        <v>5869496220</v>
      </c>
      <c r="G3444" s="6" t="s">
        <v>32</v>
      </c>
      <c r="H3444" s="6"/>
    </row>
    <row r="3445" spans="1:8" x14ac:dyDescent="0.3">
      <c r="A3445" s="7" t="s">
        <v>7842</v>
      </c>
      <c r="B3445" t="s">
        <v>7843</v>
      </c>
      <c r="C3445" t="s">
        <v>7844</v>
      </c>
      <c r="D3445" t="s">
        <v>1209</v>
      </c>
      <c r="E3445" s="6" t="s">
        <v>3040</v>
      </c>
      <c r="F3445" s="3">
        <v>2318189001</v>
      </c>
      <c r="G3445" s="6" t="s">
        <v>32</v>
      </c>
      <c r="H3445" s="6"/>
    </row>
    <row r="3446" spans="1:8" x14ac:dyDescent="0.3">
      <c r="A3446" s="7" t="s">
        <v>13549</v>
      </c>
      <c r="B3446" t="s">
        <v>13550</v>
      </c>
      <c r="C3446" t="s">
        <v>13551</v>
      </c>
      <c r="D3446" t="s">
        <v>230</v>
      </c>
      <c r="E3446" s="6" t="s">
        <v>2806</v>
      </c>
      <c r="F3446" s="3">
        <v>6163944970</v>
      </c>
      <c r="G3446" s="6" t="s">
        <v>32</v>
      </c>
      <c r="H3446" s="6"/>
    </row>
    <row r="3447" spans="1:8" x14ac:dyDescent="0.3">
      <c r="A3447" s="7" t="s">
        <v>15993</v>
      </c>
      <c r="B3447" t="s">
        <v>15994</v>
      </c>
      <c r="C3447" t="s">
        <v>15995</v>
      </c>
      <c r="D3447" t="s">
        <v>1148</v>
      </c>
      <c r="E3447" s="6" t="s">
        <v>4055</v>
      </c>
      <c r="F3447" s="3">
        <v>2699272680</v>
      </c>
      <c r="G3447" s="6" t="s">
        <v>32</v>
      </c>
      <c r="H3447" s="6"/>
    </row>
    <row r="3448" spans="1:8" x14ac:dyDescent="0.3">
      <c r="A3448" s="7" t="s">
        <v>2865</v>
      </c>
      <c r="B3448" t="s">
        <v>2866</v>
      </c>
      <c r="C3448" t="s">
        <v>2867</v>
      </c>
      <c r="D3448" t="s">
        <v>978</v>
      </c>
      <c r="E3448" s="6" t="s">
        <v>2868</v>
      </c>
      <c r="F3448" s="3">
        <v>7344588729</v>
      </c>
      <c r="G3448" s="6" t="s">
        <v>32</v>
      </c>
      <c r="H3448" s="6"/>
    </row>
    <row r="3449" spans="1:8" x14ac:dyDescent="0.3">
      <c r="A3449" s="7" t="s">
        <v>15562</v>
      </c>
      <c r="B3449" t="s">
        <v>15563</v>
      </c>
      <c r="C3449" t="s">
        <v>15564</v>
      </c>
      <c r="D3449" t="s">
        <v>4509</v>
      </c>
      <c r="E3449" s="6" t="s">
        <v>4510</v>
      </c>
      <c r="F3449" s="3">
        <v>6166986681</v>
      </c>
      <c r="G3449" s="6" t="s">
        <v>32</v>
      </c>
      <c r="H3449" s="6"/>
    </row>
    <row r="3450" spans="1:8" x14ac:dyDescent="0.3">
      <c r="A3450" s="7" t="s">
        <v>13721</v>
      </c>
      <c r="B3450" t="s">
        <v>13722</v>
      </c>
      <c r="C3450" t="s">
        <v>13723</v>
      </c>
      <c r="D3450" t="s">
        <v>673</v>
      </c>
      <c r="E3450" s="6" t="s">
        <v>3517</v>
      </c>
      <c r="F3450" s="3">
        <v>6168474242</v>
      </c>
      <c r="G3450" s="6" t="s">
        <v>32</v>
      </c>
      <c r="H3450" s="6"/>
    </row>
    <row r="3451" spans="1:8" x14ac:dyDescent="0.3">
      <c r="A3451" s="7" t="s">
        <v>14633</v>
      </c>
      <c r="B3451" t="s">
        <v>14634</v>
      </c>
      <c r="C3451" t="s">
        <v>14635</v>
      </c>
      <c r="D3451" t="s">
        <v>1033</v>
      </c>
      <c r="E3451" s="6" t="s">
        <v>2633</v>
      </c>
      <c r="F3451" s="3">
        <v>7345289004</v>
      </c>
      <c r="G3451" s="6" t="s">
        <v>32</v>
      </c>
      <c r="H3451" s="6"/>
    </row>
    <row r="3452" spans="1:8" x14ac:dyDescent="0.3">
      <c r="A3452" s="7" t="s">
        <v>13357</v>
      </c>
      <c r="B3452" t="s">
        <v>13358</v>
      </c>
      <c r="C3452" t="s">
        <v>13359</v>
      </c>
      <c r="D3452" t="s">
        <v>2891</v>
      </c>
      <c r="E3452" s="6" t="s">
        <v>2892</v>
      </c>
      <c r="F3452" s="3">
        <v>9896284904</v>
      </c>
      <c r="G3452" s="6" t="s">
        <v>32</v>
      </c>
      <c r="H3452" s="6"/>
    </row>
    <row r="3453" spans="1:8" x14ac:dyDescent="0.3">
      <c r="A3453" s="7" t="s">
        <v>15237</v>
      </c>
      <c r="B3453" t="s">
        <v>15238</v>
      </c>
      <c r="C3453" t="s">
        <v>15239</v>
      </c>
      <c r="D3453" t="s">
        <v>2891</v>
      </c>
      <c r="E3453" s="6" t="s">
        <v>2892</v>
      </c>
      <c r="F3453" s="3">
        <v>2486280359</v>
      </c>
      <c r="G3453" s="6" t="s">
        <v>32</v>
      </c>
      <c r="H3453" s="6"/>
    </row>
    <row r="3454" spans="1:8" x14ac:dyDescent="0.3">
      <c r="A3454" s="7" t="s">
        <v>4273</v>
      </c>
      <c r="B3454" t="s">
        <v>4274</v>
      </c>
      <c r="C3454" t="s">
        <v>4275</v>
      </c>
      <c r="D3454" t="s">
        <v>94</v>
      </c>
      <c r="E3454" s="6" t="s">
        <v>4276</v>
      </c>
      <c r="F3454" s="3">
        <v>5173954309</v>
      </c>
      <c r="G3454" s="6" t="s">
        <v>32</v>
      </c>
      <c r="H3454" s="6"/>
    </row>
    <row r="3455" spans="1:8" x14ac:dyDescent="0.3">
      <c r="A3455" s="7" t="s">
        <v>9083</v>
      </c>
      <c r="B3455" t="s">
        <v>9084</v>
      </c>
      <c r="C3455" t="s">
        <v>9085</v>
      </c>
      <c r="D3455" t="s">
        <v>195</v>
      </c>
      <c r="E3455" s="6" t="s">
        <v>3563</v>
      </c>
      <c r="F3455" s="3">
        <v>8106607525</v>
      </c>
      <c r="G3455" s="6" t="s">
        <v>32</v>
      </c>
      <c r="H3455" s="6"/>
    </row>
    <row r="3456" spans="1:8" x14ac:dyDescent="0.3">
      <c r="A3456" s="7" t="s">
        <v>13832</v>
      </c>
      <c r="B3456" t="s">
        <v>13833</v>
      </c>
      <c r="C3456" t="s">
        <v>13834</v>
      </c>
      <c r="D3456" t="s">
        <v>129</v>
      </c>
      <c r="E3456" s="6" t="s">
        <v>10496</v>
      </c>
      <c r="F3456" s="3">
        <v>9892697658</v>
      </c>
      <c r="G3456" s="6" t="s">
        <v>32</v>
      </c>
      <c r="H3456" s="6"/>
    </row>
    <row r="3457" spans="1:8" x14ac:dyDescent="0.3">
      <c r="A3457" s="7" t="s">
        <v>8201</v>
      </c>
      <c r="B3457" t="s">
        <v>8202</v>
      </c>
      <c r="C3457" t="s">
        <v>8203</v>
      </c>
      <c r="D3457" t="s">
        <v>4641</v>
      </c>
      <c r="E3457" s="6" t="s">
        <v>4642</v>
      </c>
      <c r="F3457" s="3">
        <v>5175632678</v>
      </c>
      <c r="G3457" s="6" t="s">
        <v>32</v>
      </c>
      <c r="H3457" s="6"/>
    </row>
    <row r="3458" spans="1:8" x14ac:dyDescent="0.3">
      <c r="A3458" s="7" t="s">
        <v>13000</v>
      </c>
      <c r="B3458" t="s">
        <v>13001</v>
      </c>
      <c r="C3458" t="s">
        <v>13002</v>
      </c>
      <c r="D3458" t="s">
        <v>927</v>
      </c>
      <c r="E3458" s="6" t="s">
        <v>13003</v>
      </c>
      <c r="F3458" s="3">
        <v>2483060780</v>
      </c>
      <c r="G3458" s="6" t="s">
        <v>32</v>
      </c>
      <c r="H3458" s="6"/>
    </row>
    <row r="3459" spans="1:8" x14ac:dyDescent="0.3">
      <c r="A3459" s="7" t="s">
        <v>8013</v>
      </c>
      <c r="B3459" t="s">
        <v>8014</v>
      </c>
      <c r="C3459" t="s">
        <v>8015</v>
      </c>
      <c r="D3459" t="s">
        <v>927</v>
      </c>
      <c r="E3459" s="6" t="s">
        <v>2622</v>
      </c>
      <c r="F3459" s="3">
        <v>7346461603</v>
      </c>
      <c r="G3459" s="6" t="s">
        <v>32</v>
      </c>
      <c r="H3459" s="6"/>
    </row>
    <row r="3460" spans="1:8" x14ac:dyDescent="0.3">
      <c r="A3460" s="7" t="s">
        <v>4039</v>
      </c>
      <c r="B3460" t="s">
        <v>4040</v>
      </c>
      <c r="C3460" t="s">
        <v>4041</v>
      </c>
      <c r="D3460" t="s">
        <v>3856</v>
      </c>
      <c r="E3460" s="6" t="s">
        <v>2558</v>
      </c>
      <c r="F3460" s="3">
        <v>9897730556</v>
      </c>
      <c r="G3460" s="6" t="s">
        <v>32</v>
      </c>
      <c r="H3460" s="6"/>
    </row>
    <row r="3461" spans="1:8" x14ac:dyDescent="0.3">
      <c r="A3461" s="7" t="s">
        <v>5670</v>
      </c>
      <c r="B3461" t="s">
        <v>5671</v>
      </c>
      <c r="C3461" t="s">
        <v>5672</v>
      </c>
      <c r="D3461" t="s">
        <v>5673</v>
      </c>
      <c r="E3461" s="6" t="s">
        <v>5674</v>
      </c>
      <c r="F3461" s="3">
        <v>2313880017</v>
      </c>
      <c r="G3461" s="6" t="s">
        <v>32</v>
      </c>
      <c r="H3461" s="6"/>
    </row>
    <row r="3462" spans="1:8" x14ac:dyDescent="0.3">
      <c r="A3462" s="7" t="s">
        <v>10845</v>
      </c>
      <c r="B3462" t="s">
        <v>5671</v>
      </c>
      <c r="C3462" t="s">
        <v>10846</v>
      </c>
      <c r="D3462" t="s">
        <v>101</v>
      </c>
      <c r="E3462" s="6" t="s">
        <v>5489</v>
      </c>
      <c r="F3462" s="3">
        <v>9892852850</v>
      </c>
      <c r="G3462" s="6" t="s">
        <v>32</v>
      </c>
      <c r="H3462" s="6"/>
    </row>
    <row r="3463" spans="1:8" x14ac:dyDescent="0.3">
      <c r="A3463" s="7" t="s">
        <v>6972</v>
      </c>
      <c r="B3463" t="s">
        <v>6973</v>
      </c>
      <c r="C3463" t="s">
        <v>6974</v>
      </c>
      <c r="D3463" t="s">
        <v>3305</v>
      </c>
      <c r="E3463" s="6" t="s">
        <v>3306</v>
      </c>
      <c r="F3463" s="3">
        <v>2318653444</v>
      </c>
      <c r="G3463" s="6" t="s">
        <v>32</v>
      </c>
      <c r="H3463" s="6"/>
    </row>
    <row r="3464" spans="1:8" x14ac:dyDescent="0.3">
      <c r="A3464" s="7" t="s">
        <v>16002</v>
      </c>
      <c r="B3464" t="s">
        <v>16003</v>
      </c>
      <c r="C3464" t="s">
        <v>16004</v>
      </c>
      <c r="D3464" t="s">
        <v>15</v>
      </c>
      <c r="E3464" s="6" t="s">
        <v>2750</v>
      </c>
      <c r="F3464" s="3">
        <v>5177211916</v>
      </c>
      <c r="G3464" s="6" t="s">
        <v>32</v>
      </c>
      <c r="H3464" s="6"/>
    </row>
    <row r="3465" spans="1:8" x14ac:dyDescent="0.3">
      <c r="A3465" s="7" t="s">
        <v>11988</v>
      </c>
      <c r="B3465" t="s">
        <v>11989</v>
      </c>
      <c r="C3465" t="s">
        <v>11990</v>
      </c>
      <c r="D3465" t="s">
        <v>3535</v>
      </c>
      <c r="E3465" s="6" t="s">
        <v>3536</v>
      </c>
      <c r="F3465" s="3">
        <v>2694737000</v>
      </c>
      <c r="G3465" s="6" t="s">
        <v>32</v>
      </c>
      <c r="H3465" s="6"/>
    </row>
    <row r="3466" spans="1:8" x14ac:dyDescent="0.3">
      <c r="A3466" s="7" t="s">
        <v>9673</v>
      </c>
      <c r="B3466" t="s">
        <v>9674</v>
      </c>
      <c r="C3466" t="s">
        <v>9675</v>
      </c>
      <c r="D3466" t="s">
        <v>9676</v>
      </c>
      <c r="E3466" s="6" t="s">
        <v>6087</v>
      </c>
      <c r="F3466" s="3">
        <v>5864654996</v>
      </c>
      <c r="G3466" s="6" t="s">
        <v>32</v>
      </c>
      <c r="H3466" s="6"/>
    </row>
    <row r="3467" spans="1:8" x14ac:dyDescent="0.3">
      <c r="A3467" s="7" t="s">
        <v>5760</v>
      </c>
      <c r="B3467" t="s">
        <v>5761</v>
      </c>
      <c r="C3467" t="s">
        <v>5762</v>
      </c>
      <c r="D3467" t="s">
        <v>70</v>
      </c>
      <c r="E3467" s="6" t="s">
        <v>2663</v>
      </c>
      <c r="F3467" s="3">
        <v>5172388391</v>
      </c>
      <c r="G3467" s="6" t="s">
        <v>32</v>
      </c>
      <c r="H3467" s="6"/>
    </row>
    <row r="3468" spans="1:8" x14ac:dyDescent="0.3">
      <c r="A3468" s="7" t="s">
        <v>6382</v>
      </c>
      <c r="B3468" t="s">
        <v>6383</v>
      </c>
      <c r="C3468" t="s">
        <v>6384</v>
      </c>
      <c r="D3468" t="s">
        <v>927</v>
      </c>
      <c r="E3468" s="6" t="s">
        <v>2626</v>
      </c>
      <c r="F3468" s="3">
        <v>2484766162</v>
      </c>
      <c r="G3468" s="6" t="s">
        <v>32</v>
      </c>
      <c r="H3468" s="6"/>
    </row>
    <row r="3469" spans="1:8" x14ac:dyDescent="0.3">
      <c r="A3469" s="7" t="s">
        <v>11781</v>
      </c>
      <c r="B3469" t="s">
        <v>11782</v>
      </c>
      <c r="C3469" t="s">
        <v>11783</v>
      </c>
      <c r="D3469" t="s">
        <v>552</v>
      </c>
      <c r="E3469" s="6" t="s">
        <v>3112</v>
      </c>
      <c r="F3469" s="3">
        <v>2486634327</v>
      </c>
      <c r="G3469" s="6" t="s">
        <v>32</v>
      </c>
      <c r="H3469" s="6"/>
    </row>
    <row r="3470" spans="1:8" x14ac:dyDescent="0.3">
      <c r="A3470" s="7" t="s">
        <v>13995</v>
      </c>
      <c r="B3470" t="s">
        <v>13996</v>
      </c>
      <c r="C3470" t="s">
        <v>13997</v>
      </c>
      <c r="D3470" t="s">
        <v>330</v>
      </c>
      <c r="E3470" s="6" t="s">
        <v>3192</v>
      </c>
      <c r="F3470" s="3">
        <v>5177594116</v>
      </c>
      <c r="G3470" s="6" t="s">
        <v>32</v>
      </c>
      <c r="H3470" s="6"/>
    </row>
    <row r="3471" spans="1:8" x14ac:dyDescent="0.3">
      <c r="A3471" s="7" t="s">
        <v>16226</v>
      </c>
      <c r="B3471" t="s">
        <v>16227</v>
      </c>
      <c r="C3471" t="s">
        <v>16228</v>
      </c>
      <c r="D3471" t="s">
        <v>187</v>
      </c>
      <c r="E3471" s="6" t="s">
        <v>3429</v>
      </c>
      <c r="F3471" s="3">
        <v>9897927979</v>
      </c>
      <c r="G3471" s="6" t="s">
        <v>32</v>
      </c>
      <c r="H3471" s="6"/>
    </row>
    <row r="3472" spans="1:8" x14ac:dyDescent="0.3">
      <c r="A3472" s="7" t="s">
        <v>9734</v>
      </c>
      <c r="B3472" t="s">
        <v>9735</v>
      </c>
      <c r="C3472" t="s">
        <v>9736</v>
      </c>
      <c r="D3472" t="s">
        <v>187</v>
      </c>
      <c r="E3472" s="6" t="s">
        <v>3429</v>
      </c>
      <c r="F3472" s="3">
        <v>9894979847</v>
      </c>
      <c r="G3472" s="6" t="s">
        <v>32</v>
      </c>
      <c r="H3472" s="6"/>
    </row>
    <row r="3473" spans="1:8" x14ac:dyDescent="0.3">
      <c r="A3473" s="7" t="s">
        <v>8804</v>
      </c>
      <c r="B3473" t="s">
        <v>8805</v>
      </c>
      <c r="C3473" t="s">
        <v>8806</v>
      </c>
      <c r="D3473" t="s">
        <v>5453</v>
      </c>
      <c r="E3473" s="6" t="s">
        <v>5454</v>
      </c>
      <c r="F3473" s="3">
        <v>2696210601</v>
      </c>
      <c r="G3473" s="6" t="s">
        <v>32</v>
      </c>
      <c r="H3473" s="6"/>
    </row>
    <row r="3474" spans="1:8" x14ac:dyDescent="0.3">
      <c r="A3474" s="7" t="s">
        <v>12416</v>
      </c>
      <c r="B3474" t="s">
        <v>12417</v>
      </c>
      <c r="C3474" t="s">
        <v>12418</v>
      </c>
      <c r="D3474" t="s">
        <v>12419</v>
      </c>
      <c r="E3474" s="6" t="s">
        <v>12420</v>
      </c>
      <c r="F3474" s="3">
        <v>9893251751</v>
      </c>
      <c r="G3474" s="6" t="s">
        <v>32</v>
      </c>
      <c r="H3474" s="6"/>
    </row>
    <row r="3475" spans="1:8" x14ac:dyDescent="0.3">
      <c r="A3475" s="7" t="s">
        <v>10205</v>
      </c>
      <c r="B3475" t="s">
        <v>10206</v>
      </c>
      <c r="C3475" t="s">
        <v>10207</v>
      </c>
      <c r="D3475" t="s">
        <v>2915</v>
      </c>
      <c r="E3475" s="6" t="s">
        <v>2916</v>
      </c>
      <c r="F3475" s="3">
        <v>6164502283</v>
      </c>
      <c r="G3475" s="6" t="s">
        <v>32</v>
      </c>
      <c r="H3475" s="6"/>
    </row>
    <row r="3476" spans="1:8" x14ac:dyDescent="0.3">
      <c r="A3476" s="7" t="s">
        <v>3422</v>
      </c>
      <c r="B3476" t="s">
        <v>3423</v>
      </c>
      <c r="C3476" t="s">
        <v>3424</v>
      </c>
      <c r="D3476" t="s">
        <v>3012</v>
      </c>
      <c r="E3476" s="6" t="s">
        <v>3425</v>
      </c>
      <c r="F3476" s="3">
        <v>5869920608</v>
      </c>
      <c r="G3476" s="6" t="s">
        <v>32</v>
      </c>
      <c r="H3476" s="6"/>
    </row>
    <row r="3477" spans="1:8" x14ac:dyDescent="0.3">
      <c r="A3477" s="7" t="s">
        <v>5991</v>
      </c>
      <c r="B3477" t="s">
        <v>5992</v>
      </c>
      <c r="C3477" t="s">
        <v>5993</v>
      </c>
      <c r="D3477" t="s">
        <v>2349</v>
      </c>
      <c r="E3477" s="6" t="s">
        <v>3425</v>
      </c>
      <c r="F3477" s="3">
        <v>5865329461</v>
      </c>
      <c r="G3477" s="6" t="s">
        <v>32</v>
      </c>
      <c r="H3477" s="6"/>
    </row>
    <row r="3478" spans="1:8" x14ac:dyDescent="0.3">
      <c r="A3478" s="7" t="s">
        <v>15884</v>
      </c>
      <c r="B3478" t="s">
        <v>15885</v>
      </c>
      <c r="C3478" t="s">
        <v>5993</v>
      </c>
      <c r="D3478" t="s">
        <v>2349</v>
      </c>
      <c r="E3478" s="6" t="s">
        <v>3425</v>
      </c>
      <c r="F3478" s="3">
        <v>5865329461</v>
      </c>
      <c r="G3478" s="6" t="s">
        <v>32</v>
      </c>
      <c r="H3478" s="6"/>
    </row>
    <row r="3479" spans="1:8" x14ac:dyDescent="0.3">
      <c r="A3479" s="7" t="s">
        <v>8610</v>
      </c>
      <c r="B3479" t="s">
        <v>8611</v>
      </c>
      <c r="C3479" t="s">
        <v>8612</v>
      </c>
      <c r="D3479" t="s">
        <v>113</v>
      </c>
      <c r="E3479" s="6" t="s">
        <v>5880</v>
      </c>
      <c r="F3479" s="3">
        <v>2699641302</v>
      </c>
      <c r="G3479" s="6" t="s">
        <v>32</v>
      </c>
      <c r="H3479" s="6"/>
    </row>
    <row r="3480" spans="1:8" x14ac:dyDescent="0.3">
      <c r="A3480" s="7" t="s">
        <v>15963</v>
      </c>
      <c r="B3480" t="s">
        <v>15964</v>
      </c>
      <c r="C3480" t="s">
        <v>15965</v>
      </c>
      <c r="D3480" t="s">
        <v>334</v>
      </c>
      <c r="E3480" s="6" t="s">
        <v>5086</v>
      </c>
      <c r="F3480" s="3">
        <v>8103942889</v>
      </c>
      <c r="G3480" s="6" t="s">
        <v>32</v>
      </c>
      <c r="H3480" s="6"/>
    </row>
    <row r="3481" spans="1:8" x14ac:dyDescent="0.3">
      <c r="A3481" s="7" t="s">
        <v>13504</v>
      </c>
      <c r="B3481" t="s">
        <v>13505</v>
      </c>
      <c r="C3481" t="s">
        <v>13506</v>
      </c>
      <c r="D3481" t="s">
        <v>526</v>
      </c>
      <c r="E3481" s="6" t="s">
        <v>4139</v>
      </c>
      <c r="F3481" s="3">
        <v>2488518868</v>
      </c>
      <c r="G3481" s="6" t="s">
        <v>32</v>
      </c>
      <c r="H3481" s="6"/>
    </row>
    <row r="3482" spans="1:8" x14ac:dyDescent="0.3">
      <c r="A3482" s="7" t="s">
        <v>13185</v>
      </c>
      <c r="B3482" t="s">
        <v>13186</v>
      </c>
      <c r="C3482" t="s">
        <v>13187</v>
      </c>
      <c r="D3482" t="s">
        <v>4123</v>
      </c>
      <c r="E3482" s="6" t="s">
        <v>4124</v>
      </c>
      <c r="F3482" s="3">
        <v>9898286537</v>
      </c>
      <c r="G3482" s="6" t="s">
        <v>32</v>
      </c>
      <c r="H3482" s="6"/>
    </row>
    <row r="3483" spans="1:8" x14ac:dyDescent="0.3">
      <c r="A3483" s="7" t="s">
        <v>13895</v>
      </c>
      <c r="B3483" t="s">
        <v>13186</v>
      </c>
      <c r="C3483" t="s">
        <v>13896</v>
      </c>
      <c r="D3483" t="s">
        <v>661</v>
      </c>
      <c r="E3483" s="6" t="s">
        <v>2965</v>
      </c>
      <c r="F3483" s="3">
        <v>2694455353</v>
      </c>
      <c r="G3483" s="6" t="s">
        <v>32</v>
      </c>
      <c r="H3483" s="6"/>
    </row>
    <row r="3484" spans="1:8" x14ac:dyDescent="0.3">
      <c r="A3484" s="7" t="s">
        <v>2564</v>
      </c>
      <c r="B3484" t="s">
        <v>2565</v>
      </c>
      <c r="C3484" t="s">
        <v>2566</v>
      </c>
      <c r="D3484" t="s">
        <v>238</v>
      </c>
      <c r="E3484" s="6" t="s">
        <v>2567</v>
      </c>
      <c r="F3484" s="3">
        <v>9896733261</v>
      </c>
      <c r="G3484" s="6" t="s">
        <v>32</v>
      </c>
      <c r="H3484" s="6"/>
    </row>
    <row r="3485" spans="1:8" x14ac:dyDescent="0.3">
      <c r="A3485" s="7" t="s">
        <v>8278</v>
      </c>
      <c r="B3485" t="s">
        <v>8279</v>
      </c>
      <c r="C3485" t="s">
        <v>8280</v>
      </c>
      <c r="D3485" t="s">
        <v>4442</v>
      </c>
      <c r="E3485" s="6" t="s">
        <v>4443</v>
      </c>
      <c r="F3485" s="3">
        <v>2318246686</v>
      </c>
      <c r="G3485" s="6" t="s">
        <v>32</v>
      </c>
      <c r="H3485" s="6"/>
    </row>
    <row r="3486" spans="1:8" x14ac:dyDescent="0.3">
      <c r="A3486" s="7" t="s">
        <v>15142</v>
      </c>
      <c r="B3486" t="s">
        <v>15143</v>
      </c>
      <c r="C3486" t="s">
        <v>15144</v>
      </c>
      <c r="D3486" t="s">
        <v>58</v>
      </c>
      <c r="E3486" s="6" t="s">
        <v>3125</v>
      </c>
      <c r="F3486" s="3">
        <v>2317735355</v>
      </c>
      <c r="G3486" s="6" t="s">
        <v>32</v>
      </c>
      <c r="H3486" s="6"/>
    </row>
    <row r="3487" spans="1:8" x14ac:dyDescent="0.3">
      <c r="A3487" s="7" t="s">
        <v>4651</v>
      </c>
      <c r="B3487" t="s">
        <v>4652</v>
      </c>
      <c r="C3487" t="s">
        <v>4653</v>
      </c>
      <c r="D3487" t="s">
        <v>4654</v>
      </c>
      <c r="E3487" s="6" t="s">
        <v>4655</v>
      </c>
      <c r="F3487" s="3">
        <v>9897564730</v>
      </c>
      <c r="G3487" s="6" t="s">
        <v>32</v>
      </c>
      <c r="H3487" s="6"/>
    </row>
    <row r="3488" spans="1:8" x14ac:dyDescent="0.3">
      <c r="A3488" s="7" t="s">
        <v>3386</v>
      </c>
      <c r="B3488" t="s">
        <v>3387</v>
      </c>
      <c r="C3488" t="s">
        <v>3388</v>
      </c>
      <c r="D3488" t="s">
        <v>1727</v>
      </c>
      <c r="E3488" s="6" t="s">
        <v>3389</v>
      </c>
      <c r="F3488" s="3">
        <v>5862461378</v>
      </c>
      <c r="G3488" s="6" t="s">
        <v>32</v>
      </c>
      <c r="H3488" s="6"/>
    </row>
    <row r="3489" spans="1:8" x14ac:dyDescent="0.3">
      <c r="A3489" s="7" t="s">
        <v>13566</v>
      </c>
      <c r="B3489" t="s">
        <v>13567</v>
      </c>
      <c r="C3489" t="s">
        <v>13568</v>
      </c>
      <c r="D3489" t="s">
        <v>270</v>
      </c>
      <c r="E3489" s="6" t="s">
        <v>2742</v>
      </c>
      <c r="F3489" s="3">
        <v>8106597345</v>
      </c>
      <c r="G3489" s="6" t="s">
        <v>32</v>
      </c>
      <c r="H3489" s="6"/>
    </row>
    <row r="3490" spans="1:8" x14ac:dyDescent="0.3">
      <c r="A3490" s="7" t="s">
        <v>13241</v>
      </c>
      <c r="B3490" t="s">
        <v>13242</v>
      </c>
      <c r="C3490" t="s">
        <v>13243</v>
      </c>
      <c r="D3490" t="s">
        <v>145</v>
      </c>
      <c r="E3490" s="6" t="s">
        <v>4937</v>
      </c>
      <c r="F3490" s="3">
        <v>6164754337</v>
      </c>
      <c r="G3490" s="6" t="s">
        <v>32</v>
      </c>
      <c r="H3490" s="6"/>
    </row>
    <row r="3491" spans="1:8" x14ac:dyDescent="0.3">
      <c r="A3491" s="7" t="s">
        <v>15340</v>
      </c>
      <c r="B3491" t="s">
        <v>15341</v>
      </c>
      <c r="C3491" t="s">
        <v>15342</v>
      </c>
      <c r="D3491" t="s">
        <v>3535</v>
      </c>
      <c r="E3491" s="6" t="s">
        <v>3536</v>
      </c>
      <c r="F3491" s="3">
        <v>2693624997</v>
      </c>
      <c r="G3491" s="6" t="s">
        <v>32</v>
      </c>
      <c r="H3491" s="6"/>
    </row>
    <row r="3492" spans="1:8" x14ac:dyDescent="0.3">
      <c r="A3492" s="7" t="s">
        <v>8335</v>
      </c>
      <c r="B3492" t="s">
        <v>8336</v>
      </c>
      <c r="C3492" t="s">
        <v>8337</v>
      </c>
      <c r="D3492" t="s">
        <v>1499</v>
      </c>
      <c r="E3492" s="6" t="s">
        <v>2691</v>
      </c>
      <c r="F3492" s="3">
        <v>2482531632</v>
      </c>
      <c r="G3492" s="6" t="s">
        <v>32</v>
      </c>
      <c r="H3492" s="6"/>
    </row>
    <row r="3493" spans="1:8" x14ac:dyDescent="0.3">
      <c r="A3493" s="7" t="s">
        <v>8853</v>
      </c>
      <c r="B3493" t="s">
        <v>8854</v>
      </c>
      <c r="C3493" t="s">
        <v>8855</v>
      </c>
      <c r="D3493" t="s">
        <v>8856</v>
      </c>
      <c r="E3493" s="6" t="s">
        <v>8857</v>
      </c>
      <c r="F3493" s="3">
        <v>8107964032</v>
      </c>
      <c r="G3493" s="6" t="s">
        <v>32</v>
      </c>
      <c r="H3493" s="6"/>
    </row>
    <row r="3494" spans="1:8" x14ac:dyDescent="0.3">
      <c r="A3494" s="7" t="s">
        <v>11094</v>
      </c>
      <c r="B3494" t="s">
        <v>11095</v>
      </c>
      <c r="C3494" t="s">
        <v>11096</v>
      </c>
      <c r="D3494" t="s">
        <v>2320</v>
      </c>
      <c r="E3494" s="6" t="s">
        <v>3399</v>
      </c>
      <c r="F3494" s="3">
        <v>5864984500</v>
      </c>
      <c r="G3494" s="6" t="s">
        <v>32</v>
      </c>
      <c r="H3494" s="6"/>
    </row>
    <row r="3495" spans="1:8" x14ac:dyDescent="0.3">
      <c r="A3495" s="7" t="s">
        <v>3395</v>
      </c>
      <c r="B3495" t="s">
        <v>3396</v>
      </c>
      <c r="C3495" t="s">
        <v>3397</v>
      </c>
      <c r="D3495" t="s">
        <v>3398</v>
      </c>
      <c r="E3495" s="6" t="s">
        <v>3399</v>
      </c>
      <c r="F3495" s="3">
        <v>5867751608</v>
      </c>
      <c r="G3495" s="6" t="s">
        <v>32</v>
      </c>
      <c r="H3495" s="6"/>
    </row>
    <row r="3496" spans="1:8" x14ac:dyDescent="0.3">
      <c r="A3496" s="7" t="s">
        <v>7001</v>
      </c>
      <c r="B3496" t="s">
        <v>7002</v>
      </c>
      <c r="C3496" t="s">
        <v>7003</v>
      </c>
      <c r="D3496" t="s">
        <v>1073</v>
      </c>
      <c r="E3496" s="6" t="s">
        <v>2746</v>
      </c>
      <c r="F3496" s="3">
        <v>8106874800</v>
      </c>
      <c r="G3496" s="6" t="s">
        <v>32</v>
      </c>
      <c r="H3496" s="6"/>
    </row>
    <row r="3497" spans="1:8" x14ac:dyDescent="0.3">
      <c r="A3497" s="7" t="s">
        <v>10883</v>
      </c>
      <c r="B3497" t="s">
        <v>10884</v>
      </c>
      <c r="C3497" t="s">
        <v>10885</v>
      </c>
      <c r="D3497" t="s">
        <v>6009</v>
      </c>
      <c r="E3497" s="6" t="s">
        <v>6010</v>
      </c>
      <c r="F3497" s="3">
        <v>2318398263</v>
      </c>
      <c r="G3497" s="6" t="s">
        <v>32</v>
      </c>
      <c r="H3497" s="6"/>
    </row>
    <row r="3498" spans="1:8" x14ac:dyDescent="0.3">
      <c r="A3498" s="7" t="s">
        <v>7102</v>
      </c>
      <c r="B3498" t="s">
        <v>7103</v>
      </c>
      <c r="C3498" t="s">
        <v>7104</v>
      </c>
      <c r="D3498" t="s">
        <v>673</v>
      </c>
      <c r="E3498" s="6" t="s">
        <v>3517</v>
      </c>
      <c r="F3498" s="3">
        <v>6168474242</v>
      </c>
      <c r="G3498" s="6" t="s">
        <v>32</v>
      </c>
      <c r="H3498" s="6"/>
    </row>
    <row r="3499" spans="1:8" x14ac:dyDescent="0.3">
      <c r="A3499" s="7" t="s">
        <v>8980</v>
      </c>
      <c r="B3499" t="s">
        <v>8981</v>
      </c>
      <c r="C3499" t="s">
        <v>8982</v>
      </c>
      <c r="D3499" t="s">
        <v>457</v>
      </c>
      <c r="E3499" s="6" t="s">
        <v>3926</v>
      </c>
      <c r="F3499" s="3">
        <v>2488908807</v>
      </c>
      <c r="G3499" s="6" t="s">
        <v>32</v>
      </c>
      <c r="H3499" s="6"/>
    </row>
    <row r="3500" spans="1:8" x14ac:dyDescent="0.3">
      <c r="A3500" s="7" t="s">
        <v>11544</v>
      </c>
      <c r="B3500" t="s">
        <v>11545</v>
      </c>
      <c r="C3500" t="s">
        <v>11546</v>
      </c>
      <c r="D3500" t="s">
        <v>457</v>
      </c>
      <c r="E3500" s="6" t="s">
        <v>9112</v>
      </c>
      <c r="F3500" s="3">
        <v>5869798095</v>
      </c>
      <c r="G3500" s="6" t="s">
        <v>32</v>
      </c>
      <c r="H3500" s="6"/>
    </row>
    <row r="3501" spans="1:8" x14ac:dyDescent="0.3">
      <c r="A3501" s="7" t="s">
        <v>6960</v>
      </c>
      <c r="B3501" t="s">
        <v>6961</v>
      </c>
      <c r="C3501" t="s">
        <v>6962</v>
      </c>
      <c r="D3501" t="s">
        <v>203</v>
      </c>
      <c r="E3501" s="6" t="s">
        <v>5303</v>
      </c>
      <c r="F3501" s="3">
        <v>8102270119</v>
      </c>
      <c r="G3501" s="6" t="s">
        <v>32</v>
      </c>
      <c r="H3501" s="6"/>
    </row>
    <row r="3502" spans="1:8" x14ac:dyDescent="0.3">
      <c r="A3502" s="7" t="s">
        <v>8092</v>
      </c>
      <c r="B3502" t="s">
        <v>8093</v>
      </c>
      <c r="C3502" t="s">
        <v>8094</v>
      </c>
      <c r="D3502" t="s">
        <v>4509</v>
      </c>
      <c r="E3502" s="6" t="s">
        <v>4510</v>
      </c>
      <c r="F3502" s="3">
        <v>5173935203</v>
      </c>
      <c r="G3502" s="6" t="s">
        <v>32</v>
      </c>
      <c r="H3502" s="6"/>
    </row>
    <row r="3503" spans="1:8" x14ac:dyDescent="0.3">
      <c r="A3503" s="7" t="s">
        <v>13926</v>
      </c>
      <c r="B3503" t="s">
        <v>13927</v>
      </c>
      <c r="C3503" t="s">
        <v>13928</v>
      </c>
      <c r="D3503" t="s">
        <v>974</v>
      </c>
      <c r="E3503" s="6" t="s">
        <v>13929</v>
      </c>
      <c r="F3503" s="3">
        <v>2489771618</v>
      </c>
      <c r="G3503" s="6" t="s">
        <v>32</v>
      </c>
      <c r="H3503" s="6"/>
    </row>
    <row r="3504" spans="1:8" x14ac:dyDescent="0.3">
      <c r="A3504" s="7" t="s">
        <v>5742</v>
      </c>
      <c r="B3504" t="s">
        <v>5743</v>
      </c>
      <c r="C3504" t="s">
        <v>5744</v>
      </c>
      <c r="D3504" t="s">
        <v>5745</v>
      </c>
      <c r="E3504" s="6" t="s">
        <v>5746</v>
      </c>
      <c r="F3504" s="3">
        <v>2314645434</v>
      </c>
      <c r="G3504" s="6" t="s">
        <v>32</v>
      </c>
      <c r="H3504" s="6"/>
    </row>
    <row r="3505" spans="1:8" x14ac:dyDescent="0.3">
      <c r="A3505" s="7" t="s">
        <v>3518</v>
      </c>
      <c r="B3505" t="s">
        <v>3519</v>
      </c>
      <c r="C3505" t="s">
        <v>3520</v>
      </c>
      <c r="D3505" t="s">
        <v>673</v>
      </c>
      <c r="E3505" s="6" t="s">
        <v>3517</v>
      </c>
      <c r="F3505" s="3">
        <v>6168474242</v>
      </c>
      <c r="G3505" s="6" t="s">
        <v>32</v>
      </c>
      <c r="H3505" s="6"/>
    </row>
    <row r="3506" spans="1:8" x14ac:dyDescent="0.3">
      <c r="A3506" s="7" t="s">
        <v>15875</v>
      </c>
      <c r="B3506" t="s">
        <v>15876</v>
      </c>
      <c r="C3506" t="s">
        <v>15877</v>
      </c>
      <c r="D3506" t="s">
        <v>66</v>
      </c>
      <c r="E3506" s="6" t="s">
        <v>3638</v>
      </c>
      <c r="F3506" s="3">
        <v>9897326203</v>
      </c>
      <c r="G3506" s="6" t="s">
        <v>32</v>
      </c>
      <c r="H3506" s="6"/>
    </row>
    <row r="3507" spans="1:8" x14ac:dyDescent="0.3">
      <c r="A3507" s="7" t="s">
        <v>2747</v>
      </c>
      <c r="B3507" t="s">
        <v>2748</v>
      </c>
      <c r="C3507" t="s">
        <v>2749</v>
      </c>
      <c r="D3507" t="s">
        <v>15</v>
      </c>
      <c r="E3507" s="6" t="s">
        <v>2750</v>
      </c>
      <c r="F3507" s="3">
        <v>5173943058</v>
      </c>
      <c r="G3507" s="6" t="s">
        <v>32</v>
      </c>
      <c r="H3507" s="6"/>
    </row>
    <row r="3508" spans="1:8" x14ac:dyDescent="0.3">
      <c r="A3508" s="7" t="s">
        <v>3139</v>
      </c>
      <c r="B3508" t="s">
        <v>3140</v>
      </c>
      <c r="C3508" t="s">
        <v>3141</v>
      </c>
      <c r="D3508" t="s">
        <v>230</v>
      </c>
      <c r="E3508" s="6" t="s">
        <v>2806</v>
      </c>
      <c r="F3508" s="3">
        <v>6163969049</v>
      </c>
      <c r="G3508" s="6" t="s">
        <v>32</v>
      </c>
      <c r="H3508" s="6"/>
    </row>
    <row r="3509" spans="1:8" x14ac:dyDescent="0.3">
      <c r="A3509" s="7" t="s">
        <v>15644</v>
      </c>
      <c r="B3509" t="s">
        <v>15645</v>
      </c>
      <c r="C3509" t="s">
        <v>15646</v>
      </c>
      <c r="D3509" t="s">
        <v>15647</v>
      </c>
      <c r="E3509" s="6" t="s">
        <v>15648</v>
      </c>
      <c r="F3509" s="3">
        <v>2315449832</v>
      </c>
      <c r="G3509" s="6" t="s">
        <v>32</v>
      </c>
      <c r="H3509" s="6"/>
    </row>
    <row r="3510" spans="1:8" x14ac:dyDescent="0.3">
      <c r="A3510" s="7" t="s">
        <v>13763</v>
      </c>
      <c r="B3510" t="s">
        <v>13764</v>
      </c>
      <c r="C3510" t="s">
        <v>13765</v>
      </c>
      <c r="D3510" t="s">
        <v>15</v>
      </c>
      <c r="E3510" s="6" t="s">
        <v>3416</v>
      </c>
      <c r="F3510" s="3">
        <v>5175071332</v>
      </c>
      <c r="G3510" s="6" t="s">
        <v>32</v>
      </c>
      <c r="H3510" s="6"/>
    </row>
    <row r="3511" spans="1:8" x14ac:dyDescent="0.3">
      <c r="A3511" s="7" t="s">
        <v>16266</v>
      </c>
      <c r="B3511" t="s">
        <v>16267</v>
      </c>
      <c r="C3511" t="s">
        <v>16268</v>
      </c>
      <c r="D3511" t="s">
        <v>9258</v>
      </c>
      <c r="E3511" s="6" t="s">
        <v>9259</v>
      </c>
      <c r="F3511" s="3">
        <v>2482384084</v>
      </c>
      <c r="G3511" s="6" t="s">
        <v>32</v>
      </c>
      <c r="H3511" s="6"/>
    </row>
    <row r="3512" spans="1:8" x14ac:dyDescent="0.3">
      <c r="A3512" s="7" t="s">
        <v>4893</v>
      </c>
      <c r="B3512" t="s">
        <v>4894</v>
      </c>
      <c r="C3512" t="s">
        <v>4895</v>
      </c>
      <c r="D3512" t="s">
        <v>819</v>
      </c>
      <c r="E3512" s="6" t="s">
        <v>4896</v>
      </c>
      <c r="F3512" s="3">
        <v>8102945303</v>
      </c>
      <c r="G3512" s="6" t="s">
        <v>32</v>
      </c>
      <c r="H3512" s="6"/>
    </row>
    <row r="3513" spans="1:8" x14ac:dyDescent="0.3">
      <c r="A3513" s="7" t="s">
        <v>14235</v>
      </c>
      <c r="B3513" t="s">
        <v>14236</v>
      </c>
      <c r="C3513" t="s">
        <v>14237</v>
      </c>
      <c r="D3513" t="s">
        <v>334</v>
      </c>
      <c r="E3513" s="6" t="s">
        <v>5133</v>
      </c>
      <c r="F3513" s="3">
        <v>8106206154</v>
      </c>
      <c r="G3513" s="6" t="s">
        <v>32</v>
      </c>
      <c r="H3513" s="6"/>
    </row>
    <row r="3514" spans="1:8" x14ac:dyDescent="0.3">
      <c r="A3514" s="7" t="s">
        <v>7158</v>
      </c>
      <c r="B3514" t="s">
        <v>7159</v>
      </c>
      <c r="C3514" t="s">
        <v>7160</v>
      </c>
      <c r="D3514" t="s">
        <v>2553</v>
      </c>
      <c r="E3514" s="6" t="s">
        <v>2554</v>
      </c>
      <c r="F3514" s="3">
        <v>9894273278</v>
      </c>
      <c r="G3514" s="6" t="s">
        <v>32</v>
      </c>
      <c r="H3514" s="6"/>
    </row>
    <row r="3515" spans="1:8" x14ac:dyDescent="0.3">
      <c r="A3515" s="7" t="s">
        <v>15759</v>
      </c>
      <c r="B3515" t="s">
        <v>15760</v>
      </c>
      <c r="C3515" t="s">
        <v>15761</v>
      </c>
      <c r="D3515" t="s">
        <v>195</v>
      </c>
      <c r="E3515" s="6" t="s">
        <v>3563</v>
      </c>
      <c r="F3515" s="3">
        <v>8106608118</v>
      </c>
      <c r="G3515" s="6" t="s">
        <v>32</v>
      </c>
      <c r="H3515" s="6"/>
    </row>
    <row r="3516" spans="1:8" x14ac:dyDescent="0.3">
      <c r="A3516" s="7" t="s">
        <v>15898</v>
      </c>
      <c r="B3516" t="s">
        <v>15899</v>
      </c>
      <c r="C3516" t="s">
        <v>15900</v>
      </c>
      <c r="D3516" t="s">
        <v>1363</v>
      </c>
      <c r="E3516" s="6" t="s">
        <v>3922</v>
      </c>
      <c r="F3516" s="3">
        <v>2485730277</v>
      </c>
      <c r="G3516" s="6" t="s">
        <v>32</v>
      </c>
      <c r="H3516" s="6"/>
    </row>
    <row r="3517" spans="1:8" x14ac:dyDescent="0.3">
      <c r="A3517" s="7" t="s">
        <v>13942</v>
      </c>
      <c r="B3517" t="s">
        <v>13943</v>
      </c>
      <c r="C3517" t="s">
        <v>13944</v>
      </c>
      <c r="D3517" t="s">
        <v>13815</v>
      </c>
      <c r="E3517" s="6" t="s">
        <v>13816</v>
      </c>
      <c r="F3517" s="3">
        <v>2694892423</v>
      </c>
      <c r="G3517" s="6" t="s">
        <v>32</v>
      </c>
      <c r="H3517" s="6"/>
    </row>
    <row r="3518" spans="1:8" x14ac:dyDescent="0.3">
      <c r="A3518" s="7" t="s">
        <v>15154</v>
      </c>
      <c r="B3518" t="s">
        <v>15155</v>
      </c>
      <c r="C3518" t="s">
        <v>15156</v>
      </c>
      <c r="D3518" t="s">
        <v>358</v>
      </c>
      <c r="E3518" s="6" t="s">
        <v>3634</v>
      </c>
      <c r="F3518" s="3">
        <v>2317663583</v>
      </c>
      <c r="G3518" s="6" t="s">
        <v>32</v>
      </c>
      <c r="H3518" s="6"/>
    </row>
    <row r="3519" spans="1:8" x14ac:dyDescent="0.3">
      <c r="A3519" s="7" t="s">
        <v>14879</v>
      </c>
      <c r="B3519" t="s">
        <v>14880</v>
      </c>
      <c r="C3519" t="s">
        <v>14881</v>
      </c>
      <c r="D3519" t="s">
        <v>5471</v>
      </c>
      <c r="E3519" s="6" t="s">
        <v>5472</v>
      </c>
      <c r="F3519" s="3">
        <v>6165512093</v>
      </c>
      <c r="G3519" s="6" t="s">
        <v>32</v>
      </c>
      <c r="H3519" s="6"/>
    </row>
    <row r="3520" spans="1:8" x14ac:dyDescent="0.3">
      <c r="A3520" s="7" t="s">
        <v>5499</v>
      </c>
      <c r="B3520" t="s">
        <v>5500</v>
      </c>
      <c r="C3520" t="s">
        <v>5501</v>
      </c>
      <c r="D3520" t="s">
        <v>187</v>
      </c>
      <c r="E3520" s="6" t="s">
        <v>3429</v>
      </c>
      <c r="F3520" s="3">
        <v>9898469631</v>
      </c>
      <c r="G3520" s="6" t="s">
        <v>32</v>
      </c>
      <c r="H3520" s="6"/>
    </row>
    <row r="3521" spans="1:8" x14ac:dyDescent="0.3">
      <c r="A3521" s="7" t="s">
        <v>6756</v>
      </c>
      <c r="B3521" t="s">
        <v>6757</v>
      </c>
      <c r="C3521" t="s">
        <v>6758</v>
      </c>
      <c r="D3521" t="s">
        <v>6144</v>
      </c>
      <c r="E3521" s="6" t="s">
        <v>6145</v>
      </c>
      <c r="F3521" s="3">
        <v>9897469002</v>
      </c>
      <c r="G3521" s="6" t="s">
        <v>32</v>
      </c>
      <c r="H3521" s="6"/>
    </row>
    <row r="3522" spans="1:8" x14ac:dyDescent="0.3">
      <c r="A3522" s="7" t="s">
        <v>6848</v>
      </c>
      <c r="B3522" t="s">
        <v>6849</v>
      </c>
      <c r="C3522" t="s">
        <v>6850</v>
      </c>
      <c r="D3522" t="s">
        <v>358</v>
      </c>
      <c r="E3522" s="6" t="s">
        <v>3634</v>
      </c>
      <c r="F3522" s="3">
        <v>2318945794</v>
      </c>
      <c r="G3522" s="6" t="s">
        <v>32</v>
      </c>
      <c r="H3522" s="6"/>
    </row>
    <row r="3523" spans="1:8" x14ac:dyDescent="0.3">
      <c r="A3523" s="7" t="s">
        <v>5024</v>
      </c>
      <c r="B3523" t="s">
        <v>5025</v>
      </c>
      <c r="C3523" t="s">
        <v>5026</v>
      </c>
      <c r="D3523" t="s">
        <v>630</v>
      </c>
      <c r="E3523" s="6" t="s">
        <v>4630</v>
      </c>
      <c r="F3523" s="3">
        <v>9894293272</v>
      </c>
      <c r="G3523" s="6" t="s">
        <v>32</v>
      </c>
      <c r="H3523" s="6"/>
    </row>
    <row r="3524" spans="1:8" x14ac:dyDescent="0.3">
      <c r="A3524" s="7" t="s">
        <v>11362</v>
      </c>
      <c r="B3524" t="s">
        <v>11363</v>
      </c>
      <c r="C3524" t="s">
        <v>11364</v>
      </c>
      <c r="D3524" t="s">
        <v>346</v>
      </c>
      <c r="E3524" s="6" t="s">
        <v>2704</v>
      </c>
      <c r="F3524" s="3">
        <v>5174374277</v>
      </c>
      <c r="G3524" s="6" t="s">
        <v>32</v>
      </c>
      <c r="H3524" s="6"/>
    </row>
    <row r="3525" spans="1:8" x14ac:dyDescent="0.3">
      <c r="A3525" s="7" t="s">
        <v>8858</v>
      </c>
      <c r="B3525" t="s">
        <v>8859</v>
      </c>
      <c r="C3525" t="s">
        <v>8860</v>
      </c>
      <c r="D3525" t="s">
        <v>1033</v>
      </c>
      <c r="E3525" s="6" t="s">
        <v>3716</v>
      </c>
      <c r="F3525" s="3">
        <v>2482255060</v>
      </c>
      <c r="G3525" s="6" t="s">
        <v>32</v>
      </c>
      <c r="H3525" s="6"/>
    </row>
    <row r="3526" spans="1:8" x14ac:dyDescent="0.3">
      <c r="A3526" s="7" t="s">
        <v>8731</v>
      </c>
      <c r="B3526" t="s">
        <v>8732</v>
      </c>
      <c r="C3526" t="s">
        <v>8733</v>
      </c>
      <c r="D3526" t="s">
        <v>766</v>
      </c>
      <c r="E3526" s="6" t="s">
        <v>2586</v>
      </c>
      <c r="F3526" s="3">
        <v>9896671892</v>
      </c>
      <c r="G3526" s="6" t="s">
        <v>32</v>
      </c>
      <c r="H3526" s="6"/>
    </row>
    <row r="3527" spans="1:8" x14ac:dyDescent="0.3">
      <c r="A3527" s="7" t="s">
        <v>7144</v>
      </c>
      <c r="B3527" t="s">
        <v>7145</v>
      </c>
      <c r="C3527" t="s">
        <v>7146</v>
      </c>
      <c r="D3527" t="s">
        <v>691</v>
      </c>
      <c r="E3527" s="6" t="s">
        <v>2716</v>
      </c>
      <c r="F3527" s="3">
        <v>2696847137</v>
      </c>
      <c r="G3527" s="6" t="s">
        <v>32</v>
      </c>
      <c r="H3527" s="6"/>
    </row>
    <row r="3528" spans="1:8" x14ac:dyDescent="0.3">
      <c r="A3528" s="7" t="s">
        <v>5455</v>
      </c>
      <c r="B3528" t="s">
        <v>5456</v>
      </c>
      <c r="C3528" t="s">
        <v>5457</v>
      </c>
      <c r="D3528" t="s">
        <v>978</v>
      </c>
      <c r="E3528" s="6" t="s">
        <v>2795</v>
      </c>
      <c r="F3528" s="3">
        <v>8106290251</v>
      </c>
      <c r="G3528" s="6" t="s">
        <v>32</v>
      </c>
      <c r="H3528" s="6"/>
    </row>
    <row r="3529" spans="1:8" x14ac:dyDescent="0.3">
      <c r="A3529" s="7" t="s">
        <v>8379</v>
      </c>
      <c r="B3529" t="s">
        <v>8380</v>
      </c>
      <c r="C3529" t="s">
        <v>8381</v>
      </c>
      <c r="D3529" t="s">
        <v>4346</v>
      </c>
      <c r="E3529" s="6" t="s">
        <v>4333</v>
      </c>
      <c r="F3529" s="3">
        <v>2484714880</v>
      </c>
      <c r="G3529" s="6" t="s">
        <v>32</v>
      </c>
      <c r="H3529" s="6"/>
    </row>
    <row r="3530" spans="1:8" x14ac:dyDescent="0.3">
      <c r="A3530" s="7" t="s">
        <v>3109</v>
      </c>
      <c r="B3530" t="s">
        <v>3110</v>
      </c>
      <c r="C3530" t="s">
        <v>3111</v>
      </c>
      <c r="D3530" t="s">
        <v>552</v>
      </c>
      <c r="E3530" s="6" t="s">
        <v>3112</v>
      </c>
      <c r="F3530" s="3">
        <v>2485520213</v>
      </c>
      <c r="G3530" s="6" t="s">
        <v>32</v>
      </c>
      <c r="H3530" s="6"/>
    </row>
    <row r="3531" spans="1:8" x14ac:dyDescent="0.3">
      <c r="A3531" s="7" t="s">
        <v>11532</v>
      </c>
      <c r="B3531" t="s">
        <v>11533</v>
      </c>
      <c r="C3531" t="s">
        <v>11534</v>
      </c>
      <c r="D3531" t="s">
        <v>1825</v>
      </c>
      <c r="E3531" s="6" t="s">
        <v>5611</v>
      </c>
      <c r="F3531" s="3">
        <v>9064283960</v>
      </c>
      <c r="G3531" s="6" t="s">
        <v>32</v>
      </c>
      <c r="H3531" s="6"/>
    </row>
    <row r="3532" spans="1:8" x14ac:dyDescent="0.3">
      <c r="A3532" s="7" t="s">
        <v>6445</v>
      </c>
      <c r="B3532" t="s">
        <v>6446</v>
      </c>
      <c r="C3532" t="s">
        <v>6447</v>
      </c>
      <c r="D3532" t="s">
        <v>145</v>
      </c>
      <c r="E3532" s="6" t="s">
        <v>4937</v>
      </c>
      <c r="F3532" s="3">
        <v>6169400040</v>
      </c>
      <c r="G3532" s="6" t="s">
        <v>32</v>
      </c>
      <c r="H3532" s="6"/>
    </row>
    <row r="3533" spans="1:8" x14ac:dyDescent="0.3">
      <c r="A3533" s="7" t="s">
        <v>13780</v>
      </c>
      <c r="B3533" t="s">
        <v>13781</v>
      </c>
      <c r="C3533" t="s">
        <v>13782</v>
      </c>
      <c r="D3533" t="s">
        <v>552</v>
      </c>
      <c r="E3533" s="6" t="s">
        <v>3112</v>
      </c>
      <c r="F3533" s="3">
        <v>2483951508</v>
      </c>
      <c r="G3533" s="6" t="s">
        <v>32</v>
      </c>
      <c r="H3533" s="6"/>
    </row>
    <row r="3534" spans="1:8" x14ac:dyDescent="0.3">
      <c r="A3534" s="7" t="s">
        <v>2609</v>
      </c>
      <c r="B3534" t="s">
        <v>2610</v>
      </c>
      <c r="C3534" t="s">
        <v>2611</v>
      </c>
      <c r="D3534" t="s">
        <v>149</v>
      </c>
      <c r="E3534" s="6" t="s">
        <v>2612</v>
      </c>
      <c r="F3534" s="3">
        <v>2482998133</v>
      </c>
      <c r="G3534" s="6" t="s">
        <v>32</v>
      </c>
      <c r="H3534" s="6"/>
    </row>
    <row r="3535" spans="1:8" x14ac:dyDescent="0.3">
      <c r="A3535" s="7" t="s">
        <v>12134</v>
      </c>
      <c r="B3535" t="s">
        <v>12135</v>
      </c>
      <c r="C3535" t="s">
        <v>12136</v>
      </c>
      <c r="D3535" t="s">
        <v>3833</v>
      </c>
      <c r="E3535" s="6" t="s">
        <v>3834</v>
      </c>
      <c r="F3535" s="3">
        <v>5175232621</v>
      </c>
      <c r="G3535" s="6" t="s">
        <v>32</v>
      </c>
      <c r="H3535" s="6"/>
    </row>
    <row r="3536" spans="1:8" x14ac:dyDescent="0.3">
      <c r="A3536" s="7" t="s">
        <v>15790</v>
      </c>
      <c r="B3536" t="s">
        <v>15791</v>
      </c>
      <c r="C3536" t="s">
        <v>15792</v>
      </c>
      <c r="D3536" t="s">
        <v>665</v>
      </c>
      <c r="E3536" s="6" t="s">
        <v>4168</v>
      </c>
      <c r="F3536" s="3">
        <v>2692443160</v>
      </c>
      <c r="G3536" s="6" t="s">
        <v>32</v>
      </c>
      <c r="H3536" s="6"/>
    </row>
    <row r="3537" spans="1:8" x14ac:dyDescent="0.3">
      <c r="A3537" s="7" t="s">
        <v>8515</v>
      </c>
      <c r="B3537" t="s">
        <v>8516</v>
      </c>
      <c r="C3537" t="s">
        <v>8517</v>
      </c>
      <c r="D3537" t="s">
        <v>358</v>
      </c>
      <c r="E3537" s="6" t="s">
        <v>3634</v>
      </c>
      <c r="F3537" s="3">
        <v>2318949098</v>
      </c>
      <c r="G3537" s="6" t="s">
        <v>32</v>
      </c>
      <c r="H3537" s="6"/>
    </row>
    <row r="3538" spans="1:8" x14ac:dyDescent="0.3">
      <c r="A3538" s="7" t="s">
        <v>3514</v>
      </c>
      <c r="B3538" t="s">
        <v>3515</v>
      </c>
      <c r="C3538" t="s">
        <v>3516</v>
      </c>
      <c r="D3538" t="s">
        <v>673</v>
      </c>
      <c r="E3538" s="6" t="s">
        <v>3517</v>
      </c>
      <c r="F3538" s="3">
        <v>6168474242</v>
      </c>
      <c r="G3538" s="6" t="s">
        <v>32</v>
      </c>
      <c r="H3538" s="6"/>
    </row>
    <row r="3539" spans="1:8" x14ac:dyDescent="0.3">
      <c r="A3539" s="7" t="s">
        <v>13442</v>
      </c>
      <c r="B3539" t="s">
        <v>13443</v>
      </c>
      <c r="C3539" t="s">
        <v>13444</v>
      </c>
      <c r="D3539" t="s">
        <v>1363</v>
      </c>
      <c r="E3539" s="6" t="s">
        <v>5058</v>
      </c>
      <c r="F3539" s="3">
        <v>2488282919</v>
      </c>
      <c r="G3539" s="6" t="s">
        <v>32</v>
      </c>
      <c r="H3539" s="6"/>
    </row>
    <row r="3540" spans="1:8" x14ac:dyDescent="0.3">
      <c r="A3540" s="7" t="s">
        <v>6075</v>
      </c>
      <c r="B3540" t="s">
        <v>6076</v>
      </c>
      <c r="C3540" t="s">
        <v>6077</v>
      </c>
      <c r="D3540" t="s">
        <v>489</v>
      </c>
      <c r="E3540" s="6" t="s">
        <v>4559</v>
      </c>
      <c r="F3540" s="3">
        <v>2697677688</v>
      </c>
      <c r="G3540" s="6" t="s">
        <v>32</v>
      </c>
      <c r="H3540" s="6"/>
    </row>
    <row r="3541" spans="1:8" x14ac:dyDescent="0.3">
      <c r="A3541" s="7" t="s">
        <v>3465</v>
      </c>
      <c r="B3541" t="s">
        <v>3466</v>
      </c>
      <c r="C3541" t="s">
        <v>3467</v>
      </c>
      <c r="D3541" t="s">
        <v>3468</v>
      </c>
      <c r="E3541" s="6" t="s">
        <v>3469</v>
      </c>
      <c r="F3541" s="3">
        <v>2696494796</v>
      </c>
      <c r="G3541" s="6" t="s">
        <v>32</v>
      </c>
      <c r="H3541" s="6"/>
    </row>
    <row r="3542" spans="1:8" x14ac:dyDescent="0.3">
      <c r="A3542" s="7" t="s">
        <v>3372</v>
      </c>
      <c r="B3542" t="s">
        <v>3373</v>
      </c>
      <c r="C3542" t="s">
        <v>3374</v>
      </c>
      <c r="D3542" t="s">
        <v>1033</v>
      </c>
      <c r="E3542" s="6" t="s">
        <v>2633</v>
      </c>
      <c r="F3542" s="3">
        <v>7345720783</v>
      </c>
      <c r="G3542" s="6" t="s">
        <v>32</v>
      </c>
      <c r="H3542" s="6"/>
    </row>
    <row r="3543" spans="1:8" x14ac:dyDescent="0.3">
      <c r="A3543" s="7" t="s">
        <v>8432</v>
      </c>
      <c r="B3543" t="s">
        <v>8433</v>
      </c>
      <c r="C3543" t="s">
        <v>8434</v>
      </c>
      <c r="D3543" t="s">
        <v>203</v>
      </c>
      <c r="E3543" s="6" t="s">
        <v>5303</v>
      </c>
      <c r="F3543" s="3">
        <v>2484860765</v>
      </c>
      <c r="G3543" s="6" t="s">
        <v>32</v>
      </c>
      <c r="H3543" s="6"/>
    </row>
    <row r="3544" spans="1:8" x14ac:dyDescent="0.3">
      <c r="A3544" s="7" t="s">
        <v>15276</v>
      </c>
      <c r="B3544" t="s">
        <v>15277</v>
      </c>
      <c r="C3544" t="s">
        <v>15278</v>
      </c>
      <c r="D3544" t="s">
        <v>2708</v>
      </c>
      <c r="E3544" s="6" t="s">
        <v>2709</v>
      </c>
      <c r="F3544" s="3">
        <v>9898754765</v>
      </c>
      <c r="G3544" s="6" t="s">
        <v>32</v>
      </c>
      <c r="H3544" s="6"/>
    </row>
    <row r="3545" spans="1:8" x14ac:dyDescent="0.3">
      <c r="A3545" s="7" t="s">
        <v>13007</v>
      </c>
      <c r="B3545" t="s">
        <v>13008</v>
      </c>
      <c r="C3545" t="s">
        <v>2625</v>
      </c>
      <c r="D3545" t="s">
        <v>927</v>
      </c>
      <c r="E3545" s="6" t="s">
        <v>2626</v>
      </c>
      <c r="F3545" s="3">
        <v>7344823202</v>
      </c>
      <c r="G3545" s="6" t="s">
        <v>32</v>
      </c>
      <c r="H3545" s="6"/>
    </row>
    <row r="3546" spans="1:8" x14ac:dyDescent="0.3">
      <c r="A3546" s="7" t="s">
        <v>16041</v>
      </c>
      <c r="B3546" t="s">
        <v>16042</v>
      </c>
      <c r="C3546" t="s">
        <v>16043</v>
      </c>
      <c r="D3546" t="s">
        <v>10436</v>
      </c>
      <c r="E3546" s="6" t="s">
        <v>10437</v>
      </c>
      <c r="F3546" s="3">
        <v>2313224444</v>
      </c>
      <c r="G3546" s="6" t="s">
        <v>32</v>
      </c>
      <c r="H3546" s="6"/>
    </row>
    <row r="3547" spans="1:8" x14ac:dyDescent="0.3">
      <c r="A3547" s="7" t="s">
        <v>2619</v>
      </c>
      <c r="B3547" t="s">
        <v>2620</v>
      </c>
      <c r="C3547" t="s">
        <v>2621</v>
      </c>
      <c r="D3547" t="s">
        <v>927</v>
      </c>
      <c r="E3547" s="6" t="s">
        <v>2622</v>
      </c>
      <c r="F3547" s="3">
        <v>7344821200</v>
      </c>
      <c r="G3547" s="6" t="s">
        <v>32</v>
      </c>
      <c r="H3547" s="6"/>
    </row>
    <row r="3548" spans="1:8" x14ac:dyDescent="0.3">
      <c r="A3548" s="7" t="s">
        <v>14561</v>
      </c>
      <c r="B3548" t="s">
        <v>14562</v>
      </c>
      <c r="C3548" t="s">
        <v>14563</v>
      </c>
      <c r="D3548" t="s">
        <v>238</v>
      </c>
      <c r="E3548" s="6" t="s">
        <v>2567</v>
      </c>
      <c r="F3548" s="3">
        <v>9896734004</v>
      </c>
      <c r="G3548" s="6" t="s">
        <v>32</v>
      </c>
      <c r="H3548" s="6"/>
    </row>
    <row r="3549" spans="1:8" x14ac:dyDescent="0.3">
      <c r="A3549" s="7" t="s">
        <v>9699</v>
      </c>
      <c r="B3549" t="s">
        <v>9700</v>
      </c>
      <c r="C3549" t="s">
        <v>9701</v>
      </c>
      <c r="D3549" t="s">
        <v>552</v>
      </c>
      <c r="E3549" s="6" t="s">
        <v>4242</v>
      </c>
      <c r="F3549" s="3">
        <v>7346461603</v>
      </c>
      <c r="G3549" s="6" t="s">
        <v>32</v>
      </c>
      <c r="H3549" s="6"/>
    </row>
    <row r="3550" spans="1:8" x14ac:dyDescent="0.3">
      <c r="A3550" s="7" t="s">
        <v>8347</v>
      </c>
      <c r="B3550" t="s">
        <v>8348</v>
      </c>
      <c r="C3550" t="s">
        <v>8349</v>
      </c>
      <c r="D3550" t="s">
        <v>187</v>
      </c>
      <c r="E3550" s="6" t="s">
        <v>3604</v>
      </c>
      <c r="F3550" s="3">
        <v>9897775165</v>
      </c>
      <c r="G3550" s="6" t="s">
        <v>32</v>
      </c>
      <c r="H3550" s="6"/>
    </row>
    <row r="3551" spans="1:8" x14ac:dyDescent="0.3">
      <c r="A3551" s="7" t="s">
        <v>4586</v>
      </c>
      <c r="B3551" t="s">
        <v>4587</v>
      </c>
      <c r="C3551" t="s">
        <v>4588</v>
      </c>
      <c r="D3551" t="s">
        <v>234</v>
      </c>
      <c r="E3551" s="6" t="s">
        <v>4255</v>
      </c>
      <c r="F3551" s="3">
        <v>2319331228</v>
      </c>
      <c r="G3551" s="6" t="s">
        <v>32</v>
      </c>
      <c r="H3551" s="6"/>
    </row>
    <row r="3552" spans="1:8" x14ac:dyDescent="0.3">
      <c r="A3552" s="7" t="s">
        <v>5856</v>
      </c>
      <c r="B3552" t="s">
        <v>5857</v>
      </c>
      <c r="C3552" t="s">
        <v>5858</v>
      </c>
      <c r="D3552" t="s">
        <v>870</v>
      </c>
      <c r="E3552" s="6" t="s">
        <v>2542</v>
      </c>
      <c r="F3552" s="3">
        <v>6163181961</v>
      </c>
      <c r="G3552" s="6" t="s">
        <v>32</v>
      </c>
      <c r="H3552" s="6"/>
    </row>
    <row r="3553" spans="1:8" x14ac:dyDescent="0.3">
      <c r="A3553" s="7" t="s">
        <v>15586</v>
      </c>
      <c r="B3553" t="s">
        <v>15587</v>
      </c>
      <c r="C3553" t="s">
        <v>15588</v>
      </c>
      <c r="D3553" t="s">
        <v>870</v>
      </c>
      <c r="E3553" s="6" t="s">
        <v>2542</v>
      </c>
      <c r="F3553" s="3">
        <v>6165345870</v>
      </c>
      <c r="G3553" s="6" t="s">
        <v>32</v>
      </c>
      <c r="H3553" s="6"/>
    </row>
    <row r="3554" spans="1:8" x14ac:dyDescent="0.3">
      <c r="A3554" s="7" t="s">
        <v>15836</v>
      </c>
      <c r="B3554" t="s">
        <v>15837</v>
      </c>
      <c r="C3554" t="s">
        <v>15838</v>
      </c>
      <c r="D3554" t="s">
        <v>4118</v>
      </c>
      <c r="E3554" s="6" t="s">
        <v>4119</v>
      </c>
      <c r="F3554" s="3">
        <v>7345893225</v>
      </c>
      <c r="G3554" s="6" t="s">
        <v>32</v>
      </c>
      <c r="H3554" s="6"/>
    </row>
    <row r="3555" spans="1:8" x14ac:dyDescent="0.3">
      <c r="A3555" s="7" t="s">
        <v>5055</v>
      </c>
      <c r="B3555" t="s">
        <v>5056</v>
      </c>
      <c r="C3555" t="s">
        <v>5057</v>
      </c>
      <c r="D3555" t="s">
        <v>1363</v>
      </c>
      <c r="E3555" s="6" t="s">
        <v>5058</v>
      </c>
      <c r="F3555" s="3">
        <v>2488130144</v>
      </c>
      <c r="G3555" s="6" t="s">
        <v>32</v>
      </c>
      <c r="H3555" s="6"/>
    </row>
    <row r="3556" spans="1:8" x14ac:dyDescent="0.3">
      <c r="A3556" s="7" t="s">
        <v>9983</v>
      </c>
      <c r="B3556" t="s">
        <v>9984</v>
      </c>
      <c r="C3556" t="s">
        <v>9985</v>
      </c>
      <c r="D3556" t="s">
        <v>2367</v>
      </c>
      <c r="E3556" s="6" t="s">
        <v>6711</v>
      </c>
      <c r="F3556" s="3">
        <v>9897460454</v>
      </c>
      <c r="G3556" s="6" t="s">
        <v>32</v>
      </c>
      <c r="H3556" s="6"/>
    </row>
    <row r="3557" spans="1:8" x14ac:dyDescent="0.3">
      <c r="A3557" s="7" t="s">
        <v>8325</v>
      </c>
      <c r="B3557" t="s">
        <v>8326</v>
      </c>
      <c r="C3557" t="s">
        <v>8327</v>
      </c>
      <c r="D3557" t="s">
        <v>6114</v>
      </c>
      <c r="E3557" s="6" t="s">
        <v>6115</v>
      </c>
      <c r="F3557" s="3">
        <v>2694346704</v>
      </c>
      <c r="G3557" s="6" t="s">
        <v>32</v>
      </c>
      <c r="H3557" s="6"/>
    </row>
    <row r="3558" spans="1:8" x14ac:dyDescent="0.3">
      <c r="A3558" s="7" t="s">
        <v>2539</v>
      </c>
      <c r="B3558" t="s">
        <v>2540</v>
      </c>
      <c r="C3558" t="s">
        <v>2541</v>
      </c>
      <c r="D3558" t="s">
        <v>145</v>
      </c>
      <c r="E3558" s="6" t="s">
        <v>2542</v>
      </c>
      <c r="F3558" s="3">
        <v>6164555000</v>
      </c>
      <c r="G3558" s="6" t="s">
        <v>32</v>
      </c>
      <c r="H3558" s="6"/>
    </row>
    <row r="3559" spans="1:8" x14ac:dyDescent="0.3">
      <c r="A3559" s="7" t="s">
        <v>9667</v>
      </c>
      <c r="B3559" t="s">
        <v>9668</v>
      </c>
      <c r="C3559" t="s">
        <v>9669</v>
      </c>
      <c r="D3559" t="s">
        <v>246</v>
      </c>
      <c r="E3559" s="6" t="s">
        <v>4422</v>
      </c>
      <c r="F3559" s="3">
        <v>3132551857</v>
      </c>
      <c r="G3559" s="6" t="s">
        <v>32</v>
      </c>
      <c r="H3559" s="6"/>
    </row>
    <row r="3560" spans="1:8" x14ac:dyDescent="0.3">
      <c r="A3560" s="7" t="s">
        <v>12365</v>
      </c>
      <c r="B3560" t="s">
        <v>12366</v>
      </c>
      <c r="C3560" t="s">
        <v>12367</v>
      </c>
      <c r="D3560" t="s">
        <v>723</v>
      </c>
      <c r="E3560" s="6" t="s">
        <v>3797</v>
      </c>
      <c r="F3560" s="3">
        <v>6164145006</v>
      </c>
      <c r="G3560" s="6" t="s">
        <v>32</v>
      </c>
      <c r="H3560" s="6"/>
    </row>
    <row r="3561" spans="1:8" x14ac:dyDescent="0.3">
      <c r="A3561" s="7" t="s">
        <v>10355</v>
      </c>
      <c r="B3561" t="s">
        <v>10356</v>
      </c>
      <c r="C3561" t="s">
        <v>10357</v>
      </c>
      <c r="D3561" t="s">
        <v>1241</v>
      </c>
      <c r="E3561" s="6" t="s">
        <v>4859</v>
      </c>
      <c r="F3561" s="3">
        <v>8107355883</v>
      </c>
      <c r="G3561" s="6" t="s">
        <v>32</v>
      </c>
      <c r="H3561" s="6"/>
    </row>
    <row r="3562" spans="1:8" x14ac:dyDescent="0.3">
      <c r="A3562" s="7" t="s">
        <v>6854</v>
      </c>
      <c r="B3562" t="s">
        <v>6855</v>
      </c>
      <c r="C3562" t="s">
        <v>6856</v>
      </c>
      <c r="D3562" t="s">
        <v>358</v>
      </c>
      <c r="E3562" s="6" t="s">
        <v>3634</v>
      </c>
      <c r="F3562" s="3">
        <v>2312921041</v>
      </c>
      <c r="G3562" s="6" t="s">
        <v>32</v>
      </c>
      <c r="H3562" s="6"/>
    </row>
    <row r="3563" spans="1:8" x14ac:dyDescent="0.3">
      <c r="A3563" s="7" t="s">
        <v>2627</v>
      </c>
      <c r="B3563" t="s">
        <v>2628</v>
      </c>
      <c r="C3563" t="s">
        <v>2629</v>
      </c>
      <c r="D3563" t="s">
        <v>927</v>
      </c>
      <c r="E3563" s="6" t="s">
        <v>2626</v>
      </c>
      <c r="F3563" s="3">
        <v>2484783358</v>
      </c>
      <c r="G3563" s="6" t="s">
        <v>32</v>
      </c>
      <c r="H3563" s="6"/>
    </row>
    <row r="3564" spans="1:8" x14ac:dyDescent="0.3">
      <c r="A3564" s="7" t="s">
        <v>3672</v>
      </c>
      <c r="B3564" t="s">
        <v>3673</v>
      </c>
      <c r="C3564" t="s">
        <v>3674</v>
      </c>
      <c r="D3564" t="s">
        <v>172</v>
      </c>
      <c r="E3564" s="6" t="s">
        <v>2594</v>
      </c>
      <c r="F3564" s="3">
        <v>2693421704</v>
      </c>
      <c r="G3564" s="6" t="s">
        <v>32</v>
      </c>
      <c r="H3564" s="6"/>
    </row>
    <row r="3565" spans="1:8" x14ac:dyDescent="0.3">
      <c r="A3565" s="7" t="s">
        <v>11706</v>
      </c>
      <c r="B3565" t="s">
        <v>11707</v>
      </c>
      <c r="C3565" t="s">
        <v>11708</v>
      </c>
      <c r="D3565" t="s">
        <v>4283</v>
      </c>
      <c r="E3565" s="6" t="s">
        <v>4284</v>
      </c>
      <c r="F3565" s="3">
        <v>8103880656</v>
      </c>
      <c r="G3565" s="6" t="s">
        <v>32</v>
      </c>
      <c r="H3565" s="6"/>
    </row>
    <row r="3566" spans="1:8" x14ac:dyDescent="0.3">
      <c r="A3566" s="7" t="s">
        <v>4699</v>
      </c>
      <c r="B3566" t="s">
        <v>4700</v>
      </c>
      <c r="C3566" t="s">
        <v>4701</v>
      </c>
      <c r="D3566" t="s">
        <v>927</v>
      </c>
      <c r="E3566" s="6" t="s">
        <v>2622</v>
      </c>
      <c r="F3566" s="3">
        <v>7346461603</v>
      </c>
      <c r="G3566" s="6" t="s">
        <v>32</v>
      </c>
      <c r="H3566" s="6"/>
    </row>
    <row r="3567" spans="1:8" x14ac:dyDescent="0.3">
      <c r="A3567" s="7" t="s">
        <v>12156</v>
      </c>
      <c r="B3567" t="s">
        <v>12157</v>
      </c>
      <c r="C3567" t="s">
        <v>12158</v>
      </c>
      <c r="D3567" t="s">
        <v>172</v>
      </c>
      <c r="E3567" s="6" t="s">
        <v>5319</v>
      </c>
      <c r="F3567" s="3">
        <v>2693664295</v>
      </c>
      <c r="G3567" s="6" t="s">
        <v>32</v>
      </c>
      <c r="H3567" s="6"/>
    </row>
    <row r="3568" spans="1:8" x14ac:dyDescent="0.3">
      <c r="A3568" s="7" t="s">
        <v>15106</v>
      </c>
      <c r="B3568" t="s">
        <v>15107</v>
      </c>
      <c r="C3568" t="s">
        <v>15108</v>
      </c>
      <c r="D3568" t="s">
        <v>923</v>
      </c>
      <c r="E3568" s="6" t="s">
        <v>5269</v>
      </c>
      <c r="F3568" s="3">
        <v>2489220952</v>
      </c>
      <c r="G3568" s="6" t="s">
        <v>32</v>
      </c>
      <c r="H3568" s="6"/>
    </row>
    <row r="3569" spans="1:8" x14ac:dyDescent="0.3">
      <c r="A3569" s="7" t="s">
        <v>9940</v>
      </c>
      <c r="B3569" t="s">
        <v>9941</v>
      </c>
      <c r="C3569" t="s">
        <v>9942</v>
      </c>
      <c r="D3569" t="s">
        <v>2810</v>
      </c>
      <c r="E3569" s="6" t="s">
        <v>2811</v>
      </c>
      <c r="F3569" s="3">
        <v>7346417830</v>
      </c>
      <c r="G3569" s="6" t="s">
        <v>32</v>
      </c>
      <c r="H3569" s="6"/>
    </row>
    <row r="3570" spans="1:8" x14ac:dyDescent="0.3">
      <c r="A3570" s="7" t="s">
        <v>11466</v>
      </c>
      <c r="B3570" t="s">
        <v>11467</v>
      </c>
      <c r="C3570" t="s">
        <v>11468</v>
      </c>
      <c r="D3570" t="s">
        <v>2810</v>
      </c>
      <c r="E3570" s="6" t="s">
        <v>2811</v>
      </c>
      <c r="F3570" s="3">
        <v>7347773914</v>
      </c>
      <c r="G3570" s="6" t="s">
        <v>32</v>
      </c>
      <c r="H3570" s="6"/>
    </row>
    <row r="3571" spans="1:8" x14ac:dyDescent="0.3">
      <c r="A3571" s="7" t="s">
        <v>9929</v>
      </c>
      <c r="B3571" t="s">
        <v>9930</v>
      </c>
      <c r="C3571" t="s">
        <v>9931</v>
      </c>
      <c r="D3571" t="s">
        <v>2301</v>
      </c>
      <c r="E3571" s="6" t="s">
        <v>2546</v>
      </c>
      <c r="F3571" s="3">
        <v>6168030885</v>
      </c>
      <c r="G3571" s="6" t="s">
        <v>32</v>
      </c>
      <c r="H3571" s="6"/>
    </row>
    <row r="3572" spans="1:8" x14ac:dyDescent="0.3">
      <c r="A3572" s="7" t="s">
        <v>11713</v>
      </c>
      <c r="B3572" t="s">
        <v>11714</v>
      </c>
      <c r="C3572" t="s">
        <v>11715</v>
      </c>
      <c r="D3572" t="s">
        <v>2771</v>
      </c>
      <c r="E3572" s="6" t="s">
        <v>2772</v>
      </c>
      <c r="F3572" s="3">
        <v>2315826921</v>
      </c>
      <c r="G3572" s="6" t="s">
        <v>32</v>
      </c>
      <c r="H3572" s="6"/>
    </row>
    <row r="3573" spans="1:8" x14ac:dyDescent="0.3">
      <c r="A3573" s="7" t="s">
        <v>9762</v>
      </c>
      <c r="B3573" t="s">
        <v>9763</v>
      </c>
      <c r="C3573" t="s">
        <v>4795</v>
      </c>
      <c r="D3573" t="s">
        <v>15</v>
      </c>
      <c r="E3573" s="6" t="s">
        <v>2750</v>
      </c>
      <c r="F3573" s="3">
        <v>5173935203</v>
      </c>
      <c r="G3573" s="6" t="s">
        <v>32</v>
      </c>
      <c r="H3573" s="6"/>
    </row>
    <row r="3574" spans="1:8" x14ac:dyDescent="0.3">
      <c r="A3574" s="7" t="s">
        <v>15434</v>
      </c>
      <c r="B3574" t="s">
        <v>15435</v>
      </c>
      <c r="C3574" t="s">
        <v>15436</v>
      </c>
      <c r="D3574" t="s">
        <v>819</v>
      </c>
      <c r="E3574" s="6" t="s">
        <v>4896</v>
      </c>
      <c r="F3574" s="3">
        <v>8103850060</v>
      </c>
      <c r="G3574" s="6" t="s">
        <v>32</v>
      </c>
      <c r="H3574" s="6"/>
    </row>
    <row r="3575" spans="1:8" x14ac:dyDescent="0.3">
      <c r="A3575" s="7" t="s">
        <v>5753</v>
      </c>
      <c r="B3575" t="s">
        <v>5754</v>
      </c>
      <c r="C3575" t="s">
        <v>5755</v>
      </c>
      <c r="D3575" t="s">
        <v>1175</v>
      </c>
      <c r="E3575" s="6" t="s">
        <v>3179</v>
      </c>
      <c r="F3575" s="3">
        <v>9897342917</v>
      </c>
      <c r="G3575" s="6" t="s">
        <v>32</v>
      </c>
      <c r="H3575" s="6"/>
    </row>
    <row r="3576" spans="1:8" x14ac:dyDescent="0.3">
      <c r="A3576" s="7" t="s">
        <v>14573</v>
      </c>
      <c r="B3576" t="s">
        <v>14574</v>
      </c>
      <c r="C3576" t="s">
        <v>14575</v>
      </c>
      <c r="D3576" t="s">
        <v>187</v>
      </c>
      <c r="E3576" s="6" t="s">
        <v>3021</v>
      </c>
      <c r="F3576" s="3">
        <v>9892139467</v>
      </c>
      <c r="G3576" s="6" t="s">
        <v>32</v>
      </c>
      <c r="H3576" s="6"/>
    </row>
    <row r="3577" spans="1:8" x14ac:dyDescent="0.3">
      <c r="A3577" s="7" t="s">
        <v>13316</v>
      </c>
      <c r="B3577" t="s">
        <v>13317</v>
      </c>
      <c r="C3577" t="s">
        <v>13318</v>
      </c>
      <c r="D3577" t="s">
        <v>3351</v>
      </c>
      <c r="E3577" s="6" t="s">
        <v>3352</v>
      </c>
      <c r="F3577" s="3">
        <v>9898658151</v>
      </c>
      <c r="G3577" s="6" t="s">
        <v>32</v>
      </c>
      <c r="H3577" s="6"/>
    </row>
    <row r="3578" spans="1:8" x14ac:dyDescent="0.3">
      <c r="A3578" s="7" t="s">
        <v>6432</v>
      </c>
      <c r="B3578" t="s">
        <v>6433</v>
      </c>
      <c r="C3578" t="s">
        <v>6434</v>
      </c>
      <c r="D3578" t="s">
        <v>6435</v>
      </c>
      <c r="E3578" s="6" t="s">
        <v>4333</v>
      </c>
      <c r="F3578" s="3">
        <v>5867258950</v>
      </c>
      <c r="G3578" s="6" t="s">
        <v>32</v>
      </c>
      <c r="H3578" s="6"/>
    </row>
    <row r="3579" spans="1:8" x14ac:dyDescent="0.3">
      <c r="A3579" s="7" t="s">
        <v>5927</v>
      </c>
      <c r="B3579" t="s">
        <v>5928</v>
      </c>
      <c r="C3579" t="s">
        <v>5929</v>
      </c>
      <c r="D3579" t="s">
        <v>230</v>
      </c>
      <c r="E3579" s="6" t="s">
        <v>3133</v>
      </c>
      <c r="F3579" s="3">
        <v>6168741573</v>
      </c>
      <c r="G3579" s="6" t="s">
        <v>32</v>
      </c>
      <c r="H3579" s="6"/>
    </row>
    <row r="3580" spans="1:8" x14ac:dyDescent="0.3">
      <c r="A3580" s="7" t="s">
        <v>12108</v>
      </c>
      <c r="B3580" t="s">
        <v>12109</v>
      </c>
      <c r="C3580" t="s">
        <v>12110</v>
      </c>
      <c r="D3580" t="s">
        <v>552</v>
      </c>
      <c r="E3580" s="6" t="s">
        <v>3617</v>
      </c>
      <c r="F3580" s="3">
        <v>2489969580</v>
      </c>
      <c r="G3580" s="6" t="s">
        <v>32</v>
      </c>
      <c r="H3580" s="6"/>
    </row>
    <row r="3581" spans="1:8" x14ac:dyDescent="0.3">
      <c r="A3581" s="7" t="s">
        <v>6259</v>
      </c>
      <c r="B3581" t="s">
        <v>6260</v>
      </c>
      <c r="C3581" t="s">
        <v>6261</v>
      </c>
      <c r="D3581" t="s">
        <v>246</v>
      </c>
      <c r="E3581" s="6" t="s">
        <v>6053</v>
      </c>
      <c r="F3581" s="3">
        <v>3138823800</v>
      </c>
      <c r="G3581" s="6" t="s">
        <v>32</v>
      </c>
      <c r="H3581" s="6"/>
    </row>
    <row r="3582" spans="1:8" x14ac:dyDescent="0.3">
      <c r="A3582" s="7" t="s">
        <v>14579</v>
      </c>
      <c r="B3582" t="s">
        <v>14580</v>
      </c>
      <c r="C3582" t="s">
        <v>14581</v>
      </c>
      <c r="D3582" t="s">
        <v>1033</v>
      </c>
      <c r="E3582" s="6" t="s">
        <v>2633</v>
      </c>
      <c r="F3582" s="3">
        <v>7347121600</v>
      </c>
      <c r="G3582" s="6" t="s">
        <v>32</v>
      </c>
      <c r="H3582" s="6"/>
    </row>
    <row r="3583" spans="1:8" x14ac:dyDescent="0.3">
      <c r="A3583" s="7" t="s">
        <v>7960</v>
      </c>
      <c r="B3583" t="s">
        <v>7961</v>
      </c>
      <c r="C3583" t="s">
        <v>7962</v>
      </c>
      <c r="D3583" t="s">
        <v>1033</v>
      </c>
      <c r="E3583" s="6" t="s">
        <v>2633</v>
      </c>
      <c r="F3583" s="3">
        <v>7347121600</v>
      </c>
      <c r="G3583" s="6" t="s">
        <v>32</v>
      </c>
      <c r="H3583" s="6"/>
    </row>
    <row r="3584" spans="1:8" x14ac:dyDescent="0.3">
      <c r="A3584" s="7" t="s">
        <v>9041</v>
      </c>
      <c r="B3584" t="s">
        <v>9042</v>
      </c>
      <c r="C3584" t="s">
        <v>9043</v>
      </c>
      <c r="D3584" t="s">
        <v>326</v>
      </c>
      <c r="E3584" s="6" t="s">
        <v>2671</v>
      </c>
      <c r="F3584" s="3">
        <v>9067863386</v>
      </c>
      <c r="G3584" s="6" t="s">
        <v>32</v>
      </c>
      <c r="H3584" s="6"/>
    </row>
    <row r="3585" spans="1:8" x14ac:dyDescent="0.3">
      <c r="A3585" s="7" t="s">
        <v>15701</v>
      </c>
      <c r="B3585" t="s">
        <v>15702</v>
      </c>
      <c r="C3585" t="s">
        <v>9043</v>
      </c>
      <c r="D3585" t="s">
        <v>326</v>
      </c>
      <c r="E3585" s="6" t="s">
        <v>2671</v>
      </c>
      <c r="F3585" s="3">
        <v>9067863386</v>
      </c>
      <c r="G3585" s="6" t="s">
        <v>32</v>
      </c>
      <c r="H3585" s="6"/>
    </row>
    <row r="3586" spans="1:8" x14ac:dyDescent="0.3">
      <c r="A3586" s="7" t="s">
        <v>12368</v>
      </c>
      <c r="B3586" t="s">
        <v>12369</v>
      </c>
      <c r="C3586" t="s">
        <v>12370</v>
      </c>
      <c r="D3586" t="s">
        <v>540</v>
      </c>
      <c r="E3586" s="6" t="s">
        <v>2626</v>
      </c>
      <c r="F3586" s="3">
        <v>2489876169</v>
      </c>
      <c r="G3586" s="6" t="s">
        <v>32</v>
      </c>
      <c r="H3586" s="6"/>
    </row>
    <row r="3587" spans="1:8" x14ac:dyDescent="0.3">
      <c r="A3587" s="7" t="s">
        <v>7737</v>
      </c>
      <c r="B3587" t="s">
        <v>7738</v>
      </c>
      <c r="C3587" t="s">
        <v>7739</v>
      </c>
      <c r="D3587" t="s">
        <v>246</v>
      </c>
      <c r="E3587" s="6" t="s">
        <v>7740</v>
      </c>
      <c r="F3587" s="3">
        <v>3139749487</v>
      </c>
      <c r="G3587" s="6" t="s">
        <v>32</v>
      </c>
      <c r="H3587" s="6"/>
    </row>
    <row r="3588" spans="1:8" x14ac:dyDescent="0.3">
      <c r="A3588" s="7" t="s">
        <v>5351</v>
      </c>
      <c r="B3588" t="s">
        <v>5352</v>
      </c>
      <c r="C3588" t="s">
        <v>5353</v>
      </c>
      <c r="D3588" t="s">
        <v>246</v>
      </c>
      <c r="E3588" s="6" t="s">
        <v>5354</v>
      </c>
      <c r="F3588" s="3">
        <v>3137203879</v>
      </c>
      <c r="G3588" s="6" t="s">
        <v>32</v>
      </c>
      <c r="H3588" s="6"/>
    </row>
    <row r="3589" spans="1:8" x14ac:dyDescent="0.3">
      <c r="A3589" s="7" t="s">
        <v>6882</v>
      </c>
      <c r="B3589" t="s">
        <v>5352</v>
      </c>
      <c r="C3589" t="s">
        <v>6883</v>
      </c>
      <c r="D3589" t="s">
        <v>246</v>
      </c>
      <c r="E3589" s="6" t="s">
        <v>2936</v>
      </c>
      <c r="F3589" s="3">
        <v>3134697183</v>
      </c>
      <c r="G3589" s="6" t="s">
        <v>32</v>
      </c>
      <c r="H3589" s="6"/>
    </row>
    <row r="3590" spans="1:8" x14ac:dyDescent="0.3">
      <c r="A3590" s="7" t="s">
        <v>8552</v>
      </c>
      <c r="B3590" t="s">
        <v>5352</v>
      </c>
      <c r="C3590" t="s">
        <v>8553</v>
      </c>
      <c r="D3590" t="s">
        <v>246</v>
      </c>
      <c r="E3590" s="6" t="s">
        <v>2936</v>
      </c>
      <c r="F3590" s="3">
        <v>3135715310</v>
      </c>
      <c r="G3590" s="6" t="s">
        <v>32</v>
      </c>
      <c r="H3590" s="6"/>
    </row>
    <row r="3591" spans="1:8" x14ac:dyDescent="0.3">
      <c r="A3591" s="7" t="s">
        <v>13492</v>
      </c>
      <c r="B3591" t="s">
        <v>5352</v>
      </c>
      <c r="C3591" t="s">
        <v>13493</v>
      </c>
      <c r="D3591" t="s">
        <v>246</v>
      </c>
      <c r="E3591" s="6" t="s">
        <v>3442</v>
      </c>
      <c r="F3591" s="3">
        <v>3138267681</v>
      </c>
      <c r="G3591" s="6" t="s">
        <v>32</v>
      </c>
      <c r="H3591" s="6"/>
    </row>
    <row r="3592" spans="1:8" x14ac:dyDescent="0.3">
      <c r="A3592" s="7" t="s">
        <v>14060</v>
      </c>
      <c r="B3592" t="s">
        <v>14061</v>
      </c>
      <c r="C3592" t="s">
        <v>14062</v>
      </c>
      <c r="D3592" t="s">
        <v>438</v>
      </c>
      <c r="E3592" s="6" t="s">
        <v>5273</v>
      </c>
      <c r="F3592" s="3">
        <v>2486363619</v>
      </c>
      <c r="G3592" s="6" t="s">
        <v>32</v>
      </c>
      <c r="H3592" s="6"/>
    </row>
    <row r="3593" spans="1:8" x14ac:dyDescent="0.3">
      <c r="A3593" s="7" t="s">
        <v>12773</v>
      </c>
      <c r="B3593" t="s">
        <v>12774</v>
      </c>
      <c r="C3593" t="s">
        <v>12775</v>
      </c>
      <c r="D3593" t="s">
        <v>948</v>
      </c>
      <c r="E3593" s="6" t="s">
        <v>3659</v>
      </c>
      <c r="F3593" s="3">
        <v>2697182745</v>
      </c>
      <c r="G3593" s="6" t="s">
        <v>32</v>
      </c>
      <c r="H3593" s="6"/>
    </row>
    <row r="3594" spans="1:8" x14ac:dyDescent="0.3">
      <c r="A3594" s="7" t="s">
        <v>14992</v>
      </c>
      <c r="B3594" t="s">
        <v>14993</v>
      </c>
      <c r="C3594" t="s">
        <v>14994</v>
      </c>
      <c r="D3594" t="s">
        <v>3784</v>
      </c>
      <c r="E3594" s="6" t="s">
        <v>3785</v>
      </c>
      <c r="F3594" s="3">
        <v>2484714880</v>
      </c>
      <c r="G3594" s="6" t="s">
        <v>32</v>
      </c>
      <c r="H3594" s="6"/>
    </row>
    <row r="3595" spans="1:8" x14ac:dyDescent="0.3">
      <c r="A3595" s="7" t="s">
        <v>5095</v>
      </c>
      <c r="B3595" t="s">
        <v>5096</v>
      </c>
      <c r="C3595" t="s">
        <v>5097</v>
      </c>
      <c r="D3595" t="s">
        <v>5098</v>
      </c>
      <c r="E3595" s="6" t="s">
        <v>5099</v>
      </c>
      <c r="F3595" s="3">
        <v>9064871748</v>
      </c>
      <c r="G3595" s="6" t="s">
        <v>32</v>
      </c>
      <c r="H3595" s="6"/>
    </row>
    <row r="3596" spans="1:8" x14ac:dyDescent="0.3">
      <c r="A3596" s="7" t="s">
        <v>8895</v>
      </c>
      <c r="B3596" t="s">
        <v>8896</v>
      </c>
      <c r="C3596" t="s">
        <v>8897</v>
      </c>
      <c r="D3596" t="s">
        <v>86</v>
      </c>
      <c r="E3596" s="6" t="s">
        <v>8898</v>
      </c>
      <c r="F3596" s="3">
        <v>2482504514</v>
      </c>
      <c r="G3596" s="6" t="s">
        <v>32</v>
      </c>
      <c r="H3596" s="6"/>
    </row>
    <row r="3597" spans="1:8" x14ac:dyDescent="0.3">
      <c r="A3597" s="7" t="s">
        <v>15157</v>
      </c>
      <c r="B3597" t="s">
        <v>15158</v>
      </c>
      <c r="C3597" t="s">
        <v>15159</v>
      </c>
      <c r="D3597" t="s">
        <v>4319</v>
      </c>
      <c r="E3597" s="6" t="s">
        <v>4320</v>
      </c>
      <c r="F3597" s="3">
        <v>6163991835</v>
      </c>
      <c r="G3597" s="6" t="s">
        <v>32</v>
      </c>
      <c r="H3597" s="6"/>
    </row>
    <row r="3598" spans="1:8" x14ac:dyDescent="0.3">
      <c r="A3598" s="7" t="s">
        <v>10056</v>
      </c>
      <c r="B3598" t="s">
        <v>10057</v>
      </c>
      <c r="C3598" t="s">
        <v>10058</v>
      </c>
      <c r="D3598" t="s">
        <v>405</v>
      </c>
      <c r="E3598" s="6" t="s">
        <v>3044</v>
      </c>
      <c r="F3598" s="3">
        <v>5173392179</v>
      </c>
      <c r="G3598" s="6" t="s">
        <v>32</v>
      </c>
      <c r="H3598" s="6"/>
    </row>
    <row r="3599" spans="1:8" x14ac:dyDescent="0.3">
      <c r="A3599" s="7" t="s">
        <v>12186</v>
      </c>
      <c r="B3599" t="s">
        <v>10057</v>
      </c>
      <c r="C3599" t="s">
        <v>12187</v>
      </c>
      <c r="D3599" t="s">
        <v>12188</v>
      </c>
      <c r="E3599" s="6" t="s">
        <v>12189</v>
      </c>
      <c r="F3599" s="3">
        <v>5176254787</v>
      </c>
      <c r="G3599" s="6" t="s">
        <v>32</v>
      </c>
      <c r="H3599" s="6"/>
    </row>
    <row r="3600" spans="1:8" x14ac:dyDescent="0.3">
      <c r="A3600" s="7" t="s">
        <v>7526</v>
      </c>
      <c r="B3600" t="s">
        <v>7527</v>
      </c>
      <c r="C3600" t="s">
        <v>7528</v>
      </c>
      <c r="D3600" t="s">
        <v>1302</v>
      </c>
      <c r="E3600" s="6" t="s">
        <v>3730</v>
      </c>
      <c r="F3600" s="3">
        <v>2699830300</v>
      </c>
      <c r="G3600" s="6" t="s">
        <v>32</v>
      </c>
      <c r="H3600" s="6"/>
    </row>
    <row r="3601" spans="1:8" x14ac:dyDescent="0.3">
      <c r="A3601" s="7" t="s">
        <v>4957</v>
      </c>
      <c r="B3601" t="s">
        <v>4958</v>
      </c>
      <c r="C3601" t="s">
        <v>4959</v>
      </c>
      <c r="D3601" t="s">
        <v>2301</v>
      </c>
      <c r="E3601" s="6" t="s">
        <v>2546</v>
      </c>
      <c r="F3601" s="3">
        <v>6162819565</v>
      </c>
      <c r="G3601" s="6" t="s">
        <v>32</v>
      </c>
      <c r="H3601" s="6"/>
    </row>
    <row r="3602" spans="1:8" x14ac:dyDescent="0.3">
      <c r="A3602" s="7" t="s">
        <v>3366</v>
      </c>
      <c r="B3602" t="s">
        <v>3367</v>
      </c>
      <c r="C3602" t="s">
        <v>3368</v>
      </c>
      <c r="D3602" t="s">
        <v>346</v>
      </c>
      <c r="E3602" s="6" t="s">
        <v>2704</v>
      </c>
      <c r="F3602" s="3">
        <v>5174391490</v>
      </c>
      <c r="G3602" s="6" t="s">
        <v>32</v>
      </c>
      <c r="H3602" s="6"/>
    </row>
    <row r="3603" spans="1:8" x14ac:dyDescent="0.3">
      <c r="A3603" s="7" t="s">
        <v>8935</v>
      </c>
      <c r="B3603" t="s">
        <v>8936</v>
      </c>
      <c r="C3603" t="s">
        <v>8937</v>
      </c>
      <c r="D3603" t="s">
        <v>3992</v>
      </c>
      <c r="E3603" s="6" t="s">
        <v>3993</v>
      </c>
      <c r="F3603" s="3">
        <v>3135229587</v>
      </c>
      <c r="G3603" s="6" t="s">
        <v>32</v>
      </c>
      <c r="H3603" s="6"/>
    </row>
    <row r="3604" spans="1:8" x14ac:dyDescent="0.3">
      <c r="A3604" s="7" t="s">
        <v>2983</v>
      </c>
      <c r="B3604" t="s">
        <v>2984</v>
      </c>
      <c r="C3604" t="s">
        <v>2985</v>
      </c>
      <c r="D3604" t="s">
        <v>2986</v>
      </c>
      <c r="E3604" s="6" t="s">
        <v>2987</v>
      </c>
      <c r="F3604" s="3">
        <v>9064877727</v>
      </c>
      <c r="G3604" s="6" t="s">
        <v>32</v>
      </c>
      <c r="H3604" s="6"/>
    </row>
    <row r="3605" spans="1:8" x14ac:dyDescent="0.3">
      <c r="A3605" s="7" t="s">
        <v>8666</v>
      </c>
      <c r="B3605" t="s">
        <v>2984</v>
      </c>
      <c r="C3605" t="s">
        <v>8667</v>
      </c>
      <c r="D3605" t="s">
        <v>285</v>
      </c>
      <c r="E3605" s="6" t="s">
        <v>6167</v>
      </c>
      <c r="F3605" s="3">
        <v>9063416767</v>
      </c>
      <c r="G3605" s="6" t="s">
        <v>32</v>
      </c>
      <c r="H3605" s="6"/>
    </row>
    <row r="3606" spans="1:8" x14ac:dyDescent="0.3">
      <c r="A3606" s="7" t="s">
        <v>6538</v>
      </c>
      <c r="B3606" t="s">
        <v>6539</v>
      </c>
      <c r="C3606" t="s">
        <v>6540</v>
      </c>
      <c r="D3606" t="s">
        <v>113</v>
      </c>
      <c r="E3606" s="6" t="s">
        <v>3297</v>
      </c>
      <c r="F3606" s="3">
        <v>2699640490</v>
      </c>
      <c r="G3606" s="6" t="s">
        <v>32</v>
      </c>
      <c r="H3606" s="6"/>
    </row>
    <row r="3607" spans="1:8" x14ac:dyDescent="0.3">
      <c r="A3607" s="7" t="s">
        <v>14475</v>
      </c>
      <c r="B3607" t="s">
        <v>14476</v>
      </c>
      <c r="C3607" t="s">
        <v>14477</v>
      </c>
      <c r="D3607" t="s">
        <v>8856</v>
      </c>
      <c r="E3607" s="6" t="s">
        <v>8857</v>
      </c>
      <c r="F3607" s="3">
        <v>8104410736</v>
      </c>
      <c r="G3607" s="6" t="s">
        <v>32</v>
      </c>
      <c r="H3607" s="6"/>
    </row>
    <row r="3608" spans="1:8" x14ac:dyDescent="0.3">
      <c r="A3608" s="7" t="s">
        <v>6256</v>
      </c>
      <c r="B3608" t="s">
        <v>6257</v>
      </c>
      <c r="C3608" t="s">
        <v>6258</v>
      </c>
      <c r="D3608" t="s">
        <v>471</v>
      </c>
      <c r="E3608" s="6" t="s">
        <v>4585</v>
      </c>
      <c r="F3608" s="3">
        <v>5862501110</v>
      </c>
      <c r="G3608" s="6" t="s">
        <v>32</v>
      </c>
      <c r="H3608" s="6"/>
    </row>
    <row r="3609" spans="1:8" x14ac:dyDescent="0.3">
      <c r="A3609" s="7" t="s">
        <v>14980</v>
      </c>
      <c r="B3609" t="s">
        <v>14981</v>
      </c>
      <c r="C3609" t="s">
        <v>14982</v>
      </c>
      <c r="D3609" t="s">
        <v>471</v>
      </c>
      <c r="E3609" s="6" t="s">
        <v>3062</v>
      </c>
      <c r="F3609" s="3">
        <v>2486417200</v>
      </c>
      <c r="G3609" s="6" t="s">
        <v>32</v>
      </c>
      <c r="H3609" s="6"/>
    </row>
    <row r="3610" spans="1:8" x14ac:dyDescent="0.3">
      <c r="A3610" s="7" t="s">
        <v>7025</v>
      </c>
      <c r="B3610" t="s">
        <v>7026</v>
      </c>
      <c r="C3610" t="s">
        <v>7027</v>
      </c>
      <c r="D3610" t="s">
        <v>3423</v>
      </c>
      <c r="E3610" s="6" t="s">
        <v>3013</v>
      </c>
      <c r="F3610" s="3">
        <v>2486088094</v>
      </c>
      <c r="G3610" s="6" t="s">
        <v>32</v>
      </c>
      <c r="H3610" s="6"/>
    </row>
    <row r="3611" spans="1:8" x14ac:dyDescent="0.3">
      <c r="A3611" s="7" t="s">
        <v>6192</v>
      </c>
      <c r="B3611" t="s">
        <v>6193</v>
      </c>
      <c r="C3611" t="s">
        <v>6194</v>
      </c>
      <c r="D3611" t="s">
        <v>552</v>
      </c>
      <c r="E3611" s="6" t="s">
        <v>4242</v>
      </c>
      <c r="F3611" s="3">
        <v>2483501777</v>
      </c>
      <c r="G3611" s="6" t="s">
        <v>32</v>
      </c>
      <c r="H3611" s="6"/>
    </row>
    <row r="3612" spans="1:8" x14ac:dyDescent="0.3">
      <c r="A3612" s="7" t="s">
        <v>11132</v>
      </c>
      <c r="B3612" t="s">
        <v>11133</v>
      </c>
      <c r="C3612" t="s">
        <v>11134</v>
      </c>
      <c r="D3612" t="s">
        <v>6570</v>
      </c>
      <c r="E3612" s="6" t="s">
        <v>6571</v>
      </c>
      <c r="F3612" s="3">
        <v>2314096602</v>
      </c>
      <c r="G3612" s="6" t="s">
        <v>32</v>
      </c>
      <c r="H3612" s="6"/>
    </row>
    <row r="3613" spans="1:8" x14ac:dyDescent="0.3">
      <c r="A3613" s="7" t="s">
        <v>7825</v>
      </c>
      <c r="B3613" t="s">
        <v>7826</v>
      </c>
      <c r="C3613" t="s">
        <v>7827</v>
      </c>
      <c r="D3613" t="s">
        <v>471</v>
      </c>
      <c r="E3613" s="6" t="s">
        <v>3062</v>
      </c>
      <c r="F3613" s="3">
        <v>5863444512</v>
      </c>
      <c r="G3613" s="6" t="s">
        <v>32</v>
      </c>
      <c r="H3613" s="6"/>
    </row>
    <row r="3614" spans="1:8" x14ac:dyDescent="0.3">
      <c r="A3614" s="7" t="s">
        <v>13631</v>
      </c>
      <c r="B3614" t="s">
        <v>13632</v>
      </c>
      <c r="C3614" t="s">
        <v>13633</v>
      </c>
      <c r="D3614" t="s">
        <v>471</v>
      </c>
      <c r="E3614" s="6" t="s">
        <v>4585</v>
      </c>
      <c r="F3614" s="3">
        <v>5863230354</v>
      </c>
      <c r="G3614" s="6" t="s">
        <v>32</v>
      </c>
      <c r="H3614" s="6"/>
    </row>
    <row r="3615" spans="1:8" x14ac:dyDescent="0.3">
      <c r="A3615" s="7" t="s">
        <v>3363</v>
      </c>
      <c r="B3615" t="s">
        <v>3364</v>
      </c>
      <c r="C3615" t="s">
        <v>3365</v>
      </c>
      <c r="D3615" t="s">
        <v>346</v>
      </c>
      <c r="E3615" s="6" t="s">
        <v>2704</v>
      </c>
      <c r="F3615" s="3">
        <v>5174377091</v>
      </c>
      <c r="G3615" s="6" t="s">
        <v>32</v>
      </c>
      <c r="H3615" s="6"/>
    </row>
    <row r="3616" spans="1:8" x14ac:dyDescent="0.3">
      <c r="A3616" s="7" t="s">
        <v>5038</v>
      </c>
      <c r="B3616" t="s">
        <v>5039</v>
      </c>
      <c r="C3616" t="s">
        <v>5040</v>
      </c>
      <c r="D3616" t="s">
        <v>723</v>
      </c>
      <c r="E3616" s="6" t="s">
        <v>3797</v>
      </c>
      <c r="F3616" s="3">
        <v>6168426658</v>
      </c>
      <c r="G3616" s="6" t="s">
        <v>32</v>
      </c>
      <c r="H3616" s="6"/>
    </row>
    <row r="3617" spans="1:8" x14ac:dyDescent="0.3">
      <c r="A3617" s="7" t="s">
        <v>13972</v>
      </c>
      <c r="B3617" t="s">
        <v>13973</v>
      </c>
      <c r="C3617" t="s">
        <v>13974</v>
      </c>
      <c r="D3617" t="s">
        <v>7584</v>
      </c>
      <c r="E3617" s="6" t="s">
        <v>7585</v>
      </c>
      <c r="F3617" s="3">
        <v>5176236859</v>
      </c>
      <c r="G3617" s="6" t="s">
        <v>32</v>
      </c>
      <c r="H3617" s="6"/>
    </row>
    <row r="3618" spans="1:8" x14ac:dyDescent="0.3">
      <c r="A3618" s="7" t="s">
        <v>7031</v>
      </c>
      <c r="B3618" t="s">
        <v>7032</v>
      </c>
      <c r="C3618" t="s">
        <v>7033</v>
      </c>
      <c r="D3618" t="s">
        <v>15</v>
      </c>
      <c r="E3618" s="6" t="s">
        <v>3328</v>
      </c>
      <c r="F3618" s="3">
        <v>5175074855</v>
      </c>
      <c r="G3618" s="6" t="s">
        <v>32</v>
      </c>
      <c r="H3618" s="6"/>
    </row>
    <row r="3619" spans="1:8" x14ac:dyDescent="0.3">
      <c r="A3619" s="7" t="s">
        <v>9872</v>
      </c>
      <c r="B3619" t="s">
        <v>9873</v>
      </c>
      <c r="C3619" t="s">
        <v>9874</v>
      </c>
      <c r="D3619" t="s">
        <v>708</v>
      </c>
      <c r="E3619" s="6" t="s">
        <v>3025</v>
      </c>
      <c r="F3619" s="3">
        <v>8109873995</v>
      </c>
      <c r="G3619" s="6" t="s">
        <v>32</v>
      </c>
      <c r="H3619" s="6"/>
    </row>
    <row r="3620" spans="1:8" x14ac:dyDescent="0.3">
      <c r="A3620" s="7" t="s">
        <v>8722</v>
      </c>
      <c r="B3620" t="s">
        <v>8723</v>
      </c>
      <c r="C3620" t="s">
        <v>8724</v>
      </c>
      <c r="D3620" t="s">
        <v>1073</v>
      </c>
      <c r="E3620" s="6" t="s">
        <v>2746</v>
      </c>
      <c r="F3620" s="3">
        <v>8106872855</v>
      </c>
      <c r="G3620" s="6" t="s">
        <v>32</v>
      </c>
      <c r="H3620" s="6"/>
    </row>
    <row r="3621" spans="1:8" x14ac:dyDescent="0.3">
      <c r="A3621" s="7" t="s">
        <v>15675</v>
      </c>
      <c r="B3621" t="s">
        <v>15676</v>
      </c>
      <c r="C3621" t="s">
        <v>15677</v>
      </c>
      <c r="D3621" t="s">
        <v>3252</v>
      </c>
      <c r="E3621" s="6" t="s">
        <v>3253</v>
      </c>
      <c r="F3621" s="3">
        <v>9896955035</v>
      </c>
      <c r="G3621" s="6" t="s">
        <v>32</v>
      </c>
      <c r="H3621" s="6"/>
    </row>
    <row r="3622" spans="1:8" x14ac:dyDescent="0.3">
      <c r="A3622" s="7" t="s">
        <v>12284</v>
      </c>
      <c r="B3622" t="s">
        <v>12285</v>
      </c>
      <c r="C3622" t="s">
        <v>12286</v>
      </c>
      <c r="D3622" t="s">
        <v>3252</v>
      </c>
      <c r="E3622" s="6" t="s">
        <v>3253</v>
      </c>
      <c r="F3622" s="3">
        <v>9896955035</v>
      </c>
      <c r="G3622" s="6" t="s">
        <v>32</v>
      </c>
      <c r="H3622" s="6"/>
    </row>
    <row r="3623" spans="1:8" x14ac:dyDescent="0.3">
      <c r="A3623" s="7" t="s">
        <v>4120</v>
      </c>
      <c r="B3623" t="s">
        <v>4121</v>
      </c>
      <c r="C3623" t="s">
        <v>4122</v>
      </c>
      <c r="D3623" t="s">
        <v>4123</v>
      </c>
      <c r="E3623" s="6" t="s">
        <v>4124</v>
      </c>
      <c r="F3623" s="3">
        <v>9898285683</v>
      </c>
      <c r="G3623" s="6" t="s">
        <v>32</v>
      </c>
      <c r="H3623" s="6"/>
    </row>
    <row r="3624" spans="1:8" x14ac:dyDescent="0.3">
      <c r="A3624" s="7" t="s">
        <v>8758</v>
      </c>
      <c r="B3624" t="s">
        <v>8759</v>
      </c>
      <c r="C3624" t="s">
        <v>8760</v>
      </c>
      <c r="D3624" t="s">
        <v>3137</v>
      </c>
      <c r="E3624" s="6" t="s">
        <v>3138</v>
      </c>
      <c r="F3624" s="3">
        <v>6167910111</v>
      </c>
      <c r="G3624" s="6" t="s">
        <v>32</v>
      </c>
      <c r="H3624" s="6"/>
    </row>
    <row r="3625" spans="1:8" x14ac:dyDescent="0.3">
      <c r="A3625" s="7" t="s">
        <v>13724</v>
      </c>
      <c r="B3625" t="s">
        <v>13725</v>
      </c>
      <c r="C3625" t="s">
        <v>8760</v>
      </c>
      <c r="D3625" t="s">
        <v>3137</v>
      </c>
      <c r="E3625" s="6" t="s">
        <v>3138</v>
      </c>
      <c r="F3625" s="3">
        <v>6167919090</v>
      </c>
      <c r="G3625" s="6" t="s">
        <v>32</v>
      </c>
      <c r="H3625" s="6"/>
    </row>
    <row r="3626" spans="1:8" x14ac:dyDescent="0.3">
      <c r="A3626" s="7" t="s">
        <v>10874</v>
      </c>
      <c r="B3626" t="s">
        <v>10875</v>
      </c>
      <c r="C3626" t="s">
        <v>10876</v>
      </c>
      <c r="D3626" t="s">
        <v>3866</v>
      </c>
      <c r="E3626" s="6" t="s">
        <v>3867</v>
      </c>
      <c r="F3626" s="3">
        <v>7345126294</v>
      </c>
      <c r="G3626" s="6" t="s">
        <v>32</v>
      </c>
      <c r="H3626" s="6"/>
    </row>
    <row r="3627" spans="1:8" x14ac:dyDescent="0.3">
      <c r="A3627" s="7" t="s">
        <v>9318</v>
      </c>
      <c r="B3627" t="s">
        <v>9319</v>
      </c>
      <c r="C3627" t="s">
        <v>9320</v>
      </c>
      <c r="D3627" t="s">
        <v>3247</v>
      </c>
      <c r="E3627" s="6" t="s">
        <v>3248</v>
      </c>
      <c r="F3627" s="3">
        <v>2697583388</v>
      </c>
      <c r="G3627" s="6" t="s">
        <v>32</v>
      </c>
      <c r="H3627" s="6"/>
    </row>
    <row r="3628" spans="1:8" x14ac:dyDescent="0.3">
      <c r="A3628" s="7" t="s">
        <v>2834</v>
      </c>
      <c r="B3628" t="s">
        <v>2835</v>
      </c>
      <c r="C3628" t="s">
        <v>2836</v>
      </c>
      <c r="D3628" t="s">
        <v>191</v>
      </c>
      <c r="E3628" s="6" t="s">
        <v>2837</v>
      </c>
      <c r="F3628" s="3">
        <v>2483387458</v>
      </c>
      <c r="G3628" s="6" t="s">
        <v>32</v>
      </c>
      <c r="H3628" s="6"/>
    </row>
    <row r="3629" spans="1:8" x14ac:dyDescent="0.3">
      <c r="A3629" s="7" t="s">
        <v>9625</v>
      </c>
      <c r="B3629" t="s">
        <v>9626</v>
      </c>
      <c r="C3629" t="s">
        <v>9627</v>
      </c>
      <c r="D3629" t="s">
        <v>238</v>
      </c>
      <c r="E3629" s="6" t="s">
        <v>2567</v>
      </c>
      <c r="F3629" s="3">
        <v>9896732500</v>
      </c>
      <c r="G3629" s="6" t="s">
        <v>32</v>
      </c>
      <c r="H3629" s="6"/>
    </row>
    <row r="3630" spans="1:8" x14ac:dyDescent="0.3">
      <c r="A3630" s="7" t="s">
        <v>3381</v>
      </c>
      <c r="B3630" t="s">
        <v>3382</v>
      </c>
      <c r="C3630" t="s">
        <v>3383</v>
      </c>
      <c r="D3630" t="s">
        <v>3384</v>
      </c>
      <c r="E3630" s="6" t="s">
        <v>3385</v>
      </c>
      <c r="F3630" s="3">
        <v>5867523958</v>
      </c>
      <c r="G3630" s="6" t="s">
        <v>32</v>
      </c>
      <c r="H3630" s="6"/>
    </row>
    <row r="3631" spans="1:8" x14ac:dyDescent="0.3">
      <c r="A3631" s="7" t="s">
        <v>3537</v>
      </c>
      <c r="B3631" t="s">
        <v>3538</v>
      </c>
      <c r="C3631" t="s">
        <v>3539</v>
      </c>
      <c r="D3631" t="s">
        <v>3540</v>
      </c>
      <c r="E3631" s="6" t="s">
        <v>3541</v>
      </c>
      <c r="F3631" s="3">
        <v>2697315819</v>
      </c>
      <c r="G3631" s="6" t="s">
        <v>32</v>
      </c>
      <c r="H3631" s="6"/>
    </row>
    <row r="3632" spans="1:8" x14ac:dyDescent="0.3">
      <c r="A3632" s="7" t="s">
        <v>15038</v>
      </c>
      <c r="B3632" t="s">
        <v>15039</v>
      </c>
      <c r="C3632" t="s">
        <v>15040</v>
      </c>
      <c r="D3632" t="s">
        <v>708</v>
      </c>
      <c r="E3632" s="6" t="s">
        <v>3025</v>
      </c>
      <c r="F3632" s="3">
        <v>8109826167</v>
      </c>
      <c r="G3632" s="6" t="s">
        <v>32</v>
      </c>
      <c r="H3632" s="6"/>
    </row>
    <row r="3633" spans="1:8" x14ac:dyDescent="0.3">
      <c r="A3633" s="7" t="s">
        <v>6309</v>
      </c>
      <c r="B3633" t="s">
        <v>6310</v>
      </c>
      <c r="C3633" t="s">
        <v>6311</v>
      </c>
      <c r="D3633" t="s">
        <v>2271</v>
      </c>
      <c r="E3633" s="6" t="s">
        <v>2848</v>
      </c>
      <c r="F3633" s="3">
        <v>5862570033</v>
      </c>
      <c r="G3633" s="6" t="s">
        <v>32</v>
      </c>
      <c r="H3633" s="6"/>
    </row>
    <row r="3634" spans="1:8" x14ac:dyDescent="0.3">
      <c r="A3634" s="7" t="s">
        <v>16082</v>
      </c>
      <c r="B3634" t="s">
        <v>16083</v>
      </c>
      <c r="C3634" t="s">
        <v>16084</v>
      </c>
      <c r="D3634" t="s">
        <v>777</v>
      </c>
      <c r="E3634" s="6" t="s">
        <v>3093</v>
      </c>
      <c r="F3634" s="3">
        <v>2693290200</v>
      </c>
      <c r="G3634" s="6" t="s">
        <v>32</v>
      </c>
      <c r="H3634" s="6"/>
    </row>
    <row r="3635" spans="1:8" x14ac:dyDescent="0.3">
      <c r="A3635" s="7" t="s">
        <v>14339</v>
      </c>
      <c r="B3635" t="s">
        <v>14340</v>
      </c>
      <c r="C3635" t="s">
        <v>14341</v>
      </c>
      <c r="D3635" t="s">
        <v>1587</v>
      </c>
      <c r="E3635" s="6" t="s">
        <v>3315</v>
      </c>
      <c r="F3635" s="3">
        <v>6168666300</v>
      </c>
      <c r="G3635" s="6" t="s">
        <v>32</v>
      </c>
      <c r="H3635" s="6"/>
    </row>
    <row r="3636" spans="1:8" x14ac:dyDescent="0.3">
      <c r="A3636" s="7" t="s">
        <v>16085</v>
      </c>
      <c r="B3636" t="s">
        <v>16086</v>
      </c>
      <c r="C3636" t="s">
        <v>16087</v>
      </c>
      <c r="D3636" t="s">
        <v>412</v>
      </c>
      <c r="E3636" s="6" t="s">
        <v>7959</v>
      </c>
      <c r="F3636" s="3">
        <v>7349446600</v>
      </c>
      <c r="G3636" s="6" t="s">
        <v>32</v>
      </c>
      <c r="H3636" s="6"/>
    </row>
    <row r="3637" spans="1:8" x14ac:dyDescent="0.3">
      <c r="A3637" s="7" t="s">
        <v>6025</v>
      </c>
      <c r="B3637" t="s">
        <v>6026</v>
      </c>
      <c r="C3637" t="s">
        <v>6027</v>
      </c>
      <c r="D3637" t="s">
        <v>1363</v>
      </c>
      <c r="E3637" s="6" t="s">
        <v>6028</v>
      </c>
      <c r="F3637" s="3">
        <v>5869097600</v>
      </c>
      <c r="G3637" s="6" t="s">
        <v>32</v>
      </c>
      <c r="H3637" s="6"/>
    </row>
    <row r="3638" spans="1:8" x14ac:dyDescent="0.3">
      <c r="A3638" s="7" t="s">
        <v>7147</v>
      </c>
      <c r="B3638" t="s">
        <v>7148</v>
      </c>
      <c r="C3638" t="s">
        <v>7149</v>
      </c>
      <c r="D3638" t="s">
        <v>7150</v>
      </c>
      <c r="E3638" s="6" t="s">
        <v>7151</v>
      </c>
      <c r="F3638" s="3">
        <v>9898232828</v>
      </c>
      <c r="G3638" s="6" t="s">
        <v>32</v>
      </c>
      <c r="H3638" s="6"/>
    </row>
    <row r="3639" spans="1:8" x14ac:dyDescent="0.3">
      <c r="A3639" s="7" t="s">
        <v>4177</v>
      </c>
      <c r="B3639" t="s">
        <v>4178</v>
      </c>
      <c r="C3639" t="s">
        <v>4179</v>
      </c>
      <c r="D3639" t="s">
        <v>15</v>
      </c>
      <c r="E3639" s="6" t="s">
        <v>3341</v>
      </c>
      <c r="F3639" s="3">
        <v>5179771243</v>
      </c>
      <c r="G3639" s="6" t="s">
        <v>32</v>
      </c>
      <c r="H3639" s="6"/>
    </row>
    <row r="3640" spans="1:8" x14ac:dyDescent="0.3">
      <c r="A3640" s="7" t="s">
        <v>7289</v>
      </c>
      <c r="B3640" t="s">
        <v>7290</v>
      </c>
      <c r="C3640" t="s">
        <v>7291</v>
      </c>
      <c r="D3640" t="s">
        <v>673</v>
      </c>
      <c r="E3640" s="6" t="s">
        <v>3517</v>
      </c>
      <c r="F3640" s="3">
        <v>6162969020</v>
      </c>
      <c r="G3640" s="6" t="s">
        <v>32</v>
      </c>
      <c r="H3640" s="6"/>
    </row>
    <row r="3641" spans="1:8" x14ac:dyDescent="0.3">
      <c r="A3641" s="7" t="s">
        <v>12003</v>
      </c>
      <c r="B3641" t="s">
        <v>12004</v>
      </c>
      <c r="C3641" t="s">
        <v>12005</v>
      </c>
      <c r="D3641" t="s">
        <v>15</v>
      </c>
      <c r="E3641" s="6" t="s">
        <v>3341</v>
      </c>
      <c r="F3641" s="3">
        <v>5178863898</v>
      </c>
      <c r="G3641" s="6" t="s">
        <v>32</v>
      </c>
      <c r="H3641" s="6"/>
    </row>
    <row r="3642" spans="1:8" x14ac:dyDescent="0.3">
      <c r="A3642" s="7" t="s">
        <v>3475</v>
      </c>
      <c r="B3642" t="s">
        <v>3476</v>
      </c>
      <c r="C3642" t="s">
        <v>3477</v>
      </c>
      <c r="D3642" t="s">
        <v>15</v>
      </c>
      <c r="E3642" s="6" t="s">
        <v>3341</v>
      </c>
      <c r="F3642" s="3">
        <v>5178969990</v>
      </c>
      <c r="G3642" s="6" t="s">
        <v>32</v>
      </c>
      <c r="H3642" s="6"/>
    </row>
    <row r="3643" spans="1:8" x14ac:dyDescent="0.3">
      <c r="A3643" s="7" t="s">
        <v>10765</v>
      </c>
      <c r="B3643" t="s">
        <v>10766</v>
      </c>
      <c r="C3643" t="s">
        <v>10767</v>
      </c>
      <c r="D3643" t="s">
        <v>191</v>
      </c>
      <c r="E3643" s="6" t="s">
        <v>3703</v>
      </c>
      <c r="F3643" s="3">
        <v>7342374509</v>
      </c>
      <c r="G3643" s="6" t="s">
        <v>32</v>
      </c>
      <c r="H3643" s="6"/>
    </row>
    <row r="3644" spans="1:8" x14ac:dyDescent="0.3">
      <c r="A3644" s="7" t="s">
        <v>13799</v>
      </c>
      <c r="B3644" t="s">
        <v>13800</v>
      </c>
      <c r="C3644" t="s">
        <v>13801</v>
      </c>
      <c r="D3644" t="s">
        <v>172</v>
      </c>
      <c r="E3644" s="6" t="s">
        <v>2599</v>
      </c>
      <c r="F3644" s="3">
        <v>2692269165</v>
      </c>
      <c r="G3644" s="6" t="s">
        <v>32</v>
      </c>
      <c r="H3644" s="6"/>
    </row>
    <row r="3645" spans="1:8" x14ac:dyDescent="0.3">
      <c r="A3645" s="7" t="s">
        <v>7221</v>
      </c>
      <c r="B3645" t="s">
        <v>7222</v>
      </c>
      <c r="C3645" t="s">
        <v>7223</v>
      </c>
      <c r="D3645" t="s">
        <v>4563</v>
      </c>
      <c r="E3645" s="6" t="s">
        <v>3608</v>
      </c>
      <c r="F3645" s="3">
        <v>9062590032</v>
      </c>
      <c r="G3645" s="6" t="s">
        <v>32</v>
      </c>
      <c r="H3645" s="6"/>
    </row>
    <row r="3646" spans="1:8" x14ac:dyDescent="0.3">
      <c r="A3646" s="7" t="s">
        <v>4717</v>
      </c>
      <c r="B3646" t="s">
        <v>4718</v>
      </c>
      <c r="C3646" t="s">
        <v>4719</v>
      </c>
      <c r="D3646" t="s">
        <v>2271</v>
      </c>
      <c r="E3646" s="6" t="s">
        <v>2848</v>
      </c>
      <c r="F3646" s="3">
        <v>5869481580</v>
      </c>
      <c r="G3646" s="6" t="s">
        <v>32</v>
      </c>
      <c r="H3646" s="6"/>
    </row>
    <row r="3647" spans="1:8" x14ac:dyDescent="0.3">
      <c r="A3647" s="7" t="s">
        <v>15693</v>
      </c>
      <c r="B3647" t="s">
        <v>15694</v>
      </c>
      <c r="C3647" t="s">
        <v>15695</v>
      </c>
      <c r="D3647" t="s">
        <v>334</v>
      </c>
      <c r="E3647" s="6" t="s">
        <v>3975</v>
      </c>
      <c r="F3647" s="3">
        <v>8104960002</v>
      </c>
      <c r="G3647" s="6" t="s">
        <v>32</v>
      </c>
      <c r="H3647" s="6"/>
    </row>
    <row r="3648" spans="1:8" x14ac:dyDescent="0.3">
      <c r="A3648" s="7" t="s">
        <v>12315</v>
      </c>
      <c r="B3648" t="s">
        <v>12316</v>
      </c>
      <c r="C3648" t="s">
        <v>12317</v>
      </c>
      <c r="D3648" t="s">
        <v>334</v>
      </c>
      <c r="E3648" s="6" t="s">
        <v>3975</v>
      </c>
      <c r="F3648" s="3">
        <v>8104960002</v>
      </c>
      <c r="G3648" s="6" t="s">
        <v>32</v>
      </c>
      <c r="H3648" s="6"/>
    </row>
    <row r="3649" spans="1:8" x14ac:dyDescent="0.3">
      <c r="A3649" s="7" t="s">
        <v>13960</v>
      </c>
      <c r="B3649" t="s">
        <v>13961</v>
      </c>
      <c r="C3649" t="s">
        <v>13962</v>
      </c>
      <c r="D3649" t="s">
        <v>334</v>
      </c>
      <c r="E3649" s="6" t="s">
        <v>3975</v>
      </c>
      <c r="F3649" s="3">
        <v>8104960002</v>
      </c>
      <c r="G3649" s="6" t="s">
        <v>32</v>
      </c>
      <c r="H3649" s="6"/>
    </row>
    <row r="3650" spans="1:8" x14ac:dyDescent="0.3">
      <c r="A3650" s="7" t="s">
        <v>7336</v>
      </c>
      <c r="B3650" t="s">
        <v>7337</v>
      </c>
      <c r="C3650" t="s">
        <v>7338</v>
      </c>
      <c r="D3650" t="s">
        <v>334</v>
      </c>
      <c r="E3650" s="6" t="s">
        <v>3975</v>
      </c>
      <c r="F3650" s="3">
        <v>8104960002</v>
      </c>
      <c r="G3650" s="6" t="s">
        <v>32</v>
      </c>
      <c r="H3650" s="6"/>
    </row>
    <row r="3651" spans="1:8" x14ac:dyDescent="0.3">
      <c r="A3651" s="7" t="s">
        <v>7339</v>
      </c>
      <c r="B3651" t="s">
        <v>7340</v>
      </c>
      <c r="C3651" t="s">
        <v>7341</v>
      </c>
      <c r="D3651" t="s">
        <v>334</v>
      </c>
      <c r="E3651" s="6" t="s">
        <v>3975</v>
      </c>
      <c r="F3651" s="3">
        <v>8104960002</v>
      </c>
      <c r="G3651" s="6" t="s">
        <v>32</v>
      </c>
      <c r="H3651" s="6"/>
    </row>
    <row r="3652" spans="1:8" x14ac:dyDescent="0.3">
      <c r="A3652" s="7" t="s">
        <v>4205</v>
      </c>
      <c r="B3652" t="s">
        <v>4206</v>
      </c>
      <c r="C3652" t="s">
        <v>4207</v>
      </c>
      <c r="D3652" t="s">
        <v>172</v>
      </c>
      <c r="E3652" s="6" t="s">
        <v>2781</v>
      </c>
      <c r="F3652" s="3">
        <v>2693414337</v>
      </c>
      <c r="G3652" s="6" t="s">
        <v>32</v>
      </c>
      <c r="H3652" s="6"/>
    </row>
    <row r="3653" spans="1:8" x14ac:dyDescent="0.3">
      <c r="A3653" s="7" t="s">
        <v>7883</v>
      </c>
      <c r="B3653" t="s">
        <v>7884</v>
      </c>
      <c r="C3653" t="s">
        <v>7885</v>
      </c>
      <c r="D3653" t="s">
        <v>312</v>
      </c>
      <c r="E3653" s="6" t="s">
        <v>2973</v>
      </c>
      <c r="F3653" s="3">
        <v>2692075965</v>
      </c>
      <c r="G3653" s="6" t="s">
        <v>32</v>
      </c>
      <c r="H3653" s="6"/>
    </row>
    <row r="3654" spans="1:8" x14ac:dyDescent="0.3">
      <c r="A3654" s="7" t="s">
        <v>12857</v>
      </c>
      <c r="B3654" t="s">
        <v>12858</v>
      </c>
      <c r="C3654" t="s">
        <v>12859</v>
      </c>
      <c r="D3654" t="s">
        <v>777</v>
      </c>
      <c r="E3654" s="6" t="s">
        <v>6907</v>
      </c>
      <c r="F3654" s="3">
        <v>2692075965</v>
      </c>
      <c r="G3654" s="6" t="s">
        <v>32</v>
      </c>
      <c r="H3654" s="6"/>
    </row>
    <row r="3655" spans="1:8" x14ac:dyDescent="0.3">
      <c r="A3655" s="7" t="s">
        <v>13400</v>
      </c>
      <c r="B3655" t="s">
        <v>13401</v>
      </c>
      <c r="C3655" t="s">
        <v>13402</v>
      </c>
      <c r="D3655" t="s">
        <v>1040</v>
      </c>
      <c r="E3655" s="6" t="s">
        <v>3425</v>
      </c>
      <c r="F3655" s="3">
        <v>5867865524</v>
      </c>
      <c r="G3655" s="6" t="s">
        <v>32</v>
      </c>
      <c r="H3655" s="6"/>
    </row>
    <row r="3656" spans="1:8" x14ac:dyDescent="0.3">
      <c r="A3656" s="7" t="s">
        <v>5185</v>
      </c>
      <c r="B3656" t="s">
        <v>5186</v>
      </c>
      <c r="C3656" t="s">
        <v>5187</v>
      </c>
      <c r="D3656" t="s">
        <v>794</v>
      </c>
      <c r="E3656" s="6" t="s">
        <v>3033</v>
      </c>
      <c r="F3656" s="3">
        <v>2315644033</v>
      </c>
      <c r="G3656" s="6" t="s">
        <v>32</v>
      </c>
      <c r="H3656" s="6"/>
    </row>
    <row r="3657" spans="1:8" x14ac:dyDescent="0.3">
      <c r="A3657" s="7" t="s">
        <v>8429</v>
      </c>
      <c r="B3657" t="s">
        <v>8430</v>
      </c>
      <c r="C3657" t="s">
        <v>8431</v>
      </c>
      <c r="D3657" t="s">
        <v>234</v>
      </c>
      <c r="E3657" s="6" t="s">
        <v>2876</v>
      </c>
      <c r="F3657" s="3">
        <v>2319439590</v>
      </c>
      <c r="G3657" s="6" t="s">
        <v>32</v>
      </c>
      <c r="H3657" s="6"/>
    </row>
    <row r="3658" spans="1:8" x14ac:dyDescent="0.3">
      <c r="A3658" s="7" t="s">
        <v>13598</v>
      </c>
      <c r="B3658" t="s">
        <v>13599</v>
      </c>
      <c r="C3658" t="s">
        <v>13600</v>
      </c>
      <c r="D3658" t="s">
        <v>1073</v>
      </c>
      <c r="E3658" s="6" t="s">
        <v>2746</v>
      </c>
      <c r="F3658" s="3">
        <v>8106872052</v>
      </c>
      <c r="G3658" s="6" t="s">
        <v>32</v>
      </c>
      <c r="H3658" s="6"/>
    </row>
    <row r="3659" spans="1:8" x14ac:dyDescent="0.3">
      <c r="A3659" s="7" t="s">
        <v>13601</v>
      </c>
      <c r="B3659" t="s">
        <v>13602</v>
      </c>
      <c r="C3659" t="s">
        <v>13603</v>
      </c>
      <c r="D3659" t="s">
        <v>1073</v>
      </c>
      <c r="E3659" s="6" t="s">
        <v>2746</v>
      </c>
      <c r="F3659" s="3">
        <v>8106869660</v>
      </c>
      <c r="G3659" s="6" t="s">
        <v>32</v>
      </c>
      <c r="H3659" s="6"/>
    </row>
    <row r="3660" spans="1:8" x14ac:dyDescent="0.3">
      <c r="A3660" s="7" t="s">
        <v>3130</v>
      </c>
      <c r="B3660" t="s">
        <v>3131</v>
      </c>
      <c r="C3660" t="s">
        <v>3132</v>
      </c>
      <c r="D3660" t="s">
        <v>230</v>
      </c>
      <c r="E3660" s="6" t="s">
        <v>3133</v>
      </c>
      <c r="F3660" s="3">
        <v>6163991134</v>
      </c>
      <c r="G3660" s="6" t="s">
        <v>32</v>
      </c>
      <c r="H3660" s="6"/>
    </row>
    <row r="3661" spans="1:8" x14ac:dyDescent="0.3">
      <c r="A3661" s="7" t="s">
        <v>10021</v>
      </c>
      <c r="B3661" t="s">
        <v>10022</v>
      </c>
      <c r="C3661" t="s">
        <v>10023</v>
      </c>
      <c r="D3661" t="s">
        <v>3997</v>
      </c>
      <c r="E3661" s="6" t="s">
        <v>3998</v>
      </c>
      <c r="F3661" s="3">
        <v>2694633096</v>
      </c>
      <c r="G3661" s="6" t="s">
        <v>32</v>
      </c>
      <c r="H3661" s="6"/>
    </row>
    <row r="3662" spans="1:8" x14ac:dyDescent="0.3">
      <c r="A3662" s="7" t="s">
        <v>6373</v>
      </c>
      <c r="B3662" t="s">
        <v>6374</v>
      </c>
      <c r="C3662" t="s">
        <v>6375</v>
      </c>
      <c r="D3662" t="s">
        <v>346</v>
      </c>
      <c r="E3662" s="6" t="s">
        <v>2704</v>
      </c>
      <c r="F3662" s="3">
        <v>5174370679</v>
      </c>
      <c r="G3662" s="6" t="s">
        <v>32</v>
      </c>
      <c r="H3662" s="6"/>
    </row>
    <row r="3663" spans="1:8" x14ac:dyDescent="0.3">
      <c r="A3663" s="7" t="s">
        <v>13936</v>
      </c>
      <c r="B3663" t="s">
        <v>13937</v>
      </c>
      <c r="C3663" t="s">
        <v>13938</v>
      </c>
      <c r="D3663" t="s">
        <v>1363</v>
      </c>
      <c r="E3663" s="6" t="s">
        <v>4238</v>
      </c>
      <c r="F3663" s="3">
        <v>2486897755</v>
      </c>
      <c r="G3663" s="6" t="s">
        <v>32</v>
      </c>
      <c r="H3663" s="6"/>
    </row>
    <row r="3664" spans="1:8" x14ac:dyDescent="0.3">
      <c r="A3664" s="7" t="s">
        <v>5930</v>
      </c>
      <c r="B3664" t="s">
        <v>5931</v>
      </c>
      <c r="C3664" t="s">
        <v>5932</v>
      </c>
      <c r="D3664" t="s">
        <v>3410</v>
      </c>
      <c r="E3664" s="6" t="s">
        <v>5933</v>
      </c>
      <c r="F3664" s="3">
        <v>2482451993</v>
      </c>
      <c r="G3664" s="6" t="s">
        <v>32</v>
      </c>
      <c r="H3664" s="6"/>
    </row>
    <row r="3665" spans="1:8" x14ac:dyDescent="0.3">
      <c r="A3665" s="7" t="s">
        <v>9280</v>
      </c>
      <c r="B3665" t="s">
        <v>9281</v>
      </c>
      <c r="C3665" t="s">
        <v>9282</v>
      </c>
      <c r="D3665" t="s">
        <v>1112</v>
      </c>
      <c r="E3665" s="6" t="s">
        <v>3871</v>
      </c>
      <c r="F3665" s="3">
        <v>2482075378</v>
      </c>
      <c r="G3665" s="6" t="s">
        <v>32</v>
      </c>
      <c r="H3665" s="6"/>
    </row>
    <row r="3666" spans="1:8" x14ac:dyDescent="0.3">
      <c r="A3666" s="7" t="s">
        <v>10292</v>
      </c>
      <c r="B3666" t="s">
        <v>10293</v>
      </c>
      <c r="C3666" t="s">
        <v>10294</v>
      </c>
      <c r="D3666" t="s">
        <v>704</v>
      </c>
      <c r="E3666" s="6" t="s">
        <v>2675</v>
      </c>
      <c r="F3666" s="3">
        <v>9062287053</v>
      </c>
      <c r="G3666" s="6" t="s">
        <v>32</v>
      </c>
      <c r="H3666" s="6"/>
    </row>
    <row r="3667" spans="1:8" x14ac:dyDescent="0.3">
      <c r="A3667" s="7" t="s">
        <v>8889</v>
      </c>
      <c r="B3667" t="s">
        <v>8890</v>
      </c>
      <c r="C3667" t="s">
        <v>8891</v>
      </c>
      <c r="D3667" t="s">
        <v>246</v>
      </c>
      <c r="E3667" s="6" t="s">
        <v>4422</v>
      </c>
      <c r="F3667" s="3">
        <v>3136943829</v>
      </c>
      <c r="G3667" s="6" t="s">
        <v>32</v>
      </c>
      <c r="H3667" s="6"/>
    </row>
    <row r="3668" spans="1:8" x14ac:dyDescent="0.3">
      <c r="A3668" s="7" t="s">
        <v>16235</v>
      </c>
      <c r="B3668" t="s">
        <v>16236</v>
      </c>
      <c r="C3668" t="s">
        <v>16237</v>
      </c>
      <c r="D3668" t="s">
        <v>242</v>
      </c>
      <c r="E3668" s="6" t="s">
        <v>4930</v>
      </c>
      <c r="F3668" s="3">
        <v>2314682373</v>
      </c>
      <c r="G3668" s="6" t="s">
        <v>32</v>
      </c>
      <c r="H3668" s="6"/>
    </row>
    <row r="3669" spans="1:8" x14ac:dyDescent="0.3">
      <c r="A3669" s="7" t="s">
        <v>15957</v>
      </c>
      <c r="B3669" t="s">
        <v>15958</v>
      </c>
      <c r="C3669" t="s">
        <v>15959</v>
      </c>
      <c r="D3669" t="s">
        <v>149</v>
      </c>
      <c r="E3669" s="6" t="s">
        <v>2612</v>
      </c>
      <c r="F3669" s="3">
        <v>2485619784</v>
      </c>
      <c r="G3669" s="6" t="s">
        <v>32</v>
      </c>
      <c r="H3669" s="6"/>
    </row>
    <row r="3670" spans="1:8" x14ac:dyDescent="0.3">
      <c r="A3670" s="7" t="s">
        <v>6614</v>
      </c>
      <c r="B3670" t="s">
        <v>6615</v>
      </c>
      <c r="C3670" t="s">
        <v>6616</v>
      </c>
      <c r="D3670" t="s">
        <v>377</v>
      </c>
      <c r="E3670" s="6" t="s">
        <v>6617</v>
      </c>
      <c r="F3670" s="3">
        <v>2488555137</v>
      </c>
      <c r="G3670" s="6" t="s">
        <v>32</v>
      </c>
      <c r="H3670" s="6"/>
    </row>
    <row r="3671" spans="1:8" x14ac:dyDescent="0.3">
      <c r="A3671" s="7" t="s">
        <v>12964</v>
      </c>
      <c r="B3671" t="s">
        <v>12965</v>
      </c>
      <c r="C3671" t="s">
        <v>12966</v>
      </c>
      <c r="D3671" t="s">
        <v>7503</v>
      </c>
      <c r="E3671" s="6" t="s">
        <v>7504</v>
      </c>
      <c r="F3671" s="3">
        <v>2694237525</v>
      </c>
      <c r="G3671" s="6" t="s">
        <v>32</v>
      </c>
      <c r="H3671" s="6"/>
    </row>
    <row r="3672" spans="1:8" x14ac:dyDescent="0.3">
      <c r="A3672" s="7" t="s">
        <v>16138</v>
      </c>
      <c r="B3672" t="s">
        <v>16139</v>
      </c>
      <c r="C3672" t="s">
        <v>16140</v>
      </c>
      <c r="D3672" t="s">
        <v>1825</v>
      </c>
      <c r="E3672" s="6" t="s">
        <v>5611</v>
      </c>
      <c r="F3672" s="3">
        <v>9064282943</v>
      </c>
      <c r="G3672" s="6" t="s">
        <v>32</v>
      </c>
      <c r="H3672" s="6"/>
    </row>
    <row r="3673" spans="1:8" x14ac:dyDescent="0.3">
      <c r="A3673" s="7" t="s">
        <v>9097</v>
      </c>
      <c r="B3673" t="s">
        <v>9098</v>
      </c>
      <c r="C3673" t="s">
        <v>9099</v>
      </c>
      <c r="D3673" t="s">
        <v>312</v>
      </c>
      <c r="E3673" s="6" t="s">
        <v>2973</v>
      </c>
      <c r="F3673" s="3">
        <v>2695793173</v>
      </c>
      <c r="G3673" s="6" t="s">
        <v>32</v>
      </c>
      <c r="H3673" s="6"/>
    </row>
    <row r="3674" spans="1:8" x14ac:dyDescent="0.3">
      <c r="A3674" s="7" t="s">
        <v>8875</v>
      </c>
      <c r="B3674" t="s">
        <v>8876</v>
      </c>
      <c r="C3674" t="s">
        <v>8877</v>
      </c>
      <c r="D3674" t="s">
        <v>1825</v>
      </c>
      <c r="E3674" s="6" t="s">
        <v>5611</v>
      </c>
      <c r="F3674" s="3">
        <v>9067862666</v>
      </c>
      <c r="G3674" s="6" t="s">
        <v>32</v>
      </c>
      <c r="H3674" s="6"/>
    </row>
    <row r="3675" spans="1:8" x14ac:dyDescent="0.3">
      <c r="A3675" s="7" t="s">
        <v>9092</v>
      </c>
      <c r="B3675" t="s">
        <v>9093</v>
      </c>
      <c r="C3675" t="s">
        <v>9094</v>
      </c>
      <c r="D3675" t="s">
        <v>9095</v>
      </c>
      <c r="E3675" s="6" t="s">
        <v>9096</v>
      </c>
      <c r="F3675" s="3">
        <v>9897704760</v>
      </c>
      <c r="G3675" s="6" t="s">
        <v>32</v>
      </c>
      <c r="H3675" s="6"/>
    </row>
    <row r="3676" spans="1:8" x14ac:dyDescent="0.3">
      <c r="A3676" s="7" t="s">
        <v>8761</v>
      </c>
      <c r="B3676" t="s">
        <v>8762</v>
      </c>
      <c r="C3676" t="s">
        <v>8763</v>
      </c>
      <c r="D3676" t="s">
        <v>242</v>
      </c>
      <c r="E3676" s="6" t="s">
        <v>4930</v>
      </c>
      <c r="F3676" s="3">
        <v>2317757750</v>
      </c>
      <c r="G3676" s="6" t="s">
        <v>32</v>
      </c>
      <c r="H3676" s="6"/>
    </row>
    <row r="3677" spans="1:8" x14ac:dyDescent="0.3">
      <c r="A3677" s="7" t="s">
        <v>15315</v>
      </c>
      <c r="B3677" t="s">
        <v>15316</v>
      </c>
      <c r="C3677" t="s">
        <v>15317</v>
      </c>
      <c r="D3677" t="s">
        <v>5239</v>
      </c>
      <c r="E3677" s="6" t="s">
        <v>5240</v>
      </c>
      <c r="F3677" s="3">
        <v>5174483007</v>
      </c>
      <c r="G3677" s="6" t="s">
        <v>32</v>
      </c>
      <c r="H3677" s="6"/>
    </row>
    <row r="3678" spans="1:8" x14ac:dyDescent="0.3">
      <c r="A3678" s="7" t="s">
        <v>15533</v>
      </c>
      <c r="B3678" t="s">
        <v>15534</v>
      </c>
      <c r="C3678" t="s">
        <v>15535</v>
      </c>
      <c r="D3678" t="s">
        <v>8334</v>
      </c>
      <c r="E3678" s="6" t="s">
        <v>3112</v>
      </c>
      <c r="F3678" s="3">
        <v>2484435199</v>
      </c>
      <c r="G3678" s="6" t="s">
        <v>32</v>
      </c>
      <c r="H3678" s="6"/>
    </row>
    <row r="3679" spans="1:8" x14ac:dyDescent="0.3">
      <c r="A3679" s="7" t="s">
        <v>10622</v>
      </c>
      <c r="B3679" t="s">
        <v>10623</v>
      </c>
      <c r="C3679" t="s">
        <v>10624</v>
      </c>
      <c r="D3679" t="s">
        <v>8334</v>
      </c>
      <c r="E3679" s="6" t="s">
        <v>3112</v>
      </c>
      <c r="F3679" s="3">
        <v>2484437213</v>
      </c>
      <c r="G3679" s="6" t="s">
        <v>32</v>
      </c>
      <c r="H3679" s="6"/>
    </row>
    <row r="3680" spans="1:8" x14ac:dyDescent="0.3">
      <c r="A3680" s="7" t="s">
        <v>8554</v>
      </c>
      <c r="B3680" t="s">
        <v>8555</v>
      </c>
      <c r="C3680" t="s">
        <v>8556</v>
      </c>
      <c r="D3680" t="s">
        <v>369</v>
      </c>
      <c r="E3680" s="6" t="s">
        <v>3089</v>
      </c>
      <c r="F3680" s="3">
        <v>2696732014</v>
      </c>
      <c r="G3680" s="6" t="s">
        <v>32</v>
      </c>
      <c r="H3680" s="6"/>
    </row>
    <row r="3681" spans="1:8" x14ac:dyDescent="0.3">
      <c r="A3681" s="7" t="s">
        <v>9558</v>
      </c>
      <c r="B3681" t="s">
        <v>9559</v>
      </c>
      <c r="C3681" t="s">
        <v>9560</v>
      </c>
      <c r="D3681" t="s">
        <v>1614</v>
      </c>
      <c r="E3681" s="6" t="s">
        <v>4309</v>
      </c>
      <c r="F3681" s="3">
        <v>6164572770</v>
      </c>
      <c r="G3681" s="6" t="s">
        <v>32</v>
      </c>
      <c r="H3681" s="6"/>
    </row>
    <row r="3682" spans="1:8" x14ac:dyDescent="0.3">
      <c r="A3682" s="7" t="s">
        <v>13897</v>
      </c>
      <c r="B3682" t="s">
        <v>13898</v>
      </c>
      <c r="C3682" t="s">
        <v>13899</v>
      </c>
      <c r="D3682" t="s">
        <v>3078</v>
      </c>
      <c r="E3682" s="6" t="s">
        <v>3079</v>
      </c>
      <c r="F3682" s="3">
        <v>2318641121</v>
      </c>
      <c r="G3682" s="6" t="s">
        <v>32</v>
      </c>
      <c r="H3682" s="6"/>
    </row>
    <row r="3683" spans="1:8" x14ac:dyDescent="0.3">
      <c r="A3683" s="7" t="s">
        <v>9321</v>
      </c>
      <c r="B3683" t="s">
        <v>9322</v>
      </c>
      <c r="C3683" t="s">
        <v>9323</v>
      </c>
      <c r="D3683" t="s">
        <v>3048</v>
      </c>
      <c r="E3683" s="6" t="s">
        <v>3049</v>
      </c>
      <c r="F3683" s="3">
        <v>5172238850</v>
      </c>
      <c r="G3683" s="6" t="s">
        <v>32</v>
      </c>
      <c r="H3683" s="6"/>
    </row>
    <row r="3684" spans="1:8" x14ac:dyDescent="0.3">
      <c r="A3684" s="7" t="s">
        <v>7644</v>
      </c>
      <c r="B3684" t="s">
        <v>7645</v>
      </c>
      <c r="C3684" t="s">
        <v>7646</v>
      </c>
      <c r="D3684" t="s">
        <v>7647</v>
      </c>
      <c r="E3684" s="6" t="s">
        <v>4529</v>
      </c>
      <c r="F3684" s="3">
        <v>6167612053</v>
      </c>
      <c r="G3684" s="6" t="s">
        <v>32</v>
      </c>
      <c r="H3684" s="6"/>
    </row>
    <row r="3685" spans="1:8" x14ac:dyDescent="0.3">
      <c r="A3685" s="7" t="s">
        <v>11793</v>
      </c>
      <c r="B3685" t="s">
        <v>11794</v>
      </c>
      <c r="C3685" t="s">
        <v>11795</v>
      </c>
      <c r="D3685" t="s">
        <v>923</v>
      </c>
      <c r="E3685" s="6" t="s">
        <v>5269</v>
      </c>
      <c r="F3685" s="3">
        <v>2486252533</v>
      </c>
      <c r="G3685" s="6" t="s">
        <v>32</v>
      </c>
      <c r="H3685" s="6"/>
    </row>
    <row r="3686" spans="1:8" x14ac:dyDescent="0.3">
      <c r="A3686" s="7" t="s">
        <v>3749</v>
      </c>
      <c r="B3686" t="s">
        <v>3750</v>
      </c>
      <c r="C3686" t="s">
        <v>3751</v>
      </c>
      <c r="D3686" t="s">
        <v>15</v>
      </c>
      <c r="E3686" s="6" t="s">
        <v>3416</v>
      </c>
      <c r="F3686" s="3">
        <v>5177088484</v>
      </c>
      <c r="G3686" s="6" t="s">
        <v>32</v>
      </c>
      <c r="H3686" s="6"/>
    </row>
    <row r="3687" spans="1:8" x14ac:dyDescent="0.3">
      <c r="A3687" s="7" t="s">
        <v>7271</v>
      </c>
      <c r="B3687" t="s">
        <v>7272</v>
      </c>
      <c r="C3687" t="s">
        <v>7273</v>
      </c>
      <c r="D3687" t="s">
        <v>15</v>
      </c>
      <c r="E3687" s="6" t="s">
        <v>3416</v>
      </c>
      <c r="F3687" s="3">
        <v>5179801925</v>
      </c>
      <c r="G3687" s="6" t="s">
        <v>32</v>
      </c>
      <c r="H3687" s="6"/>
    </row>
    <row r="3688" spans="1:8" x14ac:dyDescent="0.3">
      <c r="A3688" s="7" t="s">
        <v>4239</v>
      </c>
      <c r="B3688" t="s">
        <v>4240</v>
      </c>
      <c r="C3688" t="s">
        <v>4241</v>
      </c>
      <c r="D3688" t="s">
        <v>552</v>
      </c>
      <c r="E3688" s="6" t="s">
        <v>4242</v>
      </c>
      <c r="F3688" s="3">
        <v>2482292028</v>
      </c>
      <c r="G3688" s="6" t="s">
        <v>32</v>
      </c>
      <c r="H3688" s="6"/>
    </row>
    <row r="3689" spans="1:8" x14ac:dyDescent="0.3">
      <c r="A3689" s="7" t="s">
        <v>15495</v>
      </c>
      <c r="B3689" t="s">
        <v>15496</v>
      </c>
      <c r="C3689" t="s">
        <v>15497</v>
      </c>
      <c r="D3689" t="s">
        <v>4442</v>
      </c>
      <c r="E3689" s="6" t="s">
        <v>4443</v>
      </c>
      <c r="F3689" s="3">
        <v>2316208921</v>
      </c>
      <c r="G3689" s="6" t="s">
        <v>32</v>
      </c>
      <c r="H3689" s="6"/>
    </row>
    <row r="3690" spans="1:8" x14ac:dyDescent="0.3">
      <c r="A3690" s="7" t="s">
        <v>10659</v>
      </c>
      <c r="B3690" t="s">
        <v>10660</v>
      </c>
      <c r="C3690" t="s">
        <v>10661</v>
      </c>
      <c r="D3690" t="s">
        <v>4214</v>
      </c>
      <c r="E3690" s="6" t="s">
        <v>4215</v>
      </c>
      <c r="F3690" s="3">
        <v>7347532200</v>
      </c>
      <c r="G3690" s="6" t="s">
        <v>32</v>
      </c>
      <c r="H3690" s="6"/>
    </row>
    <row r="3691" spans="1:8" x14ac:dyDescent="0.3">
      <c r="A3691" s="7" t="s">
        <v>4045</v>
      </c>
      <c r="B3691" t="s">
        <v>4046</v>
      </c>
      <c r="C3691" t="s">
        <v>4047</v>
      </c>
      <c r="D3691" t="s">
        <v>2810</v>
      </c>
      <c r="E3691" s="6" t="s">
        <v>2811</v>
      </c>
      <c r="F3691" s="3">
        <v>3135613146</v>
      </c>
      <c r="G3691" s="6" t="s">
        <v>32</v>
      </c>
      <c r="H3691" s="6"/>
    </row>
    <row r="3692" spans="1:8" x14ac:dyDescent="0.3">
      <c r="A3692" s="7" t="s">
        <v>10771</v>
      </c>
      <c r="B3692" t="s">
        <v>4046</v>
      </c>
      <c r="C3692" t="s">
        <v>10772</v>
      </c>
      <c r="D3692" t="s">
        <v>970</v>
      </c>
      <c r="E3692" s="6" t="s">
        <v>4495</v>
      </c>
      <c r="F3692" s="3">
        <v>3134697177</v>
      </c>
      <c r="G3692" s="6" t="s">
        <v>32</v>
      </c>
      <c r="H3692" s="6"/>
    </row>
    <row r="3693" spans="1:8" x14ac:dyDescent="0.3">
      <c r="A3693" s="7" t="s">
        <v>12483</v>
      </c>
      <c r="B3693" t="s">
        <v>12484</v>
      </c>
      <c r="C3693" t="s">
        <v>12485</v>
      </c>
      <c r="D3693" t="s">
        <v>970</v>
      </c>
      <c r="E3693" s="6" t="s">
        <v>4495</v>
      </c>
      <c r="F3693" s="3">
        <v>2482292028</v>
      </c>
      <c r="G3693" s="6" t="s">
        <v>32</v>
      </c>
      <c r="H3693" s="6"/>
    </row>
    <row r="3694" spans="1:8" x14ac:dyDescent="0.3">
      <c r="A3694" s="7" t="s">
        <v>3994</v>
      </c>
      <c r="B3694" t="s">
        <v>3995</v>
      </c>
      <c r="C3694" t="s">
        <v>3996</v>
      </c>
      <c r="D3694" t="s">
        <v>3997</v>
      </c>
      <c r="E3694" s="6" t="s">
        <v>3998</v>
      </c>
      <c r="F3694" s="3">
        <v>2694634430</v>
      </c>
      <c r="G3694" s="6" t="s">
        <v>32</v>
      </c>
      <c r="H3694" s="6"/>
    </row>
    <row r="3695" spans="1:8" x14ac:dyDescent="0.3">
      <c r="A3695" s="7" t="s">
        <v>12213</v>
      </c>
      <c r="B3695" t="s">
        <v>12214</v>
      </c>
      <c r="C3695" t="s">
        <v>12215</v>
      </c>
      <c r="D3695" t="s">
        <v>647</v>
      </c>
      <c r="E3695" s="6" t="s">
        <v>3133</v>
      </c>
      <c r="F3695" s="3">
        <v>6163504430</v>
      </c>
      <c r="G3695" s="6" t="s">
        <v>32</v>
      </c>
      <c r="H3695" s="6"/>
    </row>
    <row r="3696" spans="1:8" x14ac:dyDescent="0.3">
      <c r="A3696" s="7" t="s">
        <v>13892</v>
      </c>
      <c r="B3696" t="s">
        <v>13893</v>
      </c>
      <c r="C3696" t="s">
        <v>13894</v>
      </c>
      <c r="D3696" t="s">
        <v>113</v>
      </c>
      <c r="E3696" s="6" t="s">
        <v>3297</v>
      </c>
      <c r="F3696" s="3">
        <v>2692708305</v>
      </c>
      <c r="G3696" s="6" t="s">
        <v>32</v>
      </c>
      <c r="H3696" s="6"/>
    </row>
    <row r="3697" spans="1:8" x14ac:dyDescent="0.3">
      <c r="A3697" s="7" t="s">
        <v>8059</v>
      </c>
      <c r="B3697" t="s">
        <v>8060</v>
      </c>
      <c r="C3697" t="s">
        <v>8061</v>
      </c>
      <c r="D3697" t="s">
        <v>704</v>
      </c>
      <c r="E3697" s="6" t="s">
        <v>2675</v>
      </c>
      <c r="F3697" s="3">
        <v>9062731601</v>
      </c>
      <c r="G3697" s="6" t="s">
        <v>32</v>
      </c>
      <c r="H3697" s="6"/>
    </row>
    <row r="3698" spans="1:8" x14ac:dyDescent="0.3">
      <c r="A3698" s="7" t="s">
        <v>15889</v>
      </c>
      <c r="B3698" t="s">
        <v>15890</v>
      </c>
      <c r="C3698" t="s">
        <v>15891</v>
      </c>
      <c r="D3698" t="s">
        <v>246</v>
      </c>
      <c r="E3698" s="6" t="s">
        <v>2936</v>
      </c>
      <c r="F3698" s="3">
        <v>3133554716</v>
      </c>
      <c r="G3698" s="6" t="s">
        <v>32</v>
      </c>
      <c r="H3698" s="6"/>
    </row>
    <row r="3699" spans="1:8" x14ac:dyDescent="0.3">
      <c r="A3699" s="7" t="s">
        <v>5328</v>
      </c>
      <c r="B3699" t="s">
        <v>5329</v>
      </c>
      <c r="C3699" t="s">
        <v>5330</v>
      </c>
      <c r="D3699" t="s">
        <v>5331</v>
      </c>
      <c r="E3699" s="6" t="s">
        <v>5332</v>
      </c>
      <c r="F3699" s="3">
        <v>6168686003</v>
      </c>
      <c r="G3699" s="6" t="s">
        <v>32</v>
      </c>
      <c r="H3699" s="6"/>
    </row>
    <row r="3700" spans="1:8" x14ac:dyDescent="0.3">
      <c r="A3700" s="7" t="s">
        <v>11814</v>
      </c>
      <c r="B3700" t="s">
        <v>11815</v>
      </c>
      <c r="C3700" t="s">
        <v>11816</v>
      </c>
      <c r="D3700" t="s">
        <v>2301</v>
      </c>
      <c r="E3700" s="6" t="s">
        <v>2546</v>
      </c>
      <c r="F3700" s="3">
        <v>6165320356</v>
      </c>
      <c r="G3700" s="6" t="s">
        <v>32</v>
      </c>
      <c r="H3700" s="6"/>
    </row>
    <row r="3701" spans="1:8" x14ac:dyDescent="0.3">
      <c r="A3701" s="7" t="s">
        <v>7810</v>
      </c>
      <c r="B3701" t="s">
        <v>7811</v>
      </c>
      <c r="C3701" t="s">
        <v>7812</v>
      </c>
      <c r="D3701" t="s">
        <v>187</v>
      </c>
      <c r="E3701" s="6" t="s">
        <v>6755</v>
      </c>
      <c r="F3701" s="3">
        <v>9897816909</v>
      </c>
      <c r="G3701" s="6" t="s">
        <v>32</v>
      </c>
      <c r="H3701" s="6"/>
    </row>
    <row r="3702" spans="1:8" x14ac:dyDescent="0.3">
      <c r="A3702" s="7" t="s">
        <v>13486</v>
      </c>
      <c r="B3702" t="s">
        <v>13487</v>
      </c>
      <c r="C3702" t="s">
        <v>13488</v>
      </c>
      <c r="D3702" t="s">
        <v>2385</v>
      </c>
      <c r="E3702" s="6" t="s">
        <v>2844</v>
      </c>
      <c r="F3702" s="3">
        <v>8106353183</v>
      </c>
      <c r="G3702" s="6" t="s">
        <v>32</v>
      </c>
      <c r="H3702" s="6"/>
    </row>
    <row r="3703" spans="1:8" x14ac:dyDescent="0.3">
      <c r="A3703" s="7" t="s">
        <v>13475</v>
      </c>
      <c r="B3703" t="s">
        <v>13476</v>
      </c>
      <c r="C3703" t="s">
        <v>13477</v>
      </c>
      <c r="D3703" t="s">
        <v>931</v>
      </c>
      <c r="E3703" s="6" t="s">
        <v>2940</v>
      </c>
      <c r="F3703" s="3">
        <v>3138653205</v>
      </c>
      <c r="G3703" s="6" t="s">
        <v>32</v>
      </c>
      <c r="H3703" s="6"/>
    </row>
    <row r="3704" spans="1:8" x14ac:dyDescent="0.3">
      <c r="A3704" s="7" t="s">
        <v>8210</v>
      </c>
      <c r="B3704" t="s">
        <v>8211</v>
      </c>
      <c r="C3704" t="s">
        <v>8212</v>
      </c>
      <c r="D3704" t="s">
        <v>8213</v>
      </c>
      <c r="E3704" s="6" t="s">
        <v>8214</v>
      </c>
      <c r="F3704" s="3">
        <v>2318986260</v>
      </c>
      <c r="G3704" s="6" t="s">
        <v>32</v>
      </c>
      <c r="H3704" s="6"/>
    </row>
    <row r="3705" spans="1:8" x14ac:dyDescent="0.3">
      <c r="A3705" s="7" t="s">
        <v>5134</v>
      </c>
      <c r="B3705" t="s">
        <v>5135</v>
      </c>
      <c r="C3705" t="s">
        <v>5136</v>
      </c>
      <c r="D3705" t="s">
        <v>1073</v>
      </c>
      <c r="E3705" s="6" t="s">
        <v>2746</v>
      </c>
      <c r="F3705" s="3">
        <v>8105641699</v>
      </c>
      <c r="G3705" s="6" t="s">
        <v>32</v>
      </c>
      <c r="H3705" s="6"/>
    </row>
    <row r="3706" spans="1:8" x14ac:dyDescent="0.3">
      <c r="A3706" s="7" t="s">
        <v>12433</v>
      </c>
      <c r="B3706" t="s">
        <v>12434</v>
      </c>
      <c r="C3706" t="s">
        <v>12435</v>
      </c>
      <c r="D3706" t="s">
        <v>3535</v>
      </c>
      <c r="E3706" s="6" t="s">
        <v>3536</v>
      </c>
      <c r="F3706" s="3">
        <v>2694731729</v>
      </c>
      <c r="G3706" s="6" t="s">
        <v>32</v>
      </c>
      <c r="H3706" s="6"/>
    </row>
    <row r="3707" spans="1:8" x14ac:dyDescent="0.3">
      <c r="A3707" s="7" t="s">
        <v>8025</v>
      </c>
      <c r="B3707" t="s">
        <v>8026</v>
      </c>
      <c r="C3707" t="s">
        <v>8027</v>
      </c>
      <c r="D3707" t="s">
        <v>4214</v>
      </c>
      <c r="E3707" s="6" t="s">
        <v>4215</v>
      </c>
      <c r="F3707" s="3">
        <v>7347533521</v>
      </c>
      <c r="G3707" s="6" t="s">
        <v>32</v>
      </c>
      <c r="H3707" s="6"/>
    </row>
    <row r="3708" spans="1:8" x14ac:dyDescent="0.3">
      <c r="A3708" s="7" t="s">
        <v>10211</v>
      </c>
      <c r="B3708" t="s">
        <v>10212</v>
      </c>
      <c r="C3708" t="s">
        <v>10213</v>
      </c>
      <c r="D3708" t="s">
        <v>10214</v>
      </c>
      <c r="E3708" s="6" t="s">
        <v>10215</v>
      </c>
      <c r="F3708" s="3">
        <v>9896970994</v>
      </c>
      <c r="G3708" s="6" t="s">
        <v>32</v>
      </c>
      <c r="H3708" s="6"/>
    </row>
    <row r="3709" spans="1:8" x14ac:dyDescent="0.3">
      <c r="A3709" s="7" t="s">
        <v>6695</v>
      </c>
      <c r="B3709" t="s">
        <v>6696</v>
      </c>
      <c r="C3709" t="s">
        <v>6697</v>
      </c>
      <c r="D3709" t="s">
        <v>2810</v>
      </c>
      <c r="E3709" s="6" t="s">
        <v>2811</v>
      </c>
      <c r="F3709" s="3">
        <v>3132742383</v>
      </c>
      <c r="G3709" s="6" t="s">
        <v>32</v>
      </c>
      <c r="H3709" s="6"/>
    </row>
    <row r="3710" spans="1:8" x14ac:dyDescent="0.3">
      <c r="A3710" s="7" t="s">
        <v>14956</v>
      </c>
      <c r="B3710" t="s">
        <v>14957</v>
      </c>
      <c r="C3710" t="s">
        <v>14958</v>
      </c>
      <c r="D3710" t="s">
        <v>381</v>
      </c>
      <c r="E3710" s="6" t="s">
        <v>5054</v>
      </c>
      <c r="F3710" s="3">
        <v>7342229107</v>
      </c>
      <c r="G3710" s="6" t="s">
        <v>32</v>
      </c>
      <c r="H3710" s="6"/>
    </row>
    <row r="3711" spans="1:8" x14ac:dyDescent="0.3">
      <c r="A3711" s="7" t="s">
        <v>9467</v>
      </c>
      <c r="B3711" t="s">
        <v>9468</v>
      </c>
      <c r="C3711" t="s">
        <v>9469</v>
      </c>
      <c r="D3711" t="s">
        <v>230</v>
      </c>
      <c r="E3711" s="6" t="s">
        <v>3133</v>
      </c>
      <c r="F3711" s="3">
        <v>3134551930</v>
      </c>
      <c r="G3711" s="6" t="s">
        <v>32</v>
      </c>
      <c r="H3711" s="6"/>
    </row>
    <row r="3712" spans="1:8" x14ac:dyDescent="0.3">
      <c r="A3712" s="7" t="s">
        <v>3649</v>
      </c>
      <c r="B3712" t="s">
        <v>3650</v>
      </c>
      <c r="C3712" t="s">
        <v>3651</v>
      </c>
      <c r="D3712" t="s">
        <v>395</v>
      </c>
      <c r="E3712" s="6" t="s">
        <v>3652</v>
      </c>
      <c r="F3712" s="3">
        <v>2489411140</v>
      </c>
      <c r="G3712" s="6" t="s">
        <v>32</v>
      </c>
      <c r="H3712" s="6"/>
    </row>
    <row r="3713" spans="1:8" x14ac:dyDescent="0.3">
      <c r="A3713" s="7" t="s">
        <v>10493</v>
      </c>
      <c r="B3713" t="s">
        <v>10494</v>
      </c>
      <c r="C3713" t="s">
        <v>10495</v>
      </c>
      <c r="D3713" t="s">
        <v>129</v>
      </c>
      <c r="E3713" s="6" t="s">
        <v>10496</v>
      </c>
      <c r="F3713" s="3">
        <v>9892698883</v>
      </c>
      <c r="G3713" s="6" t="s">
        <v>32</v>
      </c>
      <c r="H3713" s="6"/>
    </row>
    <row r="3714" spans="1:8" x14ac:dyDescent="0.3">
      <c r="A3714" s="7" t="s">
        <v>14618</v>
      </c>
      <c r="B3714" t="s">
        <v>14619</v>
      </c>
      <c r="C3714" t="s">
        <v>14620</v>
      </c>
      <c r="D3714" t="s">
        <v>3970</v>
      </c>
      <c r="E3714" s="6" t="s">
        <v>3971</v>
      </c>
      <c r="F3714" s="3">
        <v>7344398398</v>
      </c>
      <c r="G3714" s="6" t="s">
        <v>32</v>
      </c>
      <c r="H3714" s="6"/>
    </row>
    <row r="3715" spans="1:8" x14ac:dyDescent="0.3">
      <c r="A3715" s="7" t="s">
        <v>15112</v>
      </c>
      <c r="B3715" t="s">
        <v>15113</v>
      </c>
      <c r="C3715" t="s">
        <v>15114</v>
      </c>
      <c r="D3715" t="s">
        <v>1554</v>
      </c>
      <c r="E3715" s="6" t="s">
        <v>3260</v>
      </c>
      <c r="F3715" s="3">
        <v>2486340433</v>
      </c>
      <c r="G3715" s="6" t="s">
        <v>32</v>
      </c>
      <c r="H3715" s="6"/>
    </row>
    <row r="3716" spans="1:8" x14ac:dyDescent="0.3">
      <c r="A3716" s="7" t="s">
        <v>14856</v>
      </c>
      <c r="B3716" t="s">
        <v>14857</v>
      </c>
      <c r="C3716" t="s">
        <v>14858</v>
      </c>
      <c r="D3716" t="s">
        <v>978</v>
      </c>
      <c r="E3716" s="6" t="s">
        <v>2795</v>
      </c>
      <c r="F3716" s="3">
        <v>8107502833</v>
      </c>
      <c r="G3716" s="6" t="s">
        <v>32</v>
      </c>
      <c r="H3716" s="6"/>
    </row>
    <row r="3717" spans="1:8" x14ac:dyDescent="0.3">
      <c r="A3717" s="7" t="s">
        <v>4259</v>
      </c>
      <c r="B3717" t="s">
        <v>4260</v>
      </c>
      <c r="C3717" t="s">
        <v>4261</v>
      </c>
      <c r="D3717" t="s">
        <v>3841</v>
      </c>
      <c r="E3717" s="6" t="s">
        <v>3842</v>
      </c>
      <c r="F3717" s="3">
        <v>5669979401</v>
      </c>
      <c r="G3717" s="6" t="s">
        <v>32</v>
      </c>
      <c r="H3717" s="6"/>
    </row>
    <row r="3718" spans="1:8" x14ac:dyDescent="0.3">
      <c r="A3718" s="7" t="s">
        <v>7702</v>
      </c>
      <c r="B3718" t="s">
        <v>7703</v>
      </c>
      <c r="C3718" t="s">
        <v>7704</v>
      </c>
      <c r="D3718" t="s">
        <v>3841</v>
      </c>
      <c r="E3718" s="6" t="s">
        <v>3842</v>
      </c>
      <c r="F3718" s="3">
        <v>9893628420</v>
      </c>
      <c r="G3718" s="6" t="s">
        <v>32</v>
      </c>
      <c r="H3718" s="6"/>
    </row>
    <row r="3719" spans="1:8" x14ac:dyDescent="0.3">
      <c r="A3719" s="7" t="s">
        <v>6338</v>
      </c>
      <c r="B3719" t="s">
        <v>6339</v>
      </c>
      <c r="C3719" t="s">
        <v>6340</v>
      </c>
      <c r="D3719" t="s">
        <v>1073</v>
      </c>
      <c r="E3719" s="6" t="s">
        <v>2746</v>
      </c>
      <c r="F3719" s="3">
        <v>8105477122</v>
      </c>
      <c r="G3719" s="6" t="s">
        <v>32</v>
      </c>
      <c r="H3719" s="6"/>
    </row>
    <row r="3720" spans="1:8" x14ac:dyDescent="0.3">
      <c r="A3720" s="7" t="s">
        <v>8838</v>
      </c>
      <c r="B3720" t="s">
        <v>8839</v>
      </c>
      <c r="C3720" t="s">
        <v>8840</v>
      </c>
      <c r="D3720" t="s">
        <v>552</v>
      </c>
      <c r="E3720" s="6" t="s">
        <v>4372</v>
      </c>
      <c r="F3720" s="3">
        <v>2489485066</v>
      </c>
      <c r="G3720" s="6" t="s">
        <v>32</v>
      </c>
      <c r="H3720" s="6"/>
    </row>
    <row r="3721" spans="1:8" x14ac:dyDescent="0.3">
      <c r="A3721" s="7" t="s">
        <v>5874</v>
      </c>
      <c r="B3721" t="s">
        <v>5875</v>
      </c>
      <c r="C3721" t="s">
        <v>5876</v>
      </c>
      <c r="D3721" t="s">
        <v>145</v>
      </c>
      <c r="E3721" s="6" t="s">
        <v>2546</v>
      </c>
      <c r="F3721" s="3">
        <v>6162471412</v>
      </c>
      <c r="G3721" s="6" t="s">
        <v>32</v>
      </c>
      <c r="H3721" s="6"/>
    </row>
    <row r="3722" spans="1:8" x14ac:dyDescent="0.3">
      <c r="A3722" s="7" t="s">
        <v>12486</v>
      </c>
      <c r="B3722" t="s">
        <v>12487</v>
      </c>
      <c r="C3722" t="s">
        <v>12488</v>
      </c>
      <c r="D3722" t="s">
        <v>149</v>
      </c>
      <c r="E3722" s="6" t="s">
        <v>2612</v>
      </c>
      <c r="F3722" s="3">
        <v>2487327807</v>
      </c>
      <c r="G3722" s="6" t="s">
        <v>32</v>
      </c>
      <c r="H3722" s="6"/>
    </row>
    <row r="3723" spans="1:8" x14ac:dyDescent="0.3">
      <c r="A3723" s="7" t="s">
        <v>13718</v>
      </c>
      <c r="B3723" t="s">
        <v>13719</v>
      </c>
      <c r="C3723" t="s">
        <v>13720</v>
      </c>
      <c r="D3723" t="s">
        <v>2135</v>
      </c>
      <c r="E3723" s="6" t="s">
        <v>5389</v>
      </c>
      <c r="F3723" s="3">
        <v>5174233374</v>
      </c>
      <c r="G3723" s="6" t="s">
        <v>32</v>
      </c>
      <c r="H3723" s="6"/>
    </row>
    <row r="3724" spans="1:8" x14ac:dyDescent="0.3">
      <c r="A3724" s="7" t="s">
        <v>10458</v>
      </c>
      <c r="B3724" t="s">
        <v>10459</v>
      </c>
      <c r="C3724" t="s">
        <v>10460</v>
      </c>
      <c r="D3724" t="s">
        <v>2135</v>
      </c>
      <c r="E3724" s="6" t="s">
        <v>5389</v>
      </c>
      <c r="F3724" s="3">
        <v>5174246043</v>
      </c>
      <c r="G3724" s="6" t="s">
        <v>32</v>
      </c>
      <c r="H3724" s="6"/>
    </row>
    <row r="3725" spans="1:8" x14ac:dyDescent="0.3">
      <c r="A3725" s="7" t="s">
        <v>10644</v>
      </c>
      <c r="B3725" t="s">
        <v>10645</v>
      </c>
      <c r="C3725" t="s">
        <v>10646</v>
      </c>
      <c r="D3725" t="s">
        <v>841</v>
      </c>
      <c r="E3725" s="6" t="s">
        <v>2896</v>
      </c>
      <c r="F3725" s="3">
        <v>2486984615</v>
      </c>
      <c r="G3725" s="6" t="s">
        <v>32</v>
      </c>
      <c r="H3725" s="6"/>
    </row>
    <row r="3726" spans="1:8" x14ac:dyDescent="0.3">
      <c r="A3726" s="7" t="s">
        <v>6218</v>
      </c>
      <c r="B3726" t="s">
        <v>6219</v>
      </c>
      <c r="C3726" t="s">
        <v>6220</v>
      </c>
      <c r="D3726" t="s">
        <v>3497</v>
      </c>
      <c r="E3726" s="6" t="s">
        <v>3498</v>
      </c>
      <c r="F3726" s="3">
        <v>2486615220</v>
      </c>
      <c r="G3726" s="6" t="s">
        <v>32</v>
      </c>
      <c r="H3726" s="6"/>
    </row>
    <row r="3727" spans="1:8" x14ac:dyDescent="0.3">
      <c r="A3727" s="7" t="s">
        <v>12421</v>
      </c>
      <c r="B3727" t="s">
        <v>12422</v>
      </c>
      <c r="C3727" t="s">
        <v>12423</v>
      </c>
      <c r="D3727" t="s">
        <v>246</v>
      </c>
      <c r="E3727" s="6" t="s">
        <v>4422</v>
      </c>
      <c r="F3727" s="3">
        <v>3133846922</v>
      </c>
      <c r="G3727" s="6" t="s">
        <v>32</v>
      </c>
      <c r="H3727" s="6"/>
    </row>
    <row r="3728" spans="1:8" x14ac:dyDescent="0.3">
      <c r="A3728" s="7" t="s">
        <v>12884</v>
      </c>
      <c r="B3728" t="s">
        <v>12885</v>
      </c>
      <c r="C3728" t="s">
        <v>12886</v>
      </c>
      <c r="D3728" t="s">
        <v>187</v>
      </c>
      <c r="E3728" s="6" t="s">
        <v>3604</v>
      </c>
      <c r="F3728" s="3">
        <v>9893271212</v>
      </c>
      <c r="G3728" s="6" t="s">
        <v>32</v>
      </c>
      <c r="H3728" s="6"/>
    </row>
    <row r="3729" spans="1:8" x14ac:dyDescent="0.3">
      <c r="A3729" s="7" t="s">
        <v>12207</v>
      </c>
      <c r="B3729" t="s">
        <v>12208</v>
      </c>
      <c r="C3729" t="s">
        <v>12209</v>
      </c>
      <c r="D3729" t="s">
        <v>567</v>
      </c>
      <c r="E3729" s="6" t="s">
        <v>4539</v>
      </c>
      <c r="F3729" s="3">
        <v>7346738801</v>
      </c>
      <c r="G3729" s="6" t="s">
        <v>32</v>
      </c>
      <c r="H3729" s="6"/>
    </row>
    <row r="3730" spans="1:8" x14ac:dyDescent="0.3">
      <c r="A3730" s="7" t="s">
        <v>14043</v>
      </c>
      <c r="B3730" t="s">
        <v>14044</v>
      </c>
      <c r="C3730" t="s">
        <v>14045</v>
      </c>
      <c r="D3730" t="s">
        <v>583</v>
      </c>
      <c r="E3730" s="6" t="s">
        <v>3814</v>
      </c>
      <c r="F3730" s="3">
        <v>2315989077</v>
      </c>
      <c r="G3730" s="6" t="s">
        <v>32</v>
      </c>
      <c r="H3730" s="6"/>
    </row>
    <row r="3731" spans="1:8" x14ac:dyDescent="0.3">
      <c r="A3731" s="7" t="s">
        <v>16254</v>
      </c>
      <c r="B3731" t="s">
        <v>16255</v>
      </c>
      <c r="C3731" t="s">
        <v>16256</v>
      </c>
      <c r="D3731" t="s">
        <v>230</v>
      </c>
      <c r="E3731" s="6" t="s">
        <v>2806</v>
      </c>
      <c r="F3731" s="3">
        <v>6162987424</v>
      </c>
      <c r="G3731" s="6" t="s">
        <v>32</v>
      </c>
      <c r="H3731" s="6"/>
    </row>
    <row r="3732" spans="1:8" x14ac:dyDescent="0.3">
      <c r="A3732" s="7" t="s">
        <v>5903</v>
      </c>
      <c r="B3732" t="s">
        <v>5904</v>
      </c>
      <c r="C3732" t="s">
        <v>5905</v>
      </c>
      <c r="D3732" t="s">
        <v>583</v>
      </c>
      <c r="E3732" s="6" t="s">
        <v>3814</v>
      </c>
      <c r="F3732" s="3">
        <v>2316298099</v>
      </c>
      <c r="G3732" s="6" t="s">
        <v>32</v>
      </c>
      <c r="H3732" s="6"/>
    </row>
    <row r="3733" spans="1:8" x14ac:dyDescent="0.3">
      <c r="A3733" s="7" t="s">
        <v>9368</v>
      </c>
      <c r="B3733" t="s">
        <v>9369</v>
      </c>
      <c r="C3733" t="s">
        <v>9370</v>
      </c>
      <c r="D3733" t="s">
        <v>7498</v>
      </c>
      <c r="E3733" s="6" t="s">
        <v>7499</v>
      </c>
      <c r="F3733" s="3">
        <v>2488608818</v>
      </c>
      <c r="G3733" s="6" t="s">
        <v>32</v>
      </c>
      <c r="H3733" s="6"/>
    </row>
    <row r="3734" spans="1:8" x14ac:dyDescent="0.3">
      <c r="A3734" s="7" t="s">
        <v>11802</v>
      </c>
      <c r="B3734" t="s">
        <v>11803</v>
      </c>
      <c r="C3734" t="s">
        <v>11804</v>
      </c>
      <c r="D3734" t="s">
        <v>4854</v>
      </c>
      <c r="E3734" s="6" t="s">
        <v>4855</v>
      </c>
      <c r="F3734" s="3">
        <v>2318935709</v>
      </c>
      <c r="G3734" s="6" t="s">
        <v>32</v>
      </c>
      <c r="H3734" s="6"/>
    </row>
    <row r="3735" spans="1:8" x14ac:dyDescent="0.3">
      <c r="A3735" s="7" t="s">
        <v>10467</v>
      </c>
      <c r="B3735" t="s">
        <v>10468</v>
      </c>
      <c r="C3735" t="s">
        <v>10469</v>
      </c>
      <c r="D3735" t="s">
        <v>58</v>
      </c>
      <c r="E3735" s="6" t="s">
        <v>2527</v>
      </c>
      <c r="F3735" s="3">
        <v>2317227442</v>
      </c>
      <c r="G3735" s="6" t="s">
        <v>32</v>
      </c>
      <c r="H3735" s="6"/>
    </row>
    <row r="3736" spans="1:8" x14ac:dyDescent="0.3">
      <c r="A3736" s="7" t="s">
        <v>14870</v>
      </c>
      <c r="B3736" t="s">
        <v>14871</v>
      </c>
      <c r="C3736" t="s">
        <v>14872</v>
      </c>
      <c r="D3736" t="s">
        <v>1587</v>
      </c>
      <c r="E3736" s="6" t="s">
        <v>3315</v>
      </c>
      <c r="F3736" s="3">
        <v>6168845788</v>
      </c>
      <c r="G3736" s="6" t="s">
        <v>32</v>
      </c>
      <c r="H3736" s="6"/>
    </row>
    <row r="3737" spans="1:8" x14ac:dyDescent="0.3">
      <c r="A3737" s="7" t="s">
        <v>15996</v>
      </c>
      <c r="B3737" t="s">
        <v>15997</v>
      </c>
      <c r="C3737" t="s">
        <v>15998</v>
      </c>
      <c r="D3737" t="s">
        <v>246</v>
      </c>
      <c r="E3737" s="6" t="s">
        <v>5347</v>
      </c>
      <c r="F3737" s="3">
        <v>3139213957</v>
      </c>
      <c r="G3737" s="6" t="s">
        <v>32</v>
      </c>
      <c r="H3737" s="6"/>
    </row>
    <row r="3738" spans="1:8" x14ac:dyDescent="0.3">
      <c r="A3738" s="7" t="s">
        <v>7456</v>
      </c>
      <c r="B3738" t="s">
        <v>7457</v>
      </c>
      <c r="C3738" t="s">
        <v>7458</v>
      </c>
      <c r="D3738" t="s">
        <v>7459</v>
      </c>
      <c r="E3738" s="6" t="s">
        <v>7460</v>
      </c>
      <c r="F3738" s="3">
        <v>2694352204</v>
      </c>
      <c r="G3738" s="6" t="s">
        <v>32</v>
      </c>
      <c r="H3738" s="6"/>
    </row>
    <row r="3739" spans="1:8" x14ac:dyDescent="0.3">
      <c r="A3739" s="7" t="s">
        <v>14004</v>
      </c>
      <c r="B3739" t="s">
        <v>14005</v>
      </c>
      <c r="C3739" t="s">
        <v>14006</v>
      </c>
      <c r="D3739" t="s">
        <v>3137</v>
      </c>
      <c r="E3739" s="6" t="s">
        <v>5815</v>
      </c>
      <c r="F3739" s="3">
        <v>6168055771</v>
      </c>
      <c r="G3739" s="6" t="s">
        <v>32</v>
      </c>
      <c r="H3739" s="6"/>
    </row>
    <row r="3740" spans="1:8" x14ac:dyDescent="0.3">
      <c r="A3740" s="7" t="s">
        <v>14621</v>
      </c>
      <c r="B3740" t="s">
        <v>14622</v>
      </c>
      <c r="C3740" t="s">
        <v>14623</v>
      </c>
      <c r="D3740" t="s">
        <v>1033</v>
      </c>
      <c r="E3740" s="6" t="s">
        <v>2633</v>
      </c>
      <c r="F3740" s="3">
        <v>7344801682</v>
      </c>
      <c r="G3740" s="6" t="s">
        <v>32</v>
      </c>
      <c r="H3740" s="6"/>
    </row>
    <row r="3741" spans="1:8" x14ac:dyDescent="0.3">
      <c r="A3741" s="7" t="s">
        <v>13569</v>
      </c>
      <c r="B3741" t="s">
        <v>13570</v>
      </c>
      <c r="C3741" t="s">
        <v>13571</v>
      </c>
      <c r="D3741" t="s">
        <v>238</v>
      </c>
      <c r="E3741" s="6" t="s">
        <v>2567</v>
      </c>
      <c r="F3741" s="3">
        <v>9896735685</v>
      </c>
      <c r="G3741" s="6" t="s">
        <v>32</v>
      </c>
      <c r="H3741" s="6"/>
    </row>
    <row r="3742" spans="1:8" x14ac:dyDescent="0.3">
      <c r="A3742" s="7" t="s">
        <v>4975</v>
      </c>
      <c r="B3742" t="s">
        <v>4976</v>
      </c>
      <c r="C3742" t="s">
        <v>4977</v>
      </c>
      <c r="D3742" t="s">
        <v>58</v>
      </c>
      <c r="E3742" s="6" t="s">
        <v>3125</v>
      </c>
      <c r="F3742" s="3">
        <v>2317730328</v>
      </c>
      <c r="G3742" s="6" t="s">
        <v>32</v>
      </c>
      <c r="H3742" s="6"/>
    </row>
    <row r="3743" spans="1:8" x14ac:dyDescent="0.3">
      <c r="A3743" s="7" t="s">
        <v>10662</v>
      </c>
      <c r="B3743" t="s">
        <v>10663</v>
      </c>
      <c r="C3743" t="s">
        <v>10664</v>
      </c>
      <c r="D3743" t="s">
        <v>617</v>
      </c>
      <c r="E3743" s="6" t="s">
        <v>10665</v>
      </c>
      <c r="F3743" s="3">
        <v>5176187144</v>
      </c>
      <c r="G3743" s="6" t="s">
        <v>32</v>
      </c>
      <c r="H3743" s="6"/>
    </row>
    <row r="3744" spans="1:8" x14ac:dyDescent="0.3">
      <c r="A3744" s="7" t="s">
        <v>4496</v>
      </c>
      <c r="B3744" t="s">
        <v>4497</v>
      </c>
      <c r="C3744" t="s">
        <v>4498</v>
      </c>
      <c r="D3744" t="s">
        <v>556</v>
      </c>
      <c r="E3744" s="6" t="s">
        <v>4426</v>
      </c>
      <c r="F3744" s="3">
        <v>7342838000</v>
      </c>
      <c r="G3744" s="6" t="s">
        <v>32</v>
      </c>
      <c r="H3744" s="6"/>
    </row>
    <row r="3745" spans="1:8" x14ac:dyDescent="0.3">
      <c r="A3745" s="7" t="s">
        <v>4327</v>
      </c>
      <c r="B3745" t="s">
        <v>4328</v>
      </c>
      <c r="C3745" t="s">
        <v>4329</v>
      </c>
      <c r="D3745" t="s">
        <v>2986</v>
      </c>
      <c r="E3745" s="6" t="s">
        <v>2987</v>
      </c>
      <c r="F3745" s="3">
        <v>9064834400</v>
      </c>
      <c r="G3745" s="6" t="s">
        <v>32</v>
      </c>
      <c r="H3745" s="6"/>
    </row>
    <row r="3746" spans="1:8" x14ac:dyDescent="0.3">
      <c r="A3746" s="7" t="s">
        <v>14387</v>
      </c>
      <c r="B3746" t="s">
        <v>14388</v>
      </c>
      <c r="C3746" t="s">
        <v>14389</v>
      </c>
      <c r="D3746" t="s">
        <v>583</v>
      </c>
      <c r="E3746" s="6" t="s">
        <v>3814</v>
      </c>
      <c r="F3746" s="3">
        <v>2315921000</v>
      </c>
      <c r="G3746" s="6" t="s">
        <v>32</v>
      </c>
      <c r="H3746" s="6"/>
    </row>
    <row r="3747" spans="1:8" x14ac:dyDescent="0.3">
      <c r="A3747" s="7" t="s">
        <v>6215</v>
      </c>
      <c r="B3747" t="s">
        <v>6216</v>
      </c>
      <c r="C3747" t="s">
        <v>6217</v>
      </c>
      <c r="D3747" t="s">
        <v>2771</v>
      </c>
      <c r="E3747" s="6" t="s">
        <v>2772</v>
      </c>
      <c r="F3747" s="3">
        <v>2315824300</v>
      </c>
      <c r="G3747" s="6" t="s">
        <v>32</v>
      </c>
      <c r="H3747" s="6"/>
    </row>
    <row r="3748" spans="1:8" x14ac:dyDescent="0.3">
      <c r="A3748" s="7" t="s">
        <v>14390</v>
      </c>
      <c r="B3748" t="s">
        <v>14391</v>
      </c>
      <c r="C3748" t="s">
        <v>14392</v>
      </c>
      <c r="D3748" t="s">
        <v>544</v>
      </c>
      <c r="E3748" s="6" t="s">
        <v>4505</v>
      </c>
      <c r="F3748" s="3"/>
      <c r="G3748" s="6" t="s">
        <v>32</v>
      </c>
      <c r="H3748" s="6"/>
    </row>
    <row r="3749" spans="1:8" x14ac:dyDescent="0.3">
      <c r="A3749" s="7" t="s">
        <v>4402</v>
      </c>
      <c r="B3749" t="s">
        <v>4403</v>
      </c>
      <c r="C3749" t="s">
        <v>4404</v>
      </c>
      <c r="D3749" t="s">
        <v>1209</v>
      </c>
      <c r="E3749" s="6" t="s">
        <v>3040</v>
      </c>
      <c r="F3749" s="3">
        <v>2312683400</v>
      </c>
      <c r="G3749" s="6" t="s">
        <v>32</v>
      </c>
      <c r="H3749" s="6"/>
    </row>
    <row r="3750" spans="1:8" x14ac:dyDescent="0.3">
      <c r="A3750" s="7" t="s">
        <v>16118</v>
      </c>
      <c r="B3750" t="s">
        <v>16119</v>
      </c>
      <c r="C3750" t="s">
        <v>16120</v>
      </c>
      <c r="D3750" t="s">
        <v>66</v>
      </c>
      <c r="E3750" s="6" t="s">
        <v>3638</v>
      </c>
      <c r="F3750" s="3">
        <v>9897326200</v>
      </c>
      <c r="G3750" s="6" t="s">
        <v>32</v>
      </c>
      <c r="H3750" s="6"/>
    </row>
    <row r="3751" spans="1:8" x14ac:dyDescent="0.3">
      <c r="A3751" s="7" t="s">
        <v>9449</v>
      </c>
      <c r="B3751" t="s">
        <v>9450</v>
      </c>
      <c r="C3751" t="s">
        <v>9451</v>
      </c>
      <c r="D3751" t="s">
        <v>630</v>
      </c>
      <c r="E3751" s="6" t="s">
        <v>4630</v>
      </c>
      <c r="F3751" s="3">
        <v>9894268700</v>
      </c>
      <c r="G3751" s="6" t="s">
        <v>32</v>
      </c>
      <c r="H3751" s="6"/>
    </row>
    <row r="3752" spans="1:8" x14ac:dyDescent="0.3">
      <c r="A3752" s="7" t="s">
        <v>7749</v>
      </c>
      <c r="B3752" t="s">
        <v>7750</v>
      </c>
      <c r="C3752" t="s">
        <v>7751</v>
      </c>
      <c r="D3752" t="s">
        <v>350</v>
      </c>
      <c r="E3752" s="6" t="s">
        <v>4033</v>
      </c>
      <c r="F3752" s="3">
        <v>9893488900</v>
      </c>
      <c r="G3752" s="6" t="s">
        <v>32</v>
      </c>
      <c r="H3752" s="6"/>
    </row>
    <row r="3753" spans="1:8" x14ac:dyDescent="0.3">
      <c r="A3753" s="7" t="s">
        <v>9452</v>
      </c>
      <c r="B3753" t="s">
        <v>9453</v>
      </c>
      <c r="C3753" t="s">
        <v>9454</v>
      </c>
      <c r="D3753" t="s">
        <v>1077</v>
      </c>
      <c r="E3753" s="6" t="s">
        <v>8394</v>
      </c>
      <c r="F3753" s="3">
        <v>9894227200</v>
      </c>
      <c r="G3753" s="6" t="s">
        <v>32</v>
      </c>
      <c r="H3753" s="6"/>
    </row>
    <row r="3754" spans="1:8" x14ac:dyDescent="0.3">
      <c r="A3754" s="7" t="s">
        <v>4405</v>
      </c>
      <c r="B3754" t="s">
        <v>4406</v>
      </c>
      <c r="C3754" t="s">
        <v>4407</v>
      </c>
      <c r="D3754" t="s">
        <v>4408</v>
      </c>
      <c r="E3754" s="6" t="s">
        <v>4409</v>
      </c>
      <c r="F3754" s="3">
        <v>2316529800</v>
      </c>
      <c r="G3754" s="6" t="s">
        <v>32</v>
      </c>
      <c r="H3754" s="6"/>
    </row>
    <row r="3755" spans="1:8" x14ac:dyDescent="0.3">
      <c r="A3755" s="7" t="s">
        <v>14366</v>
      </c>
      <c r="B3755" t="s">
        <v>14367</v>
      </c>
      <c r="C3755" t="s">
        <v>14368</v>
      </c>
      <c r="D3755" t="s">
        <v>9814</v>
      </c>
      <c r="E3755" s="6" t="s">
        <v>9815</v>
      </c>
      <c r="F3755" s="3">
        <v>9897456500</v>
      </c>
      <c r="G3755" s="6" t="s">
        <v>32</v>
      </c>
      <c r="H3755" s="6"/>
    </row>
    <row r="3756" spans="1:8" x14ac:dyDescent="0.3">
      <c r="A3756" s="7" t="s">
        <v>16105</v>
      </c>
      <c r="B3756" t="s">
        <v>16106</v>
      </c>
      <c r="C3756" t="s">
        <v>16107</v>
      </c>
      <c r="D3756" t="s">
        <v>1175</v>
      </c>
      <c r="E3756" s="6" t="s">
        <v>3179</v>
      </c>
      <c r="F3756" s="3">
        <v>9897456500</v>
      </c>
      <c r="G3756" s="6" t="s">
        <v>32</v>
      </c>
      <c r="H3756" s="6"/>
    </row>
    <row r="3757" spans="1:8" x14ac:dyDescent="0.3">
      <c r="A3757" s="7" t="s">
        <v>9589</v>
      </c>
      <c r="B3757" t="s">
        <v>9590</v>
      </c>
      <c r="C3757" t="s">
        <v>9591</v>
      </c>
      <c r="D3757" t="s">
        <v>1053</v>
      </c>
      <c r="E3757" s="6" t="s">
        <v>9592</v>
      </c>
      <c r="F3757" s="3">
        <v>9892754000</v>
      </c>
      <c r="G3757" s="6" t="s">
        <v>32</v>
      </c>
      <c r="H3757" s="6"/>
    </row>
    <row r="3758" spans="1:8" x14ac:dyDescent="0.3">
      <c r="A3758" s="7" t="s">
        <v>6211</v>
      </c>
      <c r="B3758" t="s">
        <v>6212</v>
      </c>
      <c r="C3758" t="s">
        <v>6213</v>
      </c>
      <c r="D3758" t="s">
        <v>811</v>
      </c>
      <c r="E3758" s="6" t="s">
        <v>6214</v>
      </c>
      <c r="F3758" s="3">
        <v>9893431400</v>
      </c>
      <c r="G3758" s="6" t="s">
        <v>32</v>
      </c>
      <c r="H3758" s="6"/>
    </row>
    <row r="3759" spans="1:8" x14ac:dyDescent="0.3">
      <c r="A3759" s="7" t="s">
        <v>11787</v>
      </c>
      <c r="B3759" t="s">
        <v>11788</v>
      </c>
      <c r="C3759" t="s">
        <v>11789</v>
      </c>
      <c r="D3759" t="s">
        <v>1112</v>
      </c>
      <c r="E3759" s="6" t="s">
        <v>8491</v>
      </c>
      <c r="F3759" s="3">
        <v>2483021918</v>
      </c>
      <c r="G3759" s="6" t="s">
        <v>32</v>
      </c>
      <c r="H3759" s="6"/>
    </row>
    <row r="3760" spans="1:8" x14ac:dyDescent="0.3">
      <c r="A3760" s="7" t="s">
        <v>12836</v>
      </c>
      <c r="B3760" t="s">
        <v>12837</v>
      </c>
      <c r="C3760" t="s">
        <v>12838</v>
      </c>
      <c r="D3760" t="s">
        <v>6765</v>
      </c>
      <c r="E3760" s="6" t="s">
        <v>3389</v>
      </c>
      <c r="F3760" s="3">
        <v>5864598679</v>
      </c>
      <c r="G3760" s="6" t="s">
        <v>32</v>
      </c>
      <c r="H3760" s="6"/>
    </row>
    <row r="3761" spans="1:8" x14ac:dyDescent="0.3">
      <c r="A3761" s="7" t="s">
        <v>6479</v>
      </c>
      <c r="B3761" t="s">
        <v>6480</v>
      </c>
      <c r="C3761" t="s">
        <v>6481</v>
      </c>
      <c r="D3761" t="s">
        <v>6482</v>
      </c>
      <c r="E3761" s="6" t="s">
        <v>6483</v>
      </c>
      <c r="F3761" s="3">
        <v>3133815072</v>
      </c>
      <c r="G3761" s="6" t="s">
        <v>32</v>
      </c>
      <c r="H3761" s="6"/>
    </row>
    <row r="3762" spans="1:8" x14ac:dyDescent="0.3">
      <c r="A3762" s="7" t="s">
        <v>9593</v>
      </c>
      <c r="B3762" t="s">
        <v>9594</v>
      </c>
      <c r="C3762" t="s">
        <v>9595</v>
      </c>
      <c r="D3762" t="s">
        <v>851</v>
      </c>
      <c r="E3762" s="6" t="s">
        <v>5288</v>
      </c>
      <c r="F3762" s="3">
        <v>2484396800</v>
      </c>
      <c r="G3762" s="6" t="s">
        <v>32</v>
      </c>
      <c r="H3762" s="6"/>
    </row>
    <row r="3763" spans="1:8" x14ac:dyDescent="0.3">
      <c r="A3763" s="7" t="s">
        <v>12009</v>
      </c>
      <c r="B3763" t="s">
        <v>12010</v>
      </c>
      <c r="C3763" t="s">
        <v>12011</v>
      </c>
      <c r="D3763" t="s">
        <v>2181</v>
      </c>
      <c r="E3763" s="6" t="s">
        <v>3488</v>
      </c>
      <c r="F3763" s="3">
        <v>5176220574</v>
      </c>
      <c r="G3763" s="6" t="s">
        <v>32</v>
      </c>
      <c r="H3763" s="6"/>
    </row>
    <row r="3764" spans="1:8" x14ac:dyDescent="0.3">
      <c r="A3764" s="7" t="s">
        <v>7138</v>
      </c>
      <c r="B3764" t="s">
        <v>7139</v>
      </c>
      <c r="C3764" t="s">
        <v>7140</v>
      </c>
      <c r="D3764" t="s">
        <v>312</v>
      </c>
      <c r="E3764" s="6" t="s">
        <v>2973</v>
      </c>
      <c r="F3764" s="3">
        <v>2697891000</v>
      </c>
      <c r="G3764" s="6" t="s">
        <v>32</v>
      </c>
      <c r="H3764" s="6"/>
    </row>
    <row r="3765" spans="1:8" x14ac:dyDescent="0.3">
      <c r="A3765" s="7" t="s">
        <v>8922</v>
      </c>
      <c r="B3765" t="s">
        <v>8923</v>
      </c>
      <c r="C3765" t="s">
        <v>8924</v>
      </c>
      <c r="D3765" t="s">
        <v>3720</v>
      </c>
      <c r="E3765" s="6" t="s">
        <v>8925</v>
      </c>
      <c r="F3765" s="3">
        <v>8107120711</v>
      </c>
      <c r="G3765" s="6" t="s">
        <v>32</v>
      </c>
      <c r="H3765" s="6"/>
    </row>
    <row r="3766" spans="1:8" x14ac:dyDescent="0.3">
      <c r="A3766" s="7" t="s">
        <v>12401</v>
      </c>
      <c r="B3766" t="s">
        <v>12402</v>
      </c>
      <c r="C3766" t="s">
        <v>12403</v>
      </c>
      <c r="D3766" t="s">
        <v>4268</v>
      </c>
      <c r="E3766" s="6" t="s">
        <v>4269</v>
      </c>
      <c r="F3766" s="3">
        <v>8105168928</v>
      </c>
      <c r="G3766" s="6" t="s">
        <v>32</v>
      </c>
      <c r="H3766" s="6"/>
    </row>
    <row r="3767" spans="1:8" x14ac:dyDescent="0.3">
      <c r="A3767" s="7" t="s">
        <v>7777</v>
      </c>
      <c r="B3767" t="s">
        <v>7778</v>
      </c>
      <c r="C3767" t="s">
        <v>7779</v>
      </c>
      <c r="D3767" t="s">
        <v>226</v>
      </c>
      <c r="E3767" s="6" t="s">
        <v>4461</v>
      </c>
      <c r="F3767" s="3">
        <v>2313074567</v>
      </c>
      <c r="G3767" s="6" t="s">
        <v>32</v>
      </c>
      <c r="H3767" s="6"/>
    </row>
    <row r="3768" spans="1:8" x14ac:dyDescent="0.3">
      <c r="A3768" s="7" t="s">
        <v>3860</v>
      </c>
      <c r="B3768" t="s">
        <v>3861</v>
      </c>
      <c r="C3768" t="s">
        <v>3862</v>
      </c>
      <c r="D3768" t="s">
        <v>3670</v>
      </c>
      <c r="E3768" s="6" t="s">
        <v>3671</v>
      </c>
      <c r="F3768" s="3">
        <v>8104044413</v>
      </c>
      <c r="G3768" s="6" t="s">
        <v>32</v>
      </c>
      <c r="H3768" s="6"/>
    </row>
    <row r="3769" spans="1:8" x14ac:dyDescent="0.3">
      <c r="A3769" s="7" t="s">
        <v>7295</v>
      </c>
      <c r="B3769" t="s">
        <v>7296</v>
      </c>
      <c r="C3769" t="s">
        <v>7297</v>
      </c>
      <c r="D3769" t="s">
        <v>6765</v>
      </c>
      <c r="E3769" s="6" t="s">
        <v>3389</v>
      </c>
      <c r="F3769" s="3">
        <v>5869137600</v>
      </c>
      <c r="G3769" s="6" t="s">
        <v>32</v>
      </c>
      <c r="H3769" s="6"/>
    </row>
    <row r="3770" spans="1:8" x14ac:dyDescent="0.3">
      <c r="A3770" s="7" t="s">
        <v>12245</v>
      </c>
      <c r="B3770" t="s">
        <v>12246</v>
      </c>
      <c r="C3770" t="s">
        <v>12247</v>
      </c>
      <c r="D3770" t="s">
        <v>3420</v>
      </c>
      <c r="E3770" s="6" t="s">
        <v>3389</v>
      </c>
      <c r="F3770" s="3">
        <v>5865987570</v>
      </c>
      <c r="G3770" s="6" t="s">
        <v>32</v>
      </c>
      <c r="H3770" s="6"/>
    </row>
    <row r="3771" spans="1:8" x14ac:dyDescent="0.3">
      <c r="A3771" s="7" t="s">
        <v>8968</v>
      </c>
      <c r="B3771" t="s">
        <v>8969</v>
      </c>
      <c r="C3771" t="s">
        <v>8970</v>
      </c>
      <c r="D3771" t="s">
        <v>149</v>
      </c>
      <c r="E3771" s="6" t="s">
        <v>5232</v>
      </c>
      <c r="F3771" s="3">
        <v>2486089961</v>
      </c>
      <c r="G3771" s="6" t="s">
        <v>32</v>
      </c>
      <c r="H3771" s="6"/>
    </row>
    <row r="3772" spans="1:8" x14ac:dyDescent="0.3">
      <c r="A3772" s="7" t="s">
        <v>12242</v>
      </c>
      <c r="B3772" t="s">
        <v>12243</v>
      </c>
      <c r="C3772" t="s">
        <v>12244</v>
      </c>
      <c r="D3772" t="s">
        <v>149</v>
      </c>
      <c r="E3772" s="6" t="s">
        <v>5232</v>
      </c>
      <c r="F3772" s="3">
        <v>2486089961</v>
      </c>
      <c r="G3772" s="6" t="s">
        <v>32</v>
      </c>
      <c r="H3772" s="6"/>
    </row>
    <row r="3773" spans="1:8" x14ac:dyDescent="0.3">
      <c r="A3773" s="7" t="s">
        <v>12049</v>
      </c>
      <c r="B3773" t="s">
        <v>12050</v>
      </c>
      <c r="C3773" t="s">
        <v>12051</v>
      </c>
      <c r="D3773" t="s">
        <v>2135</v>
      </c>
      <c r="E3773" s="6" t="s">
        <v>5389</v>
      </c>
      <c r="F3773" s="3">
        <v>5174231141</v>
      </c>
      <c r="G3773" s="6" t="s">
        <v>32</v>
      </c>
      <c r="H3773" s="6"/>
    </row>
    <row r="3774" spans="1:8" x14ac:dyDescent="0.3">
      <c r="A3774" s="7" t="s">
        <v>14020</v>
      </c>
      <c r="B3774" t="s">
        <v>14021</v>
      </c>
      <c r="C3774" t="s">
        <v>14022</v>
      </c>
      <c r="D3774" t="s">
        <v>9620</v>
      </c>
      <c r="E3774" s="6" t="s">
        <v>9621</v>
      </c>
      <c r="F3774" s="3">
        <v>9894330051</v>
      </c>
      <c r="G3774" s="6" t="s">
        <v>32</v>
      </c>
      <c r="H3774" s="6"/>
    </row>
    <row r="3775" spans="1:8" x14ac:dyDescent="0.3">
      <c r="A3775" s="7" t="s">
        <v>4416</v>
      </c>
      <c r="B3775" t="s">
        <v>4417</v>
      </c>
      <c r="C3775" t="s">
        <v>4418</v>
      </c>
      <c r="D3775" t="s">
        <v>172</v>
      </c>
      <c r="E3775" s="6" t="s">
        <v>2732</v>
      </c>
      <c r="F3775" s="3">
        <v>2693823546</v>
      </c>
      <c r="G3775" s="6" t="s">
        <v>32</v>
      </c>
      <c r="H3775" s="6"/>
    </row>
    <row r="3776" spans="1:8" x14ac:dyDescent="0.3">
      <c r="A3776" s="7" t="s">
        <v>7345</v>
      </c>
      <c r="B3776" t="s">
        <v>7346</v>
      </c>
      <c r="C3776" t="s">
        <v>7347</v>
      </c>
      <c r="D3776" t="s">
        <v>7348</v>
      </c>
      <c r="E3776" s="6" t="s">
        <v>4114</v>
      </c>
      <c r="F3776" s="3">
        <v>5866497459</v>
      </c>
      <c r="G3776" s="6" t="s">
        <v>32</v>
      </c>
      <c r="H3776" s="6"/>
    </row>
    <row r="3777" spans="1:8" x14ac:dyDescent="0.3">
      <c r="A3777" s="7" t="s">
        <v>9029</v>
      </c>
      <c r="B3777" t="s">
        <v>7346</v>
      </c>
      <c r="C3777" t="s">
        <v>9030</v>
      </c>
      <c r="D3777" t="s">
        <v>1363</v>
      </c>
      <c r="E3777" s="6" t="s">
        <v>3922</v>
      </c>
      <c r="F3777" s="3">
        <v>2486333556</v>
      </c>
      <c r="G3777" s="6" t="s">
        <v>32</v>
      </c>
      <c r="H3777" s="6"/>
    </row>
    <row r="3778" spans="1:8" x14ac:dyDescent="0.3">
      <c r="A3778" s="7" t="s">
        <v>9031</v>
      </c>
      <c r="B3778" t="s">
        <v>7346</v>
      </c>
      <c r="C3778" t="s">
        <v>9032</v>
      </c>
      <c r="D3778" t="s">
        <v>1363</v>
      </c>
      <c r="E3778" s="6" t="s">
        <v>3922</v>
      </c>
      <c r="F3778" s="3">
        <v>2486333556</v>
      </c>
      <c r="G3778" s="6" t="s">
        <v>32</v>
      </c>
      <c r="H3778" s="6"/>
    </row>
    <row r="3779" spans="1:8" x14ac:dyDescent="0.3">
      <c r="A3779" s="7" t="s">
        <v>15699</v>
      </c>
      <c r="B3779" t="s">
        <v>7346</v>
      </c>
      <c r="C3779" t="s">
        <v>15700</v>
      </c>
      <c r="D3779" t="s">
        <v>8037</v>
      </c>
      <c r="E3779" s="6" t="s">
        <v>4114</v>
      </c>
      <c r="F3779" s="3">
        <v>5868463023</v>
      </c>
      <c r="G3779" s="6" t="s">
        <v>32</v>
      </c>
      <c r="H3779" s="6"/>
    </row>
    <row r="3780" spans="1:8" x14ac:dyDescent="0.3">
      <c r="A3780" s="7" t="s">
        <v>4223</v>
      </c>
      <c r="B3780" t="s">
        <v>4224</v>
      </c>
      <c r="C3780" t="s">
        <v>4225</v>
      </c>
      <c r="D3780" t="s">
        <v>457</v>
      </c>
      <c r="E3780" s="6" t="s">
        <v>4226</v>
      </c>
      <c r="F3780" s="3">
        <v>5867719389</v>
      </c>
      <c r="G3780" s="6" t="s">
        <v>32</v>
      </c>
      <c r="H3780" s="6"/>
    </row>
    <row r="3781" spans="1:8" x14ac:dyDescent="0.3">
      <c r="A3781" s="7" t="s">
        <v>10385</v>
      </c>
      <c r="B3781" t="s">
        <v>10386</v>
      </c>
      <c r="C3781" t="s">
        <v>10387</v>
      </c>
      <c r="D3781" t="s">
        <v>312</v>
      </c>
      <c r="E3781" s="6" t="s">
        <v>2973</v>
      </c>
      <c r="F3781" s="3">
        <v>2697891111</v>
      </c>
      <c r="G3781" s="6" t="s">
        <v>32</v>
      </c>
      <c r="H3781" s="6"/>
    </row>
    <row r="3782" spans="1:8" x14ac:dyDescent="0.3">
      <c r="A3782" s="7" t="s">
        <v>5594</v>
      </c>
      <c r="B3782" t="s">
        <v>5595</v>
      </c>
      <c r="C3782" t="s">
        <v>5596</v>
      </c>
      <c r="D3782" t="s">
        <v>647</v>
      </c>
      <c r="E3782" s="6" t="s">
        <v>2575</v>
      </c>
      <c r="F3782" s="3">
        <v>6168758219</v>
      </c>
      <c r="G3782" s="6" t="s">
        <v>32</v>
      </c>
      <c r="H3782" s="6"/>
    </row>
    <row r="3783" spans="1:8" x14ac:dyDescent="0.3">
      <c r="A3783" s="7" t="s">
        <v>4285</v>
      </c>
      <c r="B3783" t="s">
        <v>4286</v>
      </c>
      <c r="C3783" t="s">
        <v>4287</v>
      </c>
      <c r="D3783" t="s">
        <v>3048</v>
      </c>
      <c r="E3783" s="6" t="s">
        <v>3049</v>
      </c>
      <c r="F3783" s="3">
        <v>5172231139</v>
      </c>
      <c r="G3783" s="6" t="s">
        <v>32</v>
      </c>
      <c r="H3783" s="6"/>
    </row>
    <row r="3784" spans="1:8" x14ac:dyDescent="0.3">
      <c r="A3784" s="7" t="s">
        <v>4812</v>
      </c>
      <c r="B3784" t="s">
        <v>4813</v>
      </c>
      <c r="C3784" t="s">
        <v>4814</v>
      </c>
      <c r="D3784" t="s">
        <v>4815</v>
      </c>
      <c r="E3784" s="6" t="s">
        <v>4816</v>
      </c>
      <c r="F3784" s="3">
        <v>5172964455</v>
      </c>
      <c r="G3784" s="6" t="s">
        <v>32</v>
      </c>
      <c r="H3784" s="6"/>
    </row>
    <row r="3785" spans="1:8" x14ac:dyDescent="0.3">
      <c r="A3785" s="7" t="s">
        <v>4672</v>
      </c>
      <c r="B3785" t="s">
        <v>4673</v>
      </c>
      <c r="C3785" t="s">
        <v>4674</v>
      </c>
      <c r="D3785" t="s">
        <v>544</v>
      </c>
      <c r="E3785" s="6" t="s">
        <v>4505</v>
      </c>
      <c r="F3785" s="3">
        <v>6169186224</v>
      </c>
      <c r="G3785" s="6" t="s">
        <v>32</v>
      </c>
      <c r="H3785" s="6"/>
    </row>
    <row r="3786" spans="1:8" x14ac:dyDescent="0.3">
      <c r="A3786" s="7" t="s">
        <v>13680</v>
      </c>
      <c r="B3786" t="s">
        <v>13681</v>
      </c>
      <c r="C3786" t="s">
        <v>13682</v>
      </c>
      <c r="D3786" t="s">
        <v>1499</v>
      </c>
      <c r="E3786" s="6" t="s">
        <v>2905</v>
      </c>
      <c r="F3786" s="3">
        <v>2483332528</v>
      </c>
      <c r="G3786" s="6" t="s">
        <v>32</v>
      </c>
      <c r="H3786" s="6"/>
    </row>
    <row r="3787" spans="1:8" x14ac:dyDescent="0.3">
      <c r="A3787" s="7" t="s">
        <v>15210</v>
      </c>
      <c r="B3787" t="s">
        <v>15211</v>
      </c>
      <c r="C3787" t="s">
        <v>15212</v>
      </c>
      <c r="D3787" t="s">
        <v>172</v>
      </c>
      <c r="E3787" s="6" t="s">
        <v>2599</v>
      </c>
      <c r="F3787" s="3">
        <v>2693421953</v>
      </c>
      <c r="G3787" s="6" t="s">
        <v>32</v>
      </c>
      <c r="H3787" s="6"/>
    </row>
    <row r="3788" spans="1:8" x14ac:dyDescent="0.3">
      <c r="A3788" s="7" t="s">
        <v>11000</v>
      </c>
      <c r="B3788" t="s">
        <v>11001</v>
      </c>
      <c r="C3788" t="s">
        <v>11002</v>
      </c>
      <c r="D3788" t="s">
        <v>11003</v>
      </c>
      <c r="E3788" s="6" t="s">
        <v>11004</v>
      </c>
      <c r="F3788" s="3">
        <v>2318829813</v>
      </c>
      <c r="G3788" s="6" t="s">
        <v>32</v>
      </c>
      <c r="H3788" s="6"/>
    </row>
    <row r="3789" spans="1:8" x14ac:dyDescent="0.3">
      <c r="A3789" s="7" t="s">
        <v>15557</v>
      </c>
      <c r="B3789" t="s">
        <v>15558</v>
      </c>
      <c r="C3789" t="s">
        <v>15559</v>
      </c>
      <c r="D3789" t="s">
        <v>15560</v>
      </c>
      <c r="E3789" s="6" t="s">
        <v>15561</v>
      </c>
      <c r="F3789" s="3">
        <v>9893894900</v>
      </c>
      <c r="G3789" s="6" t="s">
        <v>32</v>
      </c>
      <c r="H3789" s="6"/>
    </row>
    <row r="3790" spans="1:8" x14ac:dyDescent="0.3">
      <c r="A3790" s="7" t="s">
        <v>12302</v>
      </c>
      <c r="B3790" t="s">
        <v>12303</v>
      </c>
      <c r="C3790" t="s">
        <v>12304</v>
      </c>
      <c r="D3790" t="s">
        <v>811</v>
      </c>
      <c r="E3790" s="6" t="s">
        <v>6214</v>
      </c>
      <c r="F3790" s="3">
        <v>9893439404</v>
      </c>
      <c r="G3790" s="6" t="s">
        <v>32</v>
      </c>
      <c r="H3790" s="6"/>
    </row>
    <row r="3791" spans="1:8" x14ac:dyDescent="0.3">
      <c r="A3791" s="7" t="s">
        <v>10699</v>
      </c>
      <c r="B3791" t="s">
        <v>10700</v>
      </c>
      <c r="C3791" t="s">
        <v>10701</v>
      </c>
      <c r="D3791" t="s">
        <v>342</v>
      </c>
      <c r="E3791" s="6" t="s">
        <v>2951</v>
      </c>
      <c r="F3791" s="3">
        <v>9898460000</v>
      </c>
      <c r="G3791" s="6" t="s">
        <v>32</v>
      </c>
      <c r="H3791" s="6"/>
    </row>
    <row r="3792" spans="1:8" x14ac:dyDescent="0.3">
      <c r="A3792" s="7" t="s">
        <v>14007</v>
      </c>
      <c r="B3792" t="s">
        <v>14008</v>
      </c>
      <c r="C3792" t="s">
        <v>14009</v>
      </c>
      <c r="D3792" t="s">
        <v>630</v>
      </c>
      <c r="E3792" s="6" t="s">
        <v>4630</v>
      </c>
      <c r="F3792" s="3">
        <v>9892461000</v>
      </c>
      <c r="G3792" s="6" t="s">
        <v>32</v>
      </c>
      <c r="H3792" s="6"/>
    </row>
    <row r="3793" spans="1:8" x14ac:dyDescent="0.3">
      <c r="A3793" s="7" t="s">
        <v>7385</v>
      </c>
      <c r="B3793" t="s">
        <v>7386</v>
      </c>
      <c r="C3793" t="s">
        <v>7387</v>
      </c>
      <c r="D3793" t="s">
        <v>630</v>
      </c>
      <c r="E3793" s="6" t="s">
        <v>4630</v>
      </c>
      <c r="F3793" s="3">
        <v>9892460250</v>
      </c>
      <c r="G3793" s="6" t="s">
        <v>32</v>
      </c>
      <c r="H3793" s="6"/>
    </row>
    <row r="3794" spans="1:8" x14ac:dyDescent="0.3">
      <c r="A3794" s="7" t="s">
        <v>10628</v>
      </c>
      <c r="B3794" t="s">
        <v>10629</v>
      </c>
      <c r="C3794" t="s">
        <v>10630</v>
      </c>
      <c r="D3794" t="s">
        <v>8914</v>
      </c>
      <c r="E3794" s="6" t="s">
        <v>8915</v>
      </c>
      <c r="F3794" s="3">
        <v>5867773793</v>
      </c>
      <c r="G3794" s="6" t="s">
        <v>32</v>
      </c>
      <c r="H3794" s="6"/>
    </row>
    <row r="3795" spans="1:8" x14ac:dyDescent="0.3">
      <c r="A3795" s="7" t="s">
        <v>10581</v>
      </c>
      <c r="B3795" t="s">
        <v>10582</v>
      </c>
      <c r="C3795" t="s">
        <v>10583</v>
      </c>
      <c r="D3795" t="s">
        <v>1363</v>
      </c>
      <c r="E3795" s="6" t="s">
        <v>3922</v>
      </c>
      <c r="F3795" s="3">
        <v>2485241734</v>
      </c>
      <c r="G3795" s="6" t="s">
        <v>32</v>
      </c>
      <c r="H3795" s="6"/>
    </row>
    <row r="3796" spans="1:8" x14ac:dyDescent="0.3">
      <c r="A3796" s="7" t="s">
        <v>6484</v>
      </c>
      <c r="B3796" t="s">
        <v>6485</v>
      </c>
      <c r="C3796" t="s">
        <v>6486</v>
      </c>
      <c r="D3796" t="s">
        <v>863</v>
      </c>
      <c r="E3796" s="6" t="s">
        <v>6487</v>
      </c>
      <c r="F3796" s="3">
        <v>3133836638</v>
      </c>
      <c r="G3796" s="6" t="s">
        <v>32</v>
      </c>
      <c r="H3796" s="6"/>
    </row>
    <row r="3797" spans="1:8" x14ac:dyDescent="0.3">
      <c r="A3797" s="7" t="s">
        <v>14399</v>
      </c>
      <c r="B3797" t="s">
        <v>14400</v>
      </c>
      <c r="C3797" t="s">
        <v>2507</v>
      </c>
      <c r="D3797" t="s">
        <v>438</v>
      </c>
      <c r="E3797" s="6" t="s">
        <v>5273</v>
      </c>
      <c r="F3797" s="3">
        <v>2486749292</v>
      </c>
      <c r="G3797" s="6" t="s">
        <v>32</v>
      </c>
      <c r="H3797" s="6"/>
    </row>
    <row r="3798" spans="1:8" x14ac:dyDescent="0.3">
      <c r="A3798" s="7" t="s">
        <v>9240</v>
      </c>
      <c r="B3798" t="s">
        <v>9241</v>
      </c>
      <c r="C3798" t="s">
        <v>9242</v>
      </c>
      <c r="D3798" t="s">
        <v>172</v>
      </c>
      <c r="E3798" s="6" t="s">
        <v>2594</v>
      </c>
      <c r="F3798" s="3">
        <v>2693486217</v>
      </c>
      <c r="G3798" s="6" t="s">
        <v>32</v>
      </c>
      <c r="H3798" s="6"/>
    </row>
    <row r="3799" spans="1:8" x14ac:dyDescent="0.3">
      <c r="A3799" s="7" t="s">
        <v>6966</v>
      </c>
      <c r="B3799" t="s">
        <v>6967</v>
      </c>
      <c r="C3799" t="s">
        <v>6968</v>
      </c>
      <c r="D3799" t="s">
        <v>1332</v>
      </c>
      <c r="E3799" s="6" t="s">
        <v>2616</v>
      </c>
      <c r="F3799" s="3">
        <v>8102270119</v>
      </c>
      <c r="G3799" s="6" t="s">
        <v>32</v>
      </c>
      <c r="H3799" s="6"/>
    </row>
    <row r="3800" spans="1:8" x14ac:dyDescent="0.3">
      <c r="A3800" s="7" t="s">
        <v>13516</v>
      </c>
      <c r="B3800" t="s">
        <v>6967</v>
      </c>
      <c r="C3800" t="s">
        <v>13517</v>
      </c>
      <c r="D3800" t="s">
        <v>3137</v>
      </c>
      <c r="E3800" s="6" t="s">
        <v>5815</v>
      </c>
      <c r="F3800" s="3">
        <v>6166472590</v>
      </c>
      <c r="G3800" s="6" t="s">
        <v>32</v>
      </c>
      <c r="H3800" s="6"/>
    </row>
    <row r="3801" spans="1:8" x14ac:dyDescent="0.3">
      <c r="A3801" s="7" t="s">
        <v>12749</v>
      </c>
      <c r="B3801" t="s">
        <v>12750</v>
      </c>
      <c r="C3801" t="s">
        <v>12751</v>
      </c>
      <c r="D3801" t="s">
        <v>266</v>
      </c>
      <c r="E3801" s="6" t="s">
        <v>4011</v>
      </c>
      <c r="F3801" s="3">
        <v>9892886561</v>
      </c>
      <c r="G3801" s="6" t="s">
        <v>32</v>
      </c>
      <c r="H3801" s="6"/>
    </row>
    <row r="3802" spans="1:8" x14ac:dyDescent="0.3">
      <c r="A3802" s="7" t="s">
        <v>10227</v>
      </c>
      <c r="B3802" t="s">
        <v>10228</v>
      </c>
      <c r="C3802" t="s">
        <v>10229</v>
      </c>
      <c r="D3802" t="s">
        <v>5339</v>
      </c>
      <c r="E3802" s="6" t="s">
        <v>5340</v>
      </c>
      <c r="F3802" s="3">
        <v>7344280369</v>
      </c>
      <c r="G3802" s="6" t="s">
        <v>32</v>
      </c>
      <c r="H3802" s="6"/>
    </row>
    <row r="3803" spans="1:8" x14ac:dyDescent="0.3">
      <c r="A3803" s="7" t="s">
        <v>12236</v>
      </c>
      <c r="B3803" t="s">
        <v>12237</v>
      </c>
      <c r="C3803" t="s">
        <v>12238</v>
      </c>
      <c r="D3803" t="s">
        <v>471</v>
      </c>
      <c r="E3803" s="6" t="s">
        <v>3062</v>
      </c>
      <c r="F3803" s="3">
        <v>5869799066</v>
      </c>
      <c r="G3803" s="6" t="s">
        <v>32</v>
      </c>
      <c r="H3803" s="6"/>
    </row>
    <row r="3804" spans="1:8" x14ac:dyDescent="0.3">
      <c r="A3804" s="7" t="s">
        <v>11117</v>
      </c>
      <c r="B3804" t="s">
        <v>11118</v>
      </c>
      <c r="C3804" t="s">
        <v>11119</v>
      </c>
      <c r="D3804" t="s">
        <v>405</v>
      </c>
      <c r="E3804" s="6" t="s">
        <v>3044</v>
      </c>
      <c r="F3804" s="3">
        <v>5173391532</v>
      </c>
      <c r="G3804" s="6" t="s">
        <v>32</v>
      </c>
      <c r="H3804" s="6"/>
    </row>
    <row r="3805" spans="1:8" x14ac:dyDescent="0.3">
      <c r="A3805" s="7" t="s">
        <v>11748</v>
      </c>
      <c r="B3805" t="s">
        <v>11749</v>
      </c>
      <c r="C3805" t="s">
        <v>11750</v>
      </c>
      <c r="D3805" t="s">
        <v>3555</v>
      </c>
      <c r="E3805" s="6" t="s">
        <v>3556</v>
      </c>
      <c r="F3805" s="3">
        <v>2316890022</v>
      </c>
      <c r="G3805" s="6" t="s">
        <v>32</v>
      </c>
      <c r="H3805" s="6"/>
    </row>
    <row r="3806" spans="1:8" x14ac:dyDescent="0.3">
      <c r="A3806" s="7" t="s">
        <v>15842</v>
      </c>
      <c r="B3806" t="s">
        <v>15843</v>
      </c>
      <c r="C3806" t="s">
        <v>15844</v>
      </c>
      <c r="D3806" t="s">
        <v>4364</v>
      </c>
      <c r="E3806" s="6" t="s">
        <v>4365</v>
      </c>
      <c r="F3806" s="3">
        <v>2694961033</v>
      </c>
      <c r="G3806" s="6" t="s">
        <v>32</v>
      </c>
      <c r="H3806" s="6"/>
    </row>
    <row r="3807" spans="1:8" x14ac:dyDescent="0.3">
      <c r="A3807" s="7" t="s">
        <v>15839</v>
      </c>
      <c r="B3807" t="s">
        <v>15840</v>
      </c>
      <c r="C3807" t="s">
        <v>15841</v>
      </c>
      <c r="D3807" t="s">
        <v>4364</v>
      </c>
      <c r="E3807" s="6" t="s">
        <v>4365</v>
      </c>
      <c r="F3807" s="3">
        <v>2694961033</v>
      </c>
      <c r="G3807" s="6" t="s">
        <v>32</v>
      </c>
      <c r="H3807" s="6"/>
    </row>
    <row r="3808" spans="1:8" x14ac:dyDescent="0.3">
      <c r="A3808" s="7" t="s">
        <v>3605</v>
      </c>
      <c r="B3808" t="s">
        <v>3606</v>
      </c>
      <c r="C3808" t="s">
        <v>3607</v>
      </c>
      <c r="D3808" t="s">
        <v>2345</v>
      </c>
      <c r="E3808" s="6" t="s">
        <v>3608</v>
      </c>
      <c r="F3808" s="3">
        <v>9062597373</v>
      </c>
      <c r="G3808" s="6" t="s">
        <v>32</v>
      </c>
      <c r="H3808" s="6"/>
    </row>
    <row r="3809" spans="1:8" x14ac:dyDescent="0.3">
      <c r="A3809" s="7" t="s">
        <v>4454</v>
      </c>
      <c r="B3809" t="s">
        <v>4455</v>
      </c>
      <c r="C3809" t="s">
        <v>4456</v>
      </c>
      <c r="D3809" t="s">
        <v>1755</v>
      </c>
      <c r="E3809" s="6" t="s">
        <v>3484</v>
      </c>
      <c r="F3809" s="3">
        <v>5178981983</v>
      </c>
      <c r="G3809" s="6" t="s">
        <v>32</v>
      </c>
      <c r="H3809" s="6"/>
    </row>
    <row r="3810" spans="1:8" x14ac:dyDescent="0.3">
      <c r="A3810" s="7" t="s">
        <v>7260</v>
      </c>
      <c r="B3810" t="s">
        <v>7261</v>
      </c>
      <c r="C3810" t="s">
        <v>7262</v>
      </c>
      <c r="D3810" t="s">
        <v>113</v>
      </c>
      <c r="E3810" s="6" t="s">
        <v>6249</v>
      </c>
      <c r="F3810" s="3">
        <v>2699654645</v>
      </c>
      <c r="G3810" s="6" t="s">
        <v>32</v>
      </c>
      <c r="H3810" s="6"/>
    </row>
    <row r="3811" spans="1:8" x14ac:dyDescent="0.3">
      <c r="A3811" s="7" t="s">
        <v>12887</v>
      </c>
      <c r="B3811" t="s">
        <v>12888</v>
      </c>
      <c r="C3811" t="s">
        <v>12889</v>
      </c>
      <c r="D3811" t="s">
        <v>552</v>
      </c>
      <c r="E3811" s="6" t="s">
        <v>4242</v>
      </c>
      <c r="F3811" s="3">
        <v>2483520208</v>
      </c>
      <c r="G3811" s="6" t="s">
        <v>32</v>
      </c>
      <c r="H3811" s="6"/>
    </row>
    <row r="3812" spans="1:8" x14ac:dyDescent="0.3">
      <c r="A3812" s="7" t="s">
        <v>7907</v>
      </c>
      <c r="B3812" t="s">
        <v>7908</v>
      </c>
      <c r="C3812" t="s">
        <v>7909</v>
      </c>
      <c r="D3812" t="s">
        <v>790</v>
      </c>
      <c r="E3812" s="6" t="s">
        <v>3017</v>
      </c>
      <c r="F3812" s="3">
        <v>5864937300</v>
      </c>
      <c r="G3812" s="6" t="s">
        <v>32</v>
      </c>
      <c r="H3812" s="6"/>
    </row>
    <row r="3813" spans="1:8" x14ac:dyDescent="0.3">
      <c r="A3813" s="7" t="s">
        <v>6639</v>
      </c>
      <c r="B3813" t="s">
        <v>6640</v>
      </c>
      <c r="C3813" t="s">
        <v>6641</v>
      </c>
      <c r="D3813" t="s">
        <v>246</v>
      </c>
      <c r="E3813" s="6" t="s">
        <v>3663</v>
      </c>
      <c r="F3813" s="3">
        <v>3132838494</v>
      </c>
      <c r="G3813" s="6" t="s">
        <v>32</v>
      </c>
      <c r="H3813" s="6"/>
    </row>
    <row r="3814" spans="1:8" x14ac:dyDescent="0.3">
      <c r="A3814" s="7" t="s">
        <v>14253</v>
      </c>
      <c r="B3814" t="s">
        <v>14254</v>
      </c>
      <c r="C3814" t="s">
        <v>14255</v>
      </c>
      <c r="D3814" t="s">
        <v>1706</v>
      </c>
      <c r="E3814" s="6" t="s">
        <v>4771</v>
      </c>
      <c r="F3814" s="3">
        <v>8107438520</v>
      </c>
      <c r="G3814" s="6" t="s">
        <v>32</v>
      </c>
      <c r="H3814" s="6"/>
    </row>
    <row r="3815" spans="1:8" x14ac:dyDescent="0.3">
      <c r="A3815" s="7" t="s">
        <v>15972</v>
      </c>
      <c r="B3815" t="s">
        <v>15973</v>
      </c>
      <c r="C3815" t="s">
        <v>15974</v>
      </c>
      <c r="D3815" t="s">
        <v>1706</v>
      </c>
      <c r="E3815" s="6" t="s">
        <v>4771</v>
      </c>
      <c r="F3815" s="3">
        <v>8107159093</v>
      </c>
      <c r="G3815" s="6" t="s">
        <v>32</v>
      </c>
      <c r="H3815" s="6"/>
    </row>
    <row r="3816" spans="1:8" x14ac:dyDescent="0.3">
      <c r="A3816" s="7" t="s">
        <v>4169</v>
      </c>
      <c r="B3816" t="s">
        <v>4170</v>
      </c>
      <c r="C3816" t="s">
        <v>4171</v>
      </c>
      <c r="D3816" t="s">
        <v>923</v>
      </c>
      <c r="E3816" s="6" t="s">
        <v>3725</v>
      </c>
      <c r="F3816" s="3">
        <v>2486253400</v>
      </c>
      <c r="G3816" s="6" t="s">
        <v>32</v>
      </c>
      <c r="H3816" s="6"/>
    </row>
    <row r="3817" spans="1:8" x14ac:dyDescent="0.3">
      <c r="A3817" s="7" t="s">
        <v>4172</v>
      </c>
      <c r="B3817" t="s">
        <v>4173</v>
      </c>
      <c r="C3817" t="s">
        <v>4174</v>
      </c>
      <c r="D3817" t="s">
        <v>4175</v>
      </c>
      <c r="E3817" s="6" t="s">
        <v>4176</v>
      </c>
      <c r="F3817" s="3">
        <v>8106367070</v>
      </c>
      <c r="G3817" s="6" t="s">
        <v>32</v>
      </c>
      <c r="H3817" s="6"/>
    </row>
    <row r="3818" spans="1:8" x14ac:dyDescent="0.3">
      <c r="A3818" s="7" t="s">
        <v>6091</v>
      </c>
      <c r="B3818" t="s">
        <v>6092</v>
      </c>
      <c r="C3818" t="s">
        <v>6093</v>
      </c>
      <c r="D3818" t="s">
        <v>4175</v>
      </c>
      <c r="E3818" s="6" t="s">
        <v>4176</v>
      </c>
      <c r="F3818" s="3">
        <v>8102440694</v>
      </c>
      <c r="G3818" s="6" t="s">
        <v>32</v>
      </c>
      <c r="H3818" s="6"/>
    </row>
    <row r="3819" spans="1:8" x14ac:dyDescent="0.3">
      <c r="A3819" s="7" t="s">
        <v>14244</v>
      </c>
      <c r="B3819" t="s">
        <v>14245</v>
      </c>
      <c r="C3819" t="s">
        <v>14246</v>
      </c>
      <c r="D3819" t="s">
        <v>195</v>
      </c>
      <c r="E3819" s="6" t="s">
        <v>3563</v>
      </c>
      <c r="F3819" s="3">
        <v>8102459302</v>
      </c>
      <c r="G3819" s="6" t="s">
        <v>32</v>
      </c>
      <c r="H3819" s="6"/>
    </row>
    <row r="3820" spans="1:8" x14ac:dyDescent="0.3">
      <c r="A3820" s="7" t="s">
        <v>14265</v>
      </c>
      <c r="B3820" t="s">
        <v>14266</v>
      </c>
      <c r="C3820" t="s">
        <v>14267</v>
      </c>
      <c r="D3820" t="s">
        <v>195</v>
      </c>
      <c r="E3820" s="6" t="s">
        <v>3563</v>
      </c>
      <c r="F3820" s="3">
        <v>8106608008</v>
      </c>
      <c r="G3820" s="6" t="s">
        <v>32</v>
      </c>
      <c r="H3820" s="6"/>
    </row>
    <row r="3821" spans="1:8" x14ac:dyDescent="0.3">
      <c r="A3821" s="7" t="s">
        <v>6315</v>
      </c>
      <c r="B3821" t="s">
        <v>6316</v>
      </c>
      <c r="C3821" t="s">
        <v>6317</v>
      </c>
      <c r="D3821" t="s">
        <v>66</v>
      </c>
      <c r="E3821" s="6" t="s">
        <v>3638</v>
      </c>
      <c r="F3821" s="3">
        <v>9894488807</v>
      </c>
      <c r="G3821" s="6" t="s">
        <v>32</v>
      </c>
      <c r="H3821" s="6"/>
    </row>
    <row r="3822" spans="1:8" x14ac:dyDescent="0.3">
      <c r="A3822" s="7" t="s">
        <v>8905</v>
      </c>
      <c r="B3822" t="s">
        <v>8906</v>
      </c>
      <c r="C3822" t="s">
        <v>8907</v>
      </c>
      <c r="D3822" t="s">
        <v>187</v>
      </c>
      <c r="E3822" s="6" t="s">
        <v>4751</v>
      </c>
      <c r="F3822" s="3">
        <v>9897539665</v>
      </c>
      <c r="G3822" s="6" t="s">
        <v>32</v>
      </c>
      <c r="H3822" s="6"/>
    </row>
    <row r="3823" spans="1:8" x14ac:dyDescent="0.3">
      <c r="A3823" s="7" t="s">
        <v>15845</v>
      </c>
      <c r="B3823" t="s">
        <v>15846</v>
      </c>
      <c r="C3823" t="s">
        <v>15847</v>
      </c>
      <c r="D3823" t="s">
        <v>8304</v>
      </c>
      <c r="E3823" s="6" t="s">
        <v>8305</v>
      </c>
      <c r="F3823" s="3">
        <v>9895820802</v>
      </c>
      <c r="G3823" s="6" t="s">
        <v>32</v>
      </c>
      <c r="H3823" s="6"/>
    </row>
    <row r="3824" spans="1:8" x14ac:dyDescent="0.3">
      <c r="A3824" s="7" t="s">
        <v>13484</v>
      </c>
      <c r="B3824" t="s">
        <v>13485</v>
      </c>
      <c r="C3824" t="s">
        <v>10229</v>
      </c>
      <c r="D3824" t="s">
        <v>5339</v>
      </c>
      <c r="E3824" s="6" t="s">
        <v>5340</v>
      </c>
      <c r="F3824" s="3">
        <v>7346770070</v>
      </c>
      <c r="G3824" s="6" t="s">
        <v>32</v>
      </c>
      <c r="H3824" s="6"/>
    </row>
    <row r="3825" spans="1:8" x14ac:dyDescent="0.3">
      <c r="A3825" s="7" t="s">
        <v>11209</v>
      </c>
      <c r="B3825" t="s">
        <v>11210</v>
      </c>
      <c r="C3825" t="s">
        <v>11211</v>
      </c>
      <c r="D3825" t="s">
        <v>6009</v>
      </c>
      <c r="E3825" s="6" t="s">
        <v>6010</v>
      </c>
      <c r="F3825" s="3">
        <v>2313282065</v>
      </c>
      <c r="G3825" s="6" t="s">
        <v>32</v>
      </c>
      <c r="H3825" s="6"/>
    </row>
    <row r="3826" spans="1:8" x14ac:dyDescent="0.3">
      <c r="A3826" s="7" t="s">
        <v>16029</v>
      </c>
      <c r="B3826" t="s">
        <v>16030</v>
      </c>
      <c r="C3826" t="s">
        <v>16031</v>
      </c>
      <c r="D3826" t="s">
        <v>1573</v>
      </c>
      <c r="E3826" s="6" t="s">
        <v>4251</v>
      </c>
      <c r="F3826" s="3">
        <v>2483083399</v>
      </c>
      <c r="G3826" s="6" t="s">
        <v>32</v>
      </c>
      <c r="H3826" s="6"/>
    </row>
    <row r="3827" spans="1:8" x14ac:dyDescent="0.3">
      <c r="A3827" s="7" t="s">
        <v>4248</v>
      </c>
      <c r="B3827" t="s">
        <v>4249</v>
      </c>
      <c r="C3827" t="s">
        <v>4250</v>
      </c>
      <c r="D3827" t="s">
        <v>1573</v>
      </c>
      <c r="E3827" s="6" t="s">
        <v>4251</v>
      </c>
      <c r="F3827" s="3">
        <v>2489242661</v>
      </c>
      <c r="G3827" s="6" t="s">
        <v>32</v>
      </c>
      <c r="H3827" s="6"/>
    </row>
    <row r="3828" spans="1:8" x14ac:dyDescent="0.3">
      <c r="A3828" s="7" t="s">
        <v>13518</v>
      </c>
      <c r="B3828" t="s">
        <v>13519</v>
      </c>
      <c r="C3828" t="s">
        <v>13520</v>
      </c>
      <c r="D3828" t="s">
        <v>3137</v>
      </c>
      <c r="E3828" s="6" t="s">
        <v>5815</v>
      </c>
      <c r="F3828" s="3">
        <v>6166472802</v>
      </c>
      <c r="G3828" s="6" t="s">
        <v>32</v>
      </c>
      <c r="H3828" s="6"/>
    </row>
    <row r="3829" spans="1:8" x14ac:dyDescent="0.3">
      <c r="A3829" s="7" t="s">
        <v>11110</v>
      </c>
      <c r="B3829" t="s">
        <v>11111</v>
      </c>
      <c r="C3829" t="s">
        <v>11112</v>
      </c>
      <c r="D3829" t="s">
        <v>4662</v>
      </c>
      <c r="E3829" s="6" t="s">
        <v>4663</v>
      </c>
      <c r="F3829" s="3">
        <v>2317509273</v>
      </c>
      <c r="G3829" s="6" t="s">
        <v>32</v>
      </c>
      <c r="H3829" s="6"/>
    </row>
    <row r="3830" spans="1:8" x14ac:dyDescent="0.3">
      <c r="A3830" s="7" t="s">
        <v>7901</v>
      </c>
      <c r="B3830" t="s">
        <v>7902</v>
      </c>
      <c r="C3830" t="s">
        <v>7903</v>
      </c>
      <c r="D3830" t="s">
        <v>1287</v>
      </c>
      <c r="E3830" s="6" t="s">
        <v>3275</v>
      </c>
      <c r="F3830" s="3">
        <v>8103502600</v>
      </c>
      <c r="G3830" s="6" t="s">
        <v>32</v>
      </c>
      <c r="H3830" s="6"/>
    </row>
    <row r="3831" spans="1:8" x14ac:dyDescent="0.3">
      <c r="A3831" s="7" t="s">
        <v>7545</v>
      </c>
      <c r="B3831" t="s">
        <v>7546</v>
      </c>
      <c r="C3831" t="s">
        <v>7547</v>
      </c>
      <c r="D3831" t="s">
        <v>6156</v>
      </c>
      <c r="E3831" s="6" t="s">
        <v>6157</v>
      </c>
      <c r="F3831" s="3">
        <v>9896424663</v>
      </c>
      <c r="G3831" s="6" t="s">
        <v>32</v>
      </c>
      <c r="H3831" s="6"/>
    </row>
    <row r="3832" spans="1:8" x14ac:dyDescent="0.3">
      <c r="A3832" s="7" t="s">
        <v>12667</v>
      </c>
      <c r="B3832" t="s">
        <v>12668</v>
      </c>
      <c r="C3832" t="s">
        <v>12669</v>
      </c>
      <c r="D3832" t="s">
        <v>471</v>
      </c>
      <c r="E3832" s="6" t="s">
        <v>9419</v>
      </c>
      <c r="F3832" s="3">
        <v>5862473220</v>
      </c>
      <c r="G3832" s="6" t="s">
        <v>32</v>
      </c>
      <c r="H3832" s="6"/>
    </row>
    <row r="3833" spans="1:8" x14ac:dyDescent="0.3">
      <c r="A3833" s="7" t="s">
        <v>5840</v>
      </c>
      <c r="B3833" t="s">
        <v>5841</v>
      </c>
      <c r="C3833" t="s">
        <v>5842</v>
      </c>
      <c r="D3833" t="s">
        <v>4246</v>
      </c>
      <c r="E3833" s="6" t="s">
        <v>4247</v>
      </c>
      <c r="F3833" s="3">
        <v>2312384110</v>
      </c>
      <c r="G3833" s="6" t="s">
        <v>32</v>
      </c>
      <c r="H3833" s="6"/>
    </row>
    <row r="3834" spans="1:8" x14ac:dyDescent="0.3">
      <c r="A3834" s="7" t="s">
        <v>12272</v>
      </c>
      <c r="B3834" t="s">
        <v>12273</v>
      </c>
      <c r="C3834" t="s">
        <v>12274</v>
      </c>
      <c r="D3834" t="s">
        <v>54</v>
      </c>
      <c r="E3834" s="6" t="s">
        <v>6611</v>
      </c>
      <c r="F3834" s="3">
        <v>2315107862</v>
      </c>
      <c r="G3834" s="6" t="s">
        <v>32</v>
      </c>
      <c r="H3834" s="6"/>
    </row>
    <row r="3835" spans="1:8" x14ac:dyDescent="0.3">
      <c r="A3835" s="7" t="s">
        <v>7426</v>
      </c>
      <c r="B3835" t="s">
        <v>7427</v>
      </c>
      <c r="C3835" t="s">
        <v>7428</v>
      </c>
      <c r="D3835" t="s">
        <v>552</v>
      </c>
      <c r="E3835" s="6" t="s">
        <v>3617</v>
      </c>
      <c r="F3835" s="3"/>
      <c r="G3835" s="6" t="s">
        <v>32</v>
      </c>
      <c r="H3835" s="6"/>
    </row>
    <row r="3836" spans="1:8" x14ac:dyDescent="0.3">
      <c r="A3836" s="7" t="s">
        <v>16044</v>
      </c>
      <c r="B3836" t="s">
        <v>16045</v>
      </c>
      <c r="C3836" t="s">
        <v>16046</v>
      </c>
      <c r="D3836" t="s">
        <v>617</v>
      </c>
      <c r="E3836" s="6" t="s">
        <v>3293</v>
      </c>
      <c r="F3836" s="3">
        <v>8105694909</v>
      </c>
      <c r="G3836" s="6" t="s">
        <v>32</v>
      </c>
      <c r="H3836" s="6"/>
    </row>
    <row r="3837" spans="1:8" x14ac:dyDescent="0.3">
      <c r="A3837" s="7" t="s">
        <v>14933</v>
      </c>
      <c r="B3837" t="s">
        <v>14934</v>
      </c>
      <c r="C3837" t="s">
        <v>14935</v>
      </c>
      <c r="D3837" t="s">
        <v>365</v>
      </c>
      <c r="E3837" s="6" t="s">
        <v>7435</v>
      </c>
      <c r="F3837" s="3">
        <v>2312715301</v>
      </c>
      <c r="G3837" s="6" t="s">
        <v>32</v>
      </c>
      <c r="H3837" s="6"/>
    </row>
    <row r="3838" spans="1:8" x14ac:dyDescent="0.3">
      <c r="A3838" s="7" t="s">
        <v>12850</v>
      </c>
      <c r="B3838" t="s">
        <v>12851</v>
      </c>
      <c r="C3838" t="s">
        <v>12852</v>
      </c>
      <c r="D3838" t="s">
        <v>12853</v>
      </c>
      <c r="E3838" s="6" t="s">
        <v>4896</v>
      </c>
      <c r="F3838" s="3">
        <v>8103859516</v>
      </c>
      <c r="G3838" s="6" t="s">
        <v>32</v>
      </c>
      <c r="H3838" s="6"/>
    </row>
    <row r="3839" spans="1:8" x14ac:dyDescent="0.3">
      <c r="A3839" s="7" t="s">
        <v>7674</v>
      </c>
      <c r="B3839" t="s">
        <v>7675</v>
      </c>
      <c r="C3839" t="s">
        <v>7676</v>
      </c>
      <c r="D3839" t="s">
        <v>1316</v>
      </c>
      <c r="E3839" s="6" t="s">
        <v>4291</v>
      </c>
      <c r="F3839" s="3">
        <v>5864733227</v>
      </c>
      <c r="G3839" s="6" t="s">
        <v>32</v>
      </c>
      <c r="H3839" s="6"/>
    </row>
    <row r="3840" spans="1:8" x14ac:dyDescent="0.3">
      <c r="A3840" s="7" t="s">
        <v>11212</v>
      </c>
      <c r="B3840" t="s">
        <v>11213</v>
      </c>
      <c r="C3840" t="s">
        <v>11214</v>
      </c>
      <c r="D3840" t="s">
        <v>3729</v>
      </c>
      <c r="E3840" s="6" t="s">
        <v>3730</v>
      </c>
      <c r="F3840" s="3">
        <v>2699832513</v>
      </c>
      <c r="G3840" s="6" t="s">
        <v>32</v>
      </c>
      <c r="H3840" s="6"/>
    </row>
    <row r="3841" spans="1:8" x14ac:dyDescent="0.3">
      <c r="A3841" s="7" t="s">
        <v>8947</v>
      </c>
      <c r="B3841" t="s">
        <v>8948</v>
      </c>
      <c r="C3841" t="s">
        <v>8949</v>
      </c>
      <c r="D3841" t="s">
        <v>3729</v>
      </c>
      <c r="E3841" s="6" t="s">
        <v>3730</v>
      </c>
      <c r="F3841" s="3">
        <v>2694280715</v>
      </c>
      <c r="G3841" s="6" t="s">
        <v>32</v>
      </c>
      <c r="H3841" s="6"/>
    </row>
    <row r="3842" spans="1:8" x14ac:dyDescent="0.3">
      <c r="A3842" s="7" t="s">
        <v>15584</v>
      </c>
      <c r="B3842" t="s">
        <v>15585</v>
      </c>
      <c r="C3842" t="s">
        <v>8949</v>
      </c>
      <c r="D3842" t="s">
        <v>3729</v>
      </c>
      <c r="E3842" s="6" t="s">
        <v>3730</v>
      </c>
      <c r="F3842" s="3">
        <v>2694280715</v>
      </c>
      <c r="G3842" s="6" t="s">
        <v>32</v>
      </c>
      <c r="H3842" s="6"/>
    </row>
    <row r="3843" spans="1:8" x14ac:dyDescent="0.3">
      <c r="A3843" s="7" t="s">
        <v>3726</v>
      </c>
      <c r="B3843" t="s">
        <v>3727</v>
      </c>
      <c r="C3843" t="s">
        <v>3728</v>
      </c>
      <c r="D3843" t="s">
        <v>3729</v>
      </c>
      <c r="E3843" s="6" t="s">
        <v>3730</v>
      </c>
      <c r="F3843" s="3">
        <v>2694280715</v>
      </c>
      <c r="G3843" s="6" t="s">
        <v>32</v>
      </c>
      <c r="H3843" s="6"/>
    </row>
    <row r="3844" spans="1:8" x14ac:dyDescent="0.3">
      <c r="A3844" s="7" t="s">
        <v>10609</v>
      </c>
      <c r="B3844" t="s">
        <v>10610</v>
      </c>
      <c r="C3844" t="s">
        <v>3728</v>
      </c>
      <c r="D3844" t="s">
        <v>3729</v>
      </c>
      <c r="E3844" s="6" t="s">
        <v>3730</v>
      </c>
      <c r="F3844" s="3">
        <v>2694280715</v>
      </c>
      <c r="G3844" s="6" t="s">
        <v>32</v>
      </c>
      <c r="H3844" s="6"/>
    </row>
    <row r="3845" spans="1:8" x14ac:dyDescent="0.3">
      <c r="A3845" s="7" t="s">
        <v>6035</v>
      </c>
      <c r="B3845" t="s">
        <v>6036</v>
      </c>
      <c r="C3845" t="s">
        <v>6037</v>
      </c>
      <c r="D3845" t="s">
        <v>526</v>
      </c>
      <c r="E3845" s="6" t="s">
        <v>4139</v>
      </c>
      <c r="F3845" s="3">
        <v>3137904032</v>
      </c>
      <c r="G3845" s="6" t="s">
        <v>32</v>
      </c>
      <c r="H3845" s="6"/>
    </row>
    <row r="3846" spans="1:8" x14ac:dyDescent="0.3">
      <c r="A3846" s="7" t="s">
        <v>5801</v>
      </c>
      <c r="B3846" t="s">
        <v>5802</v>
      </c>
      <c r="C3846" t="s">
        <v>5803</v>
      </c>
      <c r="D3846" t="s">
        <v>2810</v>
      </c>
      <c r="E3846" s="6" t="s">
        <v>2811</v>
      </c>
      <c r="F3846" s="3">
        <v>7342384400</v>
      </c>
      <c r="G3846" s="6" t="s">
        <v>32</v>
      </c>
      <c r="H3846" s="6"/>
    </row>
    <row r="3847" spans="1:8" x14ac:dyDescent="0.3">
      <c r="A3847" s="7" t="s">
        <v>11902</v>
      </c>
      <c r="B3847" t="s">
        <v>11903</v>
      </c>
      <c r="C3847" t="s">
        <v>11904</v>
      </c>
      <c r="D3847" t="s">
        <v>3555</v>
      </c>
      <c r="E3847" s="6" t="s">
        <v>3556</v>
      </c>
      <c r="F3847" s="3">
        <v>2316895023</v>
      </c>
      <c r="G3847" s="6" t="s">
        <v>32</v>
      </c>
      <c r="H3847" s="6"/>
    </row>
    <row r="3848" spans="1:8" x14ac:dyDescent="0.3">
      <c r="A3848" s="7" t="s">
        <v>11824</v>
      </c>
      <c r="B3848" t="s">
        <v>11825</v>
      </c>
      <c r="C3848" t="s">
        <v>11826</v>
      </c>
      <c r="D3848" t="s">
        <v>457</v>
      </c>
      <c r="E3848" s="6" t="s">
        <v>5937</v>
      </c>
      <c r="F3848" s="3">
        <v>5867565307</v>
      </c>
      <c r="G3848" s="6" t="s">
        <v>32</v>
      </c>
      <c r="H3848" s="6"/>
    </row>
    <row r="3849" spans="1:8" x14ac:dyDescent="0.3">
      <c r="A3849" s="7" t="s">
        <v>11221</v>
      </c>
      <c r="B3849" t="s">
        <v>11222</v>
      </c>
      <c r="C3849" t="s">
        <v>11223</v>
      </c>
      <c r="D3849" t="s">
        <v>1029</v>
      </c>
      <c r="E3849" s="6" t="s">
        <v>3793</v>
      </c>
      <c r="F3849" s="3">
        <v>3135616060</v>
      </c>
      <c r="G3849" s="6" t="s">
        <v>32</v>
      </c>
      <c r="H3849" s="6"/>
    </row>
    <row r="3850" spans="1:8" x14ac:dyDescent="0.3">
      <c r="A3850" s="7" t="s">
        <v>9998</v>
      </c>
      <c r="B3850" t="s">
        <v>9999</v>
      </c>
      <c r="C3850" t="s">
        <v>10000</v>
      </c>
      <c r="D3850" t="s">
        <v>246</v>
      </c>
      <c r="E3850" s="6" t="s">
        <v>5658</v>
      </c>
      <c r="F3850" s="3">
        <v>3139331956</v>
      </c>
      <c r="G3850" s="6" t="s">
        <v>32</v>
      </c>
      <c r="H3850" s="6"/>
    </row>
    <row r="3851" spans="1:8" x14ac:dyDescent="0.3">
      <c r="A3851" s="7" t="s">
        <v>12371</v>
      </c>
      <c r="B3851" t="s">
        <v>12372</v>
      </c>
      <c r="C3851" t="s">
        <v>12373</v>
      </c>
      <c r="D3851" t="s">
        <v>334</v>
      </c>
      <c r="E3851" s="6" t="s">
        <v>5086</v>
      </c>
      <c r="F3851" s="3">
        <v>8106944157</v>
      </c>
      <c r="G3851" s="6" t="s">
        <v>32</v>
      </c>
      <c r="H3851" s="6"/>
    </row>
    <row r="3852" spans="1:8" x14ac:dyDescent="0.3">
      <c r="A3852" s="7" t="s">
        <v>10346</v>
      </c>
      <c r="B3852" t="s">
        <v>10347</v>
      </c>
      <c r="C3852" t="s">
        <v>10348</v>
      </c>
      <c r="D3852" t="s">
        <v>15</v>
      </c>
      <c r="E3852" s="6" t="s">
        <v>3341</v>
      </c>
      <c r="F3852" s="3">
        <v>5173234758</v>
      </c>
      <c r="G3852" s="6" t="s">
        <v>32</v>
      </c>
      <c r="H3852" s="6"/>
    </row>
    <row r="3853" spans="1:8" x14ac:dyDescent="0.3">
      <c r="A3853" s="7" t="s">
        <v>7558</v>
      </c>
      <c r="B3853" t="s">
        <v>7559</v>
      </c>
      <c r="C3853" t="s">
        <v>7560</v>
      </c>
      <c r="D3853" t="s">
        <v>7561</v>
      </c>
      <c r="E3853" s="6" t="s">
        <v>6742</v>
      </c>
      <c r="F3853" s="3">
        <v>4194391218</v>
      </c>
      <c r="G3853" s="6" t="s">
        <v>32</v>
      </c>
      <c r="H3853" s="6"/>
    </row>
    <row r="3854" spans="1:8" x14ac:dyDescent="0.3">
      <c r="A3854" s="7" t="s">
        <v>7353</v>
      </c>
      <c r="B3854" t="s">
        <v>7354</v>
      </c>
      <c r="C3854" t="s">
        <v>7355</v>
      </c>
      <c r="D3854" t="s">
        <v>137</v>
      </c>
      <c r="E3854" s="6" t="s">
        <v>2687</v>
      </c>
      <c r="F3854" s="3">
        <v>6165272544</v>
      </c>
      <c r="G3854" s="6" t="s">
        <v>32</v>
      </c>
      <c r="H3854" s="6"/>
    </row>
    <row r="3855" spans="1:8" x14ac:dyDescent="0.3">
      <c r="A3855" s="7" t="s">
        <v>16038</v>
      </c>
      <c r="B3855" t="s">
        <v>16039</v>
      </c>
      <c r="C3855" t="s">
        <v>16040</v>
      </c>
      <c r="D3855" t="s">
        <v>334</v>
      </c>
      <c r="E3855" s="6" t="s">
        <v>3712</v>
      </c>
      <c r="F3855" s="3">
        <v>8107854234</v>
      </c>
      <c r="G3855" s="6" t="s">
        <v>32</v>
      </c>
      <c r="H3855" s="6"/>
    </row>
    <row r="3856" spans="1:8" x14ac:dyDescent="0.3">
      <c r="A3856" s="7" t="s">
        <v>3022</v>
      </c>
      <c r="B3856" t="s">
        <v>3023</v>
      </c>
      <c r="C3856" t="s">
        <v>3024</v>
      </c>
      <c r="D3856" t="s">
        <v>708</v>
      </c>
      <c r="E3856" s="6" t="s">
        <v>3025</v>
      </c>
      <c r="F3856" s="3">
        <v>8109858133</v>
      </c>
      <c r="G3856" s="6" t="s">
        <v>32</v>
      </c>
      <c r="H3856" s="6"/>
    </row>
    <row r="3857" spans="1:8" x14ac:dyDescent="0.3">
      <c r="A3857" s="7" t="s">
        <v>14796</v>
      </c>
      <c r="B3857" t="s">
        <v>14797</v>
      </c>
      <c r="C3857" t="s">
        <v>14798</v>
      </c>
      <c r="D3857" t="s">
        <v>1363</v>
      </c>
      <c r="E3857" s="6" t="s">
        <v>3922</v>
      </c>
      <c r="F3857" s="3">
        <v>2488283910</v>
      </c>
      <c r="G3857" s="6" t="s">
        <v>32</v>
      </c>
      <c r="H3857" s="6"/>
    </row>
    <row r="3858" spans="1:8" x14ac:dyDescent="0.3">
      <c r="A3858" s="7" t="s">
        <v>12443</v>
      </c>
      <c r="B3858" t="s">
        <v>12444</v>
      </c>
      <c r="C3858" t="s">
        <v>12445</v>
      </c>
      <c r="D3858" t="s">
        <v>6523</v>
      </c>
      <c r="E3858" s="6" t="s">
        <v>6524</v>
      </c>
      <c r="F3858" s="3">
        <v>9895066895</v>
      </c>
      <c r="G3858" s="6" t="s">
        <v>32</v>
      </c>
      <c r="H3858" s="6"/>
    </row>
    <row r="3859" spans="1:8" x14ac:dyDescent="0.3">
      <c r="A3859" s="7" t="s">
        <v>11380</v>
      </c>
      <c r="B3859" t="s">
        <v>11381</v>
      </c>
      <c r="C3859" t="s">
        <v>11382</v>
      </c>
      <c r="D3859" t="s">
        <v>145</v>
      </c>
      <c r="E3859" s="6" t="s">
        <v>5399</v>
      </c>
      <c r="F3859" s="3">
        <v>6164591205</v>
      </c>
      <c r="G3859" s="6" t="s">
        <v>32</v>
      </c>
      <c r="H3859" s="6"/>
    </row>
    <row r="3860" spans="1:8" x14ac:dyDescent="0.3">
      <c r="A3860" s="7" t="s">
        <v>13024</v>
      </c>
      <c r="B3860" t="s">
        <v>13025</v>
      </c>
      <c r="C3860" t="s">
        <v>13026</v>
      </c>
      <c r="D3860" t="s">
        <v>2301</v>
      </c>
      <c r="E3860" s="6" t="s">
        <v>2546</v>
      </c>
      <c r="F3860" s="3">
        <v>6162813976</v>
      </c>
      <c r="G3860" s="6" t="s">
        <v>32</v>
      </c>
      <c r="H3860" s="6"/>
    </row>
    <row r="3861" spans="1:8" x14ac:dyDescent="0.3">
      <c r="A3861" s="7" t="s">
        <v>9716</v>
      </c>
      <c r="B3861" t="s">
        <v>9717</v>
      </c>
      <c r="C3861" t="s">
        <v>9718</v>
      </c>
      <c r="D3861" t="s">
        <v>145</v>
      </c>
      <c r="E3861" s="6" t="s">
        <v>2546</v>
      </c>
      <c r="F3861" s="3">
        <v>6162476831</v>
      </c>
      <c r="G3861" s="6" t="s">
        <v>32</v>
      </c>
      <c r="H3861" s="6"/>
    </row>
    <row r="3862" spans="1:8" x14ac:dyDescent="0.3">
      <c r="A3862" s="7" t="s">
        <v>4728</v>
      </c>
      <c r="B3862" t="s">
        <v>4729</v>
      </c>
      <c r="C3862" t="s">
        <v>4730</v>
      </c>
      <c r="D3862" t="s">
        <v>145</v>
      </c>
      <c r="E3862" s="6" t="s">
        <v>2546</v>
      </c>
      <c r="F3862" s="3">
        <v>6162491531</v>
      </c>
      <c r="G3862" s="6" t="s">
        <v>32</v>
      </c>
      <c r="H3862" s="6"/>
    </row>
    <row r="3863" spans="1:8" x14ac:dyDescent="0.3">
      <c r="A3863" s="7" t="s">
        <v>15881</v>
      </c>
      <c r="B3863" t="s">
        <v>15882</v>
      </c>
      <c r="C3863" t="s">
        <v>15883</v>
      </c>
      <c r="D3863" t="s">
        <v>377</v>
      </c>
      <c r="E3863" s="6" t="s">
        <v>3005</v>
      </c>
      <c r="F3863" s="3">
        <v>2483089607</v>
      </c>
      <c r="G3863" s="6" t="s">
        <v>32</v>
      </c>
      <c r="H3863" s="6"/>
    </row>
    <row r="3864" spans="1:8" x14ac:dyDescent="0.3">
      <c r="A3864" s="7" t="s">
        <v>6069</v>
      </c>
      <c r="B3864" t="s">
        <v>6070</v>
      </c>
      <c r="C3864" t="s">
        <v>6071</v>
      </c>
      <c r="D3864" t="s">
        <v>526</v>
      </c>
      <c r="E3864" s="6" t="s">
        <v>3224</v>
      </c>
      <c r="F3864" s="3">
        <v>2483089607</v>
      </c>
      <c r="G3864" s="6" t="s">
        <v>32</v>
      </c>
      <c r="H3864" s="6"/>
    </row>
    <row r="3865" spans="1:8" x14ac:dyDescent="0.3">
      <c r="A3865" s="7" t="s">
        <v>5355</v>
      </c>
      <c r="B3865" t="s">
        <v>5356</v>
      </c>
      <c r="C3865" t="s">
        <v>5357</v>
      </c>
      <c r="D3865" t="s">
        <v>826</v>
      </c>
      <c r="E3865" s="6" t="s">
        <v>3600</v>
      </c>
      <c r="F3865" s="3">
        <v>9897423281</v>
      </c>
      <c r="G3865" s="6" t="s">
        <v>32</v>
      </c>
      <c r="H3865" s="6"/>
    </row>
    <row r="3866" spans="1:8" x14ac:dyDescent="0.3">
      <c r="A3866" s="7" t="s">
        <v>7680</v>
      </c>
      <c r="B3866" t="s">
        <v>7681</v>
      </c>
      <c r="C3866" t="s">
        <v>7682</v>
      </c>
      <c r="D3866" t="s">
        <v>7683</v>
      </c>
      <c r="E3866" s="6" t="s">
        <v>7684</v>
      </c>
      <c r="F3866" s="3">
        <v>6166754241</v>
      </c>
      <c r="G3866" s="6" t="s">
        <v>32</v>
      </c>
      <c r="H3866" s="6"/>
    </row>
    <row r="3867" spans="1:8" x14ac:dyDescent="0.3">
      <c r="A3867" s="7" t="s">
        <v>11635</v>
      </c>
      <c r="B3867" t="s">
        <v>11636</v>
      </c>
      <c r="C3867" t="s">
        <v>11637</v>
      </c>
      <c r="D3867" t="s">
        <v>6435</v>
      </c>
      <c r="E3867" s="6" t="s">
        <v>4333</v>
      </c>
      <c r="F3867" s="3">
        <v>5863302013</v>
      </c>
      <c r="G3867" s="6" t="s">
        <v>32</v>
      </c>
      <c r="H3867" s="6"/>
    </row>
    <row r="3868" spans="1:8" x14ac:dyDescent="0.3">
      <c r="A3868" s="7" t="s">
        <v>3103</v>
      </c>
      <c r="B3868" t="s">
        <v>3104</v>
      </c>
      <c r="C3868" t="s">
        <v>3105</v>
      </c>
      <c r="D3868" t="s">
        <v>3101</v>
      </c>
      <c r="E3868" s="6" t="s">
        <v>3102</v>
      </c>
      <c r="F3868" s="3">
        <v>2486279242</v>
      </c>
      <c r="G3868" s="6" t="s">
        <v>32</v>
      </c>
      <c r="H3868" s="6"/>
    </row>
    <row r="3869" spans="1:8" x14ac:dyDescent="0.3">
      <c r="A3869" s="7" t="s">
        <v>6789</v>
      </c>
      <c r="B3869" t="s">
        <v>6790</v>
      </c>
      <c r="C3869" t="s">
        <v>6791</v>
      </c>
      <c r="D3869" t="s">
        <v>923</v>
      </c>
      <c r="E3869" s="6" t="s">
        <v>3725</v>
      </c>
      <c r="F3869" s="3">
        <v>2486232517</v>
      </c>
      <c r="G3869" s="6" t="s">
        <v>32</v>
      </c>
      <c r="H3869" s="6"/>
    </row>
    <row r="3870" spans="1:8" x14ac:dyDescent="0.3">
      <c r="A3870" s="7" t="s">
        <v>6463</v>
      </c>
      <c r="B3870" t="s">
        <v>6464</v>
      </c>
      <c r="C3870" t="s">
        <v>6465</v>
      </c>
      <c r="D3870" t="s">
        <v>992</v>
      </c>
      <c r="E3870" s="6" t="s">
        <v>3029</v>
      </c>
      <c r="F3870" s="3">
        <v>5867840135</v>
      </c>
      <c r="G3870" s="6" t="s">
        <v>32</v>
      </c>
      <c r="H3870" s="6"/>
    </row>
    <row r="3871" spans="1:8" x14ac:dyDescent="0.3">
      <c r="A3871" s="7" t="s">
        <v>8623</v>
      </c>
      <c r="B3871" t="s">
        <v>8624</v>
      </c>
      <c r="C3871" t="s">
        <v>8625</v>
      </c>
      <c r="D3871" t="s">
        <v>238</v>
      </c>
      <c r="E3871" s="6" t="s">
        <v>2567</v>
      </c>
      <c r="F3871" s="3">
        <v>9896734990</v>
      </c>
      <c r="G3871" s="6" t="s">
        <v>32</v>
      </c>
      <c r="H3871" s="6"/>
    </row>
    <row r="3872" spans="1:8" x14ac:dyDescent="0.3">
      <c r="A3872" s="7" t="s">
        <v>13969</v>
      </c>
      <c r="B3872" t="s">
        <v>13970</v>
      </c>
      <c r="C3872" t="s">
        <v>13971</v>
      </c>
      <c r="D3872" t="s">
        <v>552</v>
      </c>
      <c r="E3872" s="6" t="s">
        <v>3112</v>
      </c>
      <c r="F3872" s="3">
        <v>3132201117</v>
      </c>
      <c r="G3872" s="6" t="s">
        <v>32</v>
      </c>
      <c r="H3872" s="6"/>
    </row>
    <row r="3873" spans="1:8" x14ac:dyDescent="0.3">
      <c r="A3873" s="7" t="s">
        <v>5834</v>
      </c>
      <c r="B3873" t="s">
        <v>5835</v>
      </c>
      <c r="C3873" t="s">
        <v>5836</v>
      </c>
      <c r="D3873" t="s">
        <v>552</v>
      </c>
      <c r="E3873" s="6" t="s">
        <v>3112</v>
      </c>
      <c r="F3873" s="3">
        <v>3132201117</v>
      </c>
      <c r="G3873" s="6" t="s">
        <v>32</v>
      </c>
      <c r="H3873" s="6"/>
    </row>
    <row r="3874" spans="1:8" x14ac:dyDescent="0.3">
      <c r="A3874" s="7" t="s">
        <v>12308</v>
      </c>
      <c r="B3874" t="s">
        <v>12309</v>
      </c>
      <c r="C3874" t="s">
        <v>12310</v>
      </c>
      <c r="D3874" t="s">
        <v>172</v>
      </c>
      <c r="E3874" s="6" t="s">
        <v>3678</v>
      </c>
      <c r="F3874" s="3">
        <v>2692163882</v>
      </c>
      <c r="G3874" s="6" t="s">
        <v>32</v>
      </c>
      <c r="H3874" s="6"/>
    </row>
    <row r="3875" spans="1:8" x14ac:dyDescent="0.3">
      <c r="A3875" s="7" t="s">
        <v>3189</v>
      </c>
      <c r="B3875" t="s">
        <v>3190</v>
      </c>
      <c r="C3875" t="s">
        <v>3191</v>
      </c>
      <c r="D3875" t="s">
        <v>330</v>
      </c>
      <c r="E3875" s="6" t="s">
        <v>3192</v>
      </c>
      <c r="F3875" s="3">
        <v>5172656833</v>
      </c>
      <c r="G3875" s="6" t="s">
        <v>32</v>
      </c>
      <c r="H3875" s="6"/>
    </row>
    <row r="3876" spans="1:8" x14ac:dyDescent="0.3">
      <c r="A3876" s="7" t="s">
        <v>5034</v>
      </c>
      <c r="B3876" t="s">
        <v>5035</v>
      </c>
      <c r="C3876" t="s">
        <v>5036</v>
      </c>
      <c r="D3876" t="s">
        <v>2648</v>
      </c>
      <c r="E3876" s="6" t="s">
        <v>5037</v>
      </c>
      <c r="F3876" s="3">
        <v>9892356184</v>
      </c>
      <c r="G3876" s="6" t="s">
        <v>32</v>
      </c>
      <c r="H3876" s="6"/>
    </row>
    <row r="3877" spans="1:8" x14ac:dyDescent="0.3">
      <c r="A3877" s="7" t="s">
        <v>4439</v>
      </c>
      <c r="B3877" t="s">
        <v>4440</v>
      </c>
      <c r="C3877" t="s">
        <v>4441</v>
      </c>
      <c r="D3877" t="s">
        <v>4442</v>
      </c>
      <c r="E3877" s="6" t="s">
        <v>4443</v>
      </c>
      <c r="F3877" s="3">
        <v>2318246963</v>
      </c>
      <c r="G3877" s="6" t="s">
        <v>32</v>
      </c>
      <c r="H3877" s="6"/>
    </row>
    <row r="3878" spans="1:8" x14ac:dyDescent="0.3">
      <c r="A3878" s="7" t="s">
        <v>4787</v>
      </c>
      <c r="B3878" t="s">
        <v>4788</v>
      </c>
      <c r="C3878" t="s">
        <v>4789</v>
      </c>
      <c r="D3878" t="s">
        <v>66</v>
      </c>
      <c r="E3878" s="6" t="s">
        <v>3638</v>
      </c>
      <c r="F3878" s="3">
        <v>9897324379</v>
      </c>
      <c r="G3878" s="6" t="s">
        <v>32</v>
      </c>
      <c r="H3878" s="6"/>
    </row>
    <row r="3879" spans="1:8" x14ac:dyDescent="0.3">
      <c r="A3879" s="7" t="s">
        <v>13406</v>
      </c>
      <c r="B3879" t="s">
        <v>13407</v>
      </c>
      <c r="C3879" t="s">
        <v>13408</v>
      </c>
      <c r="D3879" t="s">
        <v>457</v>
      </c>
      <c r="E3879" s="6" t="s">
        <v>4646</v>
      </c>
      <c r="F3879" s="3">
        <v>5868995719</v>
      </c>
      <c r="G3879" s="6" t="s">
        <v>32</v>
      </c>
      <c r="H3879" s="6"/>
    </row>
    <row r="3880" spans="1:8" x14ac:dyDescent="0.3">
      <c r="A3880" s="7" t="s">
        <v>14606</v>
      </c>
      <c r="B3880" t="s">
        <v>13407</v>
      </c>
      <c r="C3880" t="s">
        <v>14607</v>
      </c>
      <c r="D3880" t="s">
        <v>1033</v>
      </c>
      <c r="E3880" s="6" t="s">
        <v>3716</v>
      </c>
      <c r="F3880" s="3">
        <v>7349057433</v>
      </c>
      <c r="G3880" s="6" t="s">
        <v>32</v>
      </c>
      <c r="H3880" s="6"/>
    </row>
    <row r="3881" spans="1:8" x14ac:dyDescent="0.3">
      <c r="A3881" s="7" t="s">
        <v>14781</v>
      </c>
      <c r="B3881" t="s">
        <v>14782</v>
      </c>
      <c r="C3881" t="s">
        <v>14783</v>
      </c>
      <c r="D3881" t="s">
        <v>643</v>
      </c>
      <c r="E3881" s="6" t="s">
        <v>3531</v>
      </c>
      <c r="F3881" s="3">
        <v>2696517801</v>
      </c>
      <c r="G3881" s="6" t="s">
        <v>32</v>
      </c>
      <c r="H3881" s="6"/>
    </row>
    <row r="3882" spans="1:8" x14ac:dyDescent="0.3">
      <c r="A3882" s="7" t="s">
        <v>13865</v>
      </c>
      <c r="B3882" t="s">
        <v>13866</v>
      </c>
      <c r="C3882" t="s">
        <v>13867</v>
      </c>
      <c r="D3882" t="s">
        <v>13868</v>
      </c>
      <c r="E3882" s="6" t="s">
        <v>2932</v>
      </c>
      <c r="F3882" s="3">
        <v>3135416647</v>
      </c>
      <c r="G3882" s="6" t="s">
        <v>32</v>
      </c>
      <c r="H3882" s="6"/>
    </row>
    <row r="3883" spans="1:8" x14ac:dyDescent="0.3">
      <c r="A3883" s="7" t="s">
        <v>12356</v>
      </c>
      <c r="B3883" t="s">
        <v>12357</v>
      </c>
      <c r="C3883" t="s">
        <v>12358</v>
      </c>
      <c r="D3883" t="s">
        <v>2189</v>
      </c>
      <c r="E3883" s="6" t="s">
        <v>9364</v>
      </c>
      <c r="F3883" s="3">
        <v>8103272025</v>
      </c>
      <c r="G3883" s="6" t="s">
        <v>32</v>
      </c>
      <c r="H3883" s="6"/>
    </row>
    <row r="3884" spans="1:8" x14ac:dyDescent="0.3">
      <c r="A3884" s="7" t="s">
        <v>7116</v>
      </c>
      <c r="B3884" t="s">
        <v>7117</v>
      </c>
      <c r="C3884" t="s">
        <v>7118</v>
      </c>
      <c r="D3884" t="s">
        <v>777</v>
      </c>
      <c r="E3884" s="6" t="s">
        <v>6907</v>
      </c>
      <c r="F3884" s="3">
        <v>2695321423</v>
      </c>
      <c r="G3884" s="6" t="s">
        <v>32</v>
      </c>
      <c r="H3884" s="6"/>
    </row>
    <row r="3885" spans="1:8" x14ac:dyDescent="0.3">
      <c r="A3885" s="7" t="s">
        <v>9128</v>
      </c>
      <c r="B3885" t="s">
        <v>9129</v>
      </c>
      <c r="C3885" t="s">
        <v>9130</v>
      </c>
      <c r="D3885" t="s">
        <v>2271</v>
      </c>
      <c r="E3885" s="6" t="s">
        <v>4333</v>
      </c>
      <c r="F3885" s="3">
        <v>5867256725</v>
      </c>
      <c r="G3885" s="6" t="s">
        <v>32</v>
      </c>
      <c r="H3885" s="6"/>
    </row>
    <row r="3886" spans="1:8" x14ac:dyDescent="0.3">
      <c r="A3886" s="7" t="s">
        <v>3827</v>
      </c>
      <c r="B3886" t="s">
        <v>3828</v>
      </c>
      <c r="C3886" t="s">
        <v>3829</v>
      </c>
      <c r="D3886" t="s">
        <v>3398</v>
      </c>
      <c r="E3886" s="6" t="s">
        <v>3399</v>
      </c>
      <c r="F3886" s="3">
        <v>5869449580</v>
      </c>
      <c r="G3886" s="6" t="s">
        <v>32</v>
      </c>
      <c r="H3886" s="6"/>
    </row>
    <row r="3887" spans="1:8" x14ac:dyDescent="0.3">
      <c r="A3887" s="7" t="s">
        <v>4024</v>
      </c>
      <c r="B3887" t="s">
        <v>4025</v>
      </c>
      <c r="C3887" t="s">
        <v>4026</v>
      </c>
      <c r="D3887" t="s">
        <v>471</v>
      </c>
      <c r="E3887" s="6" t="s">
        <v>3062</v>
      </c>
      <c r="F3887" s="3">
        <v>2484950493</v>
      </c>
      <c r="G3887" s="6" t="s">
        <v>32</v>
      </c>
      <c r="H3887" s="6"/>
    </row>
    <row r="3888" spans="1:8" x14ac:dyDescent="0.3">
      <c r="A3888" s="7" t="s">
        <v>4021</v>
      </c>
      <c r="B3888" t="s">
        <v>4022</v>
      </c>
      <c r="C3888" t="s">
        <v>4023</v>
      </c>
      <c r="D3888" t="s">
        <v>1363</v>
      </c>
      <c r="E3888" s="6" t="s">
        <v>3922</v>
      </c>
      <c r="F3888" s="3">
        <v>2484950493</v>
      </c>
      <c r="G3888" s="6" t="s">
        <v>32</v>
      </c>
      <c r="H3888" s="6"/>
    </row>
    <row r="3889" spans="1:8" x14ac:dyDescent="0.3">
      <c r="A3889" s="7" t="s">
        <v>7696</v>
      </c>
      <c r="B3889" t="s">
        <v>7697</v>
      </c>
      <c r="C3889" t="s">
        <v>7698</v>
      </c>
      <c r="D3889" t="s">
        <v>500</v>
      </c>
      <c r="E3889" s="6" t="s">
        <v>3171</v>
      </c>
      <c r="F3889" s="3">
        <v>9892551728</v>
      </c>
      <c r="G3889" s="6" t="s">
        <v>32</v>
      </c>
      <c r="H3889" s="6"/>
    </row>
    <row r="3890" spans="1:8" x14ac:dyDescent="0.3">
      <c r="A3890" s="7" t="s">
        <v>5739</v>
      </c>
      <c r="B3890" t="s">
        <v>5740</v>
      </c>
      <c r="C3890" t="s">
        <v>5741</v>
      </c>
      <c r="D3890" t="s">
        <v>691</v>
      </c>
      <c r="E3890" s="6" t="s">
        <v>2716</v>
      </c>
      <c r="F3890" s="3">
        <v>2696831669</v>
      </c>
      <c r="G3890" s="6" t="s">
        <v>32</v>
      </c>
      <c r="H3890" s="6"/>
    </row>
    <row r="3891" spans="1:8" x14ac:dyDescent="0.3">
      <c r="A3891" s="7" t="s">
        <v>10242</v>
      </c>
      <c r="B3891" t="s">
        <v>10243</v>
      </c>
      <c r="C3891" t="s">
        <v>10244</v>
      </c>
      <c r="D3891" t="s">
        <v>1077</v>
      </c>
      <c r="E3891" s="6" t="s">
        <v>8394</v>
      </c>
      <c r="F3891" s="3">
        <v>9894226920</v>
      </c>
      <c r="G3891" s="6" t="s">
        <v>32</v>
      </c>
      <c r="H3891" s="6"/>
    </row>
    <row r="3892" spans="1:8" x14ac:dyDescent="0.3">
      <c r="A3892" s="7" t="s">
        <v>11400</v>
      </c>
      <c r="B3892" t="s">
        <v>11401</v>
      </c>
      <c r="C3892" t="s">
        <v>11402</v>
      </c>
      <c r="D3892" t="s">
        <v>1825</v>
      </c>
      <c r="E3892" s="6" t="s">
        <v>5611</v>
      </c>
      <c r="F3892" s="3">
        <v>9064208280</v>
      </c>
      <c r="G3892" s="6" t="s">
        <v>32</v>
      </c>
      <c r="H3892" s="6"/>
    </row>
    <row r="3893" spans="1:8" x14ac:dyDescent="0.3">
      <c r="A3893" s="7" t="s">
        <v>13146</v>
      </c>
      <c r="B3893" t="s">
        <v>13147</v>
      </c>
      <c r="C3893" t="s">
        <v>13148</v>
      </c>
      <c r="D3893" t="s">
        <v>7230</v>
      </c>
      <c r="E3893" s="6" t="s">
        <v>7231</v>
      </c>
      <c r="F3893" s="3">
        <v>2486288740</v>
      </c>
      <c r="G3893" s="6" t="s">
        <v>32</v>
      </c>
      <c r="H3893" s="6"/>
    </row>
    <row r="3894" spans="1:8" x14ac:dyDescent="0.3">
      <c r="A3894" s="7" t="s">
        <v>11632</v>
      </c>
      <c r="B3894" t="s">
        <v>11633</v>
      </c>
      <c r="C3894" t="s">
        <v>11634</v>
      </c>
      <c r="D3894" t="s">
        <v>10086</v>
      </c>
      <c r="E3894" s="6" t="s">
        <v>7499</v>
      </c>
      <c r="F3894" s="3">
        <v>2486937777</v>
      </c>
      <c r="G3894" s="6" t="s">
        <v>32</v>
      </c>
      <c r="H3894" s="6"/>
    </row>
    <row r="3895" spans="1:8" x14ac:dyDescent="0.3">
      <c r="A3895" s="7" t="s">
        <v>10216</v>
      </c>
      <c r="B3895" t="s">
        <v>10217</v>
      </c>
      <c r="C3895" t="s">
        <v>10218</v>
      </c>
      <c r="D3895" t="s">
        <v>10219</v>
      </c>
      <c r="E3895" s="6" t="s">
        <v>10220</v>
      </c>
      <c r="F3895" s="3">
        <v>9895443550</v>
      </c>
      <c r="G3895" s="6" t="s">
        <v>32</v>
      </c>
      <c r="H3895" s="6"/>
    </row>
    <row r="3896" spans="1:8" x14ac:dyDescent="0.3">
      <c r="A3896" s="7" t="s">
        <v>7717</v>
      </c>
      <c r="B3896" t="s">
        <v>7718</v>
      </c>
      <c r="C3896" t="s">
        <v>7719</v>
      </c>
      <c r="D3896" t="s">
        <v>308</v>
      </c>
      <c r="E3896" s="6" t="s">
        <v>2868</v>
      </c>
      <c r="F3896" s="3">
        <v>8107717754</v>
      </c>
      <c r="G3896" s="6" t="s">
        <v>32</v>
      </c>
      <c r="H3896" s="6"/>
    </row>
    <row r="3897" spans="1:8" x14ac:dyDescent="0.3">
      <c r="A3897" s="7" t="s">
        <v>6088</v>
      </c>
      <c r="B3897" t="s">
        <v>6089</v>
      </c>
      <c r="C3897" t="s">
        <v>6090</v>
      </c>
      <c r="D3897" t="s">
        <v>334</v>
      </c>
      <c r="E3897" s="6" t="s">
        <v>2995</v>
      </c>
      <c r="F3897" s="3">
        <v>8106105942</v>
      </c>
      <c r="G3897" s="6" t="s">
        <v>32</v>
      </c>
      <c r="H3897" s="6"/>
    </row>
    <row r="3898" spans="1:8" x14ac:dyDescent="0.3">
      <c r="A3898" s="7" t="s">
        <v>9307</v>
      </c>
      <c r="B3898" t="s">
        <v>9308</v>
      </c>
      <c r="C3898" t="s">
        <v>9309</v>
      </c>
      <c r="D3898" t="s">
        <v>970</v>
      </c>
      <c r="E3898" s="6" t="s">
        <v>4495</v>
      </c>
      <c r="F3898" s="3">
        <v>3134236437</v>
      </c>
      <c r="G3898" s="6" t="s">
        <v>32</v>
      </c>
      <c r="H3898" s="6"/>
    </row>
    <row r="3899" spans="1:8" x14ac:dyDescent="0.3">
      <c r="A3899" s="7" t="s">
        <v>6454</v>
      </c>
      <c r="B3899" t="s">
        <v>6455</v>
      </c>
      <c r="C3899" t="s">
        <v>6456</v>
      </c>
      <c r="D3899" t="s">
        <v>704</v>
      </c>
      <c r="E3899" s="6" t="s">
        <v>2675</v>
      </c>
      <c r="F3899" s="3">
        <v>9062286359</v>
      </c>
      <c r="G3899" s="6" t="s">
        <v>32</v>
      </c>
      <c r="H3899" s="6"/>
    </row>
    <row r="3900" spans="1:8" x14ac:dyDescent="0.3">
      <c r="A3900" s="7" t="s">
        <v>6908</v>
      </c>
      <c r="B3900" t="s">
        <v>6909</v>
      </c>
      <c r="C3900" t="s">
        <v>6910</v>
      </c>
      <c r="D3900" t="s">
        <v>172</v>
      </c>
      <c r="E3900" s="6" t="s">
        <v>2535</v>
      </c>
      <c r="F3900" s="3">
        <v>2697432248</v>
      </c>
      <c r="G3900" s="6" t="s">
        <v>32</v>
      </c>
      <c r="H3900" s="6"/>
    </row>
    <row r="3901" spans="1:8" x14ac:dyDescent="0.3">
      <c r="A3901" s="7" t="s">
        <v>15938</v>
      </c>
      <c r="B3901" t="s">
        <v>15939</v>
      </c>
      <c r="C3901" t="s">
        <v>15940</v>
      </c>
      <c r="D3901" t="s">
        <v>1033</v>
      </c>
      <c r="E3901" s="6" t="s">
        <v>2633</v>
      </c>
      <c r="F3901" s="3">
        <v>7345475352</v>
      </c>
      <c r="G3901" s="6" t="s">
        <v>32</v>
      </c>
      <c r="H3901" s="6"/>
    </row>
    <row r="3902" spans="1:8" x14ac:dyDescent="0.3">
      <c r="A3902" s="7" t="s">
        <v>9583</v>
      </c>
      <c r="B3902" t="s">
        <v>9584</v>
      </c>
      <c r="C3902" t="s">
        <v>9585</v>
      </c>
      <c r="D3902" t="s">
        <v>234</v>
      </c>
      <c r="E3902" s="6" t="s">
        <v>3912</v>
      </c>
      <c r="F3902" s="3">
        <v>2319462999</v>
      </c>
      <c r="G3902" s="6" t="s">
        <v>32</v>
      </c>
      <c r="H3902" s="6"/>
    </row>
    <row r="3903" spans="1:8" x14ac:dyDescent="0.3">
      <c r="A3903" s="7" t="s">
        <v>4477</v>
      </c>
      <c r="B3903" t="s">
        <v>4478</v>
      </c>
      <c r="C3903" t="s">
        <v>4479</v>
      </c>
      <c r="D3903" t="s">
        <v>234</v>
      </c>
      <c r="E3903" s="6" t="s">
        <v>4255</v>
      </c>
      <c r="F3903" s="3">
        <v>2312522485</v>
      </c>
      <c r="G3903" s="6" t="s">
        <v>32</v>
      </c>
      <c r="H3903" s="6"/>
    </row>
    <row r="3904" spans="1:8" x14ac:dyDescent="0.3">
      <c r="A3904" s="7" t="s">
        <v>12555</v>
      </c>
      <c r="B3904" t="s">
        <v>12556</v>
      </c>
      <c r="C3904" t="s">
        <v>12557</v>
      </c>
      <c r="D3904" t="s">
        <v>234</v>
      </c>
      <c r="E3904" s="6" t="s">
        <v>4255</v>
      </c>
      <c r="F3904" s="3">
        <v>2319474626</v>
      </c>
      <c r="G3904" s="6" t="s">
        <v>32</v>
      </c>
      <c r="H3904" s="6"/>
    </row>
    <row r="3905" spans="1:8" x14ac:dyDescent="0.3">
      <c r="A3905" s="7" t="s">
        <v>14805</v>
      </c>
      <c r="B3905" t="s">
        <v>14806</v>
      </c>
      <c r="C3905" t="s">
        <v>14807</v>
      </c>
      <c r="D3905" t="s">
        <v>1363</v>
      </c>
      <c r="E3905" s="6" t="s">
        <v>2638</v>
      </c>
      <c r="F3905" s="3">
        <v>2488794542</v>
      </c>
      <c r="G3905" s="6" t="s">
        <v>32</v>
      </c>
      <c r="H3905" s="6"/>
    </row>
    <row r="3906" spans="1:8" x14ac:dyDescent="0.3">
      <c r="A3906" s="7" t="s">
        <v>5344</v>
      </c>
      <c r="B3906" t="s">
        <v>5345</v>
      </c>
      <c r="C3906" t="s">
        <v>5346</v>
      </c>
      <c r="D3906" t="s">
        <v>246</v>
      </c>
      <c r="E3906" s="6" t="s">
        <v>5347</v>
      </c>
      <c r="F3906" s="3">
        <v>3138222110</v>
      </c>
      <c r="G3906" s="6" t="s">
        <v>32</v>
      </c>
      <c r="H3906" s="6"/>
    </row>
    <row r="3907" spans="1:8" x14ac:dyDescent="0.3">
      <c r="A3907" s="7" t="s">
        <v>12628</v>
      </c>
      <c r="B3907" t="s">
        <v>12629</v>
      </c>
      <c r="C3907" t="s">
        <v>12630</v>
      </c>
      <c r="D3907" t="s">
        <v>704</v>
      </c>
      <c r="E3907" s="6" t="s">
        <v>2675</v>
      </c>
      <c r="F3907" s="3">
        <v>9062645026</v>
      </c>
      <c r="G3907" s="6" t="s">
        <v>32</v>
      </c>
      <c r="H3907" s="6"/>
    </row>
    <row r="3908" spans="1:8" x14ac:dyDescent="0.3">
      <c r="A3908" s="7" t="s">
        <v>12680</v>
      </c>
      <c r="B3908" t="s">
        <v>12681</v>
      </c>
      <c r="C3908" t="s">
        <v>12682</v>
      </c>
      <c r="D3908" t="s">
        <v>187</v>
      </c>
      <c r="E3908" s="6" t="s">
        <v>8142</v>
      </c>
      <c r="F3908" s="3">
        <v>9895013882</v>
      </c>
      <c r="G3908" s="6" t="s">
        <v>32</v>
      </c>
      <c r="H3908" s="6"/>
    </row>
    <row r="3909" spans="1:8" x14ac:dyDescent="0.3">
      <c r="A3909" s="7" t="s">
        <v>4353</v>
      </c>
      <c r="B3909" t="s">
        <v>4354</v>
      </c>
      <c r="C3909" t="s">
        <v>4355</v>
      </c>
      <c r="D3909" t="s">
        <v>187</v>
      </c>
      <c r="E3909" s="6" t="s">
        <v>3604</v>
      </c>
      <c r="F3909" s="3">
        <v>9894824333</v>
      </c>
      <c r="G3909" s="6" t="s">
        <v>32</v>
      </c>
      <c r="H3909" s="6"/>
    </row>
    <row r="3910" spans="1:8" x14ac:dyDescent="0.3">
      <c r="A3910" s="7" t="s">
        <v>5822</v>
      </c>
      <c r="B3910" t="s">
        <v>5823</v>
      </c>
      <c r="C3910" t="s">
        <v>5824</v>
      </c>
      <c r="D3910" t="s">
        <v>230</v>
      </c>
      <c r="E3910" s="6" t="s">
        <v>3133</v>
      </c>
      <c r="F3910" s="3">
        <v>6167860315</v>
      </c>
      <c r="G3910" s="6" t="s">
        <v>32</v>
      </c>
      <c r="H3910" s="6"/>
    </row>
    <row r="3911" spans="1:8" x14ac:dyDescent="0.3">
      <c r="A3911" s="7" t="s">
        <v>7794</v>
      </c>
      <c r="B3911" t="s">
        <v>7795</v>
      </c>
      <c r="C3911" t="s">
        <v>7796</v>
      </c>
      <c r="D3911" t="s">
        <v>369</v>
      </c>
      <c r="E3911" s="6" t="s">
        <v>3089</v>
      </c>
      <c r="F3911" s="3">
        <v>2696800732</v>
      </c>
      <c r="G3911" s="6" t="s">
        <v>32</v>
      </c>
      <c r="H3911" s="6"/>
    </row>
    <row r="3912" spans="1:8" x14ac:dyDescent="0.3">
      <c r="A3912" s="7" t="s">
        <v>15542</v>
      </c>
      <c r="B3912" t="s">
        <v>15543</v>
      </c>
      <c r="C3912" t="s">
        <v>15544</v>
      </c>
      <c r="D3912" t="s">
        <v>246</v>
      </c>
      <c r="E3912" s="6" t="s">
        <v>3699</v>
      </c>
      <c r="F3912" s="3">
        <v>3139480512</v>
      </c>
      <c r="G3912" s="6" t="s">
        <v>32</v>
      </c>
      <c r="H3912" s="6"/>
    </row>
    <row r="3913" spans="1:8" x14ac:dyDescent="0.3">
      <c r="A3913" s="7" t="s">
        <v>15545</v>
      </c>
      <c r="B3913" t="s">
        <v>15546</v>
      </c>
      <c r="C3913" t="s">
        <v>15547</v>
      </c>
      <c r="D3913" t="s">
        <v>246</v>
      </c>
      <c r="E3913" s="6" t="s">
        <v>3699</v>
      </c>
      <c r="F3913" s="3">
        <v>3132722606</v>
      </c>
      <c r="G3913" s="6" t="s">
        <v>32</v>
      </c>
      <c r="H3913" s="6"/>
    </row>
    <row r="3914" spans="1:8" x14ac:dyDescent="0.3">
      <c r="A3914" s="7" t="s">
        <v>5714</v>
      </c>
      <c r="B3914" t="s">
        <v>5715</v>
      </c>
      <c r="C3914" t="s">
        <v>5716</v>
      </c>
      <c r="D3914" t="s">
        <v>5717</v>
      </c>
      <c r="E3914" s="6" t="s">
        <v>4495</v>
      </c>
      <c r="F3914" s="3">
        <v>3133716429</v>
      </c>
      <c r="G3914" s="6" t="s">
        <v>32</v>
      </c>
      <c r="H3914" s="6"/>
    </row>
    <row r="3915" spans="1:8" x14ac:dyDescent="0.3">
      <c r="A3915" s="7" t="s">
        <v>7210</v>
      </c>
      <c r="B3915" t="s">
        <v>7211</v>
      </c>
      <c r="C3915" t="s">
        <v>7212</v>
      </c>
      <c r="D3915" t="s">
        <v>970</v>
      </c>
      <c r="E3915" s="6" t="s">
        <v>4495</v>
      </c>
      <c r="F3915" s="3">
        <v>3133717911</v>
      </c>
      <c r="G3915" s="6" t="s">
        <v>32</v>
      </c>
      <c r="H3915" s="6"/>
    </row>
    <row r="3916" spans="1:8" x14ac:dyDescent="0.3">
      <c r="A3916" s="7" t="s">
        <v>7213</v>
      </c>
      <c r="B3916" t="s">
        <v>7214</v>
      </c>
      <c r="C3916" t="s">
        <v>7215</v>
      </c>
      <c r="D3916" t="s">
        <v>7216</v>
      </c>
      <c r="E3916" s="6" t="s">
        <v>4495</v>
      </c>
      <c r="F3916" s="3">
        <v>3135221421</v>
      </c>
      <c r="G3916" s="6" t="s">
        <v>32</v>
      </c>
      <c r="H3916" s="6"/>
    </row>
    <row r="3917" spans="1:8" x14ac:dyDescent="0.3">
      <c r="A3917" s="7" t="s">
        <v>5585</v>
      </c>
      <c r="B3917" t="s">
        <v>5586</v>
      </c>
      <c r="C3917" t="s">
        <v>5587</v>
      </c>
      <c r="D3917" t="s">
        <v>346</v>
      </c>
      <c r="E3917" s="6" t="s">
        <v>2704</v>
      </c>
      <c r="F3917" s="3">
        <v>5173574220</v>
      </c>
      <c r="G3917" s="6" t="s">
        <v>32</v>
      </c>
      <c r="H3917" s="6"/>
    </row>
    <row r="3918" spans="1:8" x14ac:dyDescent="0.3">
      <c r="A3918" s="7" t="s">
        <v>6326</v>
      </c>
      <c r="B3918" t="s">
        <v>6327</v>
      </c>
      <c r="C3918" t="s">
        <v>6328</v>
      </c>
      <c r="D3918" t="s">
        <v>230</v>
      </c>
      <c r="E3918" s="6" t="s">
        <v>3133</v>
      </c>
      <c r="F3918" s="3">
        <v>6162941077</v>
      </c>
      <c r="G3918" s="6" t="s">
        <v>32</v>
      </c>
      <c r="H3918" s="6"/>
    </row>
    <row r="3919" spans="1:8" x14ac:dyDescent="0.3">
      <c r="A3919" s="7" t="s">
        <v>4720</v>
      </c>
      <c r="B3919" t="s">
        <v>4721</v>
      </c>
      <c r="C3919" t="s">
        <v>4722</v>
      </c>
      <c r="D3919" t="s">
        <v>471</v>
      </c>
      <c r="E3919" s="6" t="s">
        <v>4723</v>
      </c>
      <c r="F3919" s="3">
        <v>5867917629</v>
      </c>
      <c r="G3919" s="6" t="s">
        <v>32</v>
      </c>
      <c r="H3919" s="6"/>
    </row>
    <row r="3920" spans="1:8" x14ac:dyDescent="0.3">
      <c r="A3920" s="7" t="s">
        <v>8186</v>
      </c>
      <c r="B3920" t="s">
        <v>8187</v>
      </c>
      <c r="C3920" t="s">
        <v>8188</v>
      </c>
      <c r="D3920" t="s">
        <v>3101</v>
      </c>
      <c r="E3920" s="6" t="s">
        <v>3102</v>
      </c>
      <c r="F3920" s="3">
        <v>5867815040</v>
      </c>
      <c r="G3920" s="6" t="s">
        <v>32</v>
      </c>
      <c r="H3920" s="6"/>
    </row>
    <row r="3921" spans="1:8" x14ac:dyDescent="0.3">
      <c r="A3921" s="7" t="s">
        <v>7423</v>
      </c>
      <c r="B3921" t="s">
        <v>7424</v>
      </c>
      <c r="C3921" t="s">
        <v>7425</v>
      </c>
      <c r="D3921" t="s">
        <v>2110</v>
      </c>
      <c r="E3921" s="6" t="s">
        <v>3527</v>
      </c>
      <c r="F3921" s="3">
        <v>2694150014</v>
      </c>
      <c r="G3921" s="6" t="s">
        <v>32</v>
      </c>
      <c r="H3921" s="6"/>
    </row>
    <row r="3922" spans="1:8" x14ac:dyDescent="0.3">
      <c r="A3922" s="7" t="s">
        <v>3439</v>
      </c>
      <c r="B3922" t="s">
        <v>3440</v>
      </c>
      <c r="C3922" t="s">
        <v>3441</v>
      </c>
      <c r="D3922" t="s">
        <v>246</v>
      </c>
      <c r="E3922" s="6" t="s">
        <v>3442</v>
      </c>
      <c r="F3922" s="3">
        <v>3132203019</v>
      </c>
      <c r="G3922" s="6" t="s">
        <v>32</v>
      </c>
      <c r="H3922" s="6"/>
    </row>
    <row r="3923" spans="1:8" x14ac:dyDescent="0.3">
      <c r="A3923" s="7" t="s">
        <v>12860</v>
      </c>
      <c r="B3923" t="s">
        <v>12861</v>
      </c>
      <c r="C3923" t="s">
        <v>12862</v>
      </c>
      <c r="D3923" t="s">
        <v>381</v>
      </c>
      <c r="E3923" s="6" t="s">
        <v>2650</v>
      </c>
      <c r="F3923" s="3">
        <v>2485741612</v>
      </c>
      <c r="G3923" s="6" t="s">
        <v>32</v>
      </c>
      <c r="H3923" s="6"/>
    </row>
    <row r="3924" spans="1:8" x14ac:dyDescent="0.3">
      <c r="A3924" s="7" t="s">
        <v>12634</v>
      </c>
      <c r="B3924" t="s">
        <v>12635</v>
      </c>
      <c r="C3924" t="s">
        <v>12636</v>
      </c>
      <c r="D3924" t="s">
        <v>2637</v>
      </c>
      <c r="E3924" s="6" t="s">
        <v>2638</v>
      </c>
      <c r="F3924" s="3">
        <v>7349213061</v>
      </c>
      <c r="G3924" s="6" t="s">
        <v>32</v>
      </c>
      <c r="H3924" s="6"/>
    </row>
    <row r="3925" spans="1:8" x14ac:dyDescent="0.3">
      <c r="A3925" s="7" t="s">
        <v>13409</v>
      </c>
      <c r="B3925" t="s">
        <v>13410</v>
      </c>
      <c r="C3925" t="s">
        <v>13411</v>
      </c>
      <c r="D3925" t="s">
        <v>2607</v>
      </c>
      <c r="E3925" s="6" t="s">
        <v>6152</v>
      </c>
      <c r="F3925" s="3">
        <v>7343790515</v>
      </c>
      <c r="G3925" s="6" t="s">
        <v>32</v>
      </c>
      <c r="H3925" s="6"/>
    </row>
    <row r="3926" spans="1:8" x14ac:dyDescent="0.3">
      <c r="A3926" s="7" t="s">
        <v>6746</v>
      </c>
      <c r="B3926" t="s">
        <v>6747</v>
      </c>
      <c r="C3926" t="s">
        <v>6748</v>
      </c>
      <c r="D3926" t="s">
        <v>4109</v>
      </c>
      <c r="E3926" s="6" t="s">
        <v>4110</v>
      </c>
      <c r="F3926" s="3">
        <v>5176292851</v>
      </c>
      <c r="G3926" s="6" t="s">
        <v>32</v>
      </c>
      <c r="H3926" s="6"/>
    </row>
    <row r="3927" spans="1:8" x14ac:dyDescent="0.3">
      <c r="A3927" s="7" t="s">
        <v>15999</v>
      </c>
      <c r="B3927" t="s">
        <v>16000</v>
      </c>
      <c r="C3927" t="s">
        <v>16001</v>
      </c>
      <c r="D3927" t="s">
        <v>334</v>
      </c>
      <c r="E3927" s="6" t="s">
        <v>2995</v>
      </c>
      <c r="F3927" s="3">
        <v>8102370671</v>
      </c>
      <c r="G3927" s="6" t="s">
        <v>32</v>
      </c>
      <c r="H3927" s="6"/>
    </row>
    <row r="3928" spans="1:8" x14ac:dyDescent="0.3">
      <c r="A3928" s="7" t="s">
        <v>5244</v>
      </c>
      <c r="B3928" t="s">
        <v>5245</v>
      </c>
      <c r="C3928" t="s">
        <v>5246</v>
      </c>
      <c r="D3928" t="s">
        <v>94</v>
      </c>
      <c r="E3928" s="6" t="s">
        <v>4276</v>
      </c>
      <c r="F3928" s="3">
        <v>5177829123</v>
      </c>
      <c r="G3928" s="6" t="s">
        <v>32</v>
      </c>
      <c r="H3928" s="6"/>
    </row>
    <row r="3929" spans="1:8" x14ac:dyDescent="0.3">
      <c r="A3929" s="7" t="s">
        <v>7417</v>
      </c>
      <c r="B3929" t="s">
        <v>7418</v>
      </c>
      <c r="C3929" t="s">
        <v>7419</v>
      </c>
      <c r="D3929" t="s">
        <v>246</v>
      </c>
      <c r="E3929" s="6" t="s">
        <v>3979</v>
      </c>
      <c r="F3929" s="3">
        <v>3135740795</v>
      </c>
      <c r="G3929" s="6" t="s">
        <v>32</v>
      </c>
      <c r="H3929" s="6"/>
    </row>
    <row r="3930" spans="1:8" x14ac:dyDescent="0.3">
      <c r="A3930" s="7" t="s">
        <v>12210</v>
      </c>
      <c r="B3930" t="s">
        <v>12211</v>
      </c>
      <c r="C3930" t="s">
        <v>12212</v>
      </c>
      <c r="D3930" t="s">
        <v>500</v>
      </c>
      <c r="E3930" s="6" t="s">
        <v>3171</v>
      </c>
      <c r="F3930" s="3">
        <v>9893544200</v>
      </c>
      <c r="G3930" s="6" t="s">
        <v>32</v>
      </c>
      <c r="H3930" s="6"/>
    </row>
    <row r="3931" spans="1:8" x14ac:dyDescent="0.3">
      <c r="A3931" s="7" t="s">
        <v>10596</v>
      </c>
      <c r="B3931" t="s">
        <v>10597</v>
      </c>
      <c r="C3931" t="s">
        <v>10598</v>
      </c>
      <c r="D3931" t="s">
        <v>500</v>
      </c>
      <c r="E3931" s="6" t="s">
        <v>10599</v>
      </c>
      <c r="F3931" s="3">
        <v>9893544200</v>
      </c>
      <c r="G3931" s="6" t="s">
        <v>32</v>
      </c>
      <c r="H3931" s="6"/>
    </row>
    <row r="3932" spans="1:8" x14ac:dyDescent="0.3">
      <c r="A3932" s="7" t="s">
        <v>15572</v>
      </c>
      <c r="B3932" t="s">
        <v>15573</v>
      </c>
      <c r="C3932" t="s">
        <v>15574</v>
      </c>
      <c r="D3932" t="s">
        <v>500</v>
      </c>
      <c r="E3932" s="6" t="s">
        <v>3171</v>
      </c>
      <c r="F3932" s="3">
        <v>9893544200</v>
      </c>
      <c r="G3932" s="6" t="s">
        <v>32</v>
      </c>
      <c r="H3932" s="6"/>
    </row>
    <row r="3933" spans="1:8" x14ac:dyDescent="0.3">
      <c r="A3933" s="7" t="s">
        <v>5059</v>
      </c>
      <c r="B3933" t="s">
        <v>5060</v>
      </c>
      <c r="C3933" t="s">
        <v>5061</v>
      </c>
      <c r="D3933" t="s">
        <v>552</v>
      </c>
      <c r="E3933" s="6" t="s">
        <v>3112</v>
      </c>
      <c r="F3933" s="3">
        <v>2484231002</v>
      </c>
      <c r="G3933" s="6" t="s">
        <v>32</v>
      </c>
      <c r="H3933" s="6"/>
    </row>
    <row r="3934" spans="1:8" x14ac:dyDescent="0.3">
      <c r="A3934" s="7" t="s">
        <v>9201</v>
      </c>
      <c r="B3934" t="s">
        <v>9202</v>
      </c>
      <c r="C3934" t="s">
        <v>9203</v>
      </c>
      <c r="D3934" t="s">
        <v>9081</v>
      </c>
      <c r="E3934" s="6" t="s">
        <v>9082</v>
      </c>
      <c r="F3934" s="3">
        <v>2314294941</v>
      </c>
      <c r="G3934" s="6" t="s">
        <v>32</v>
      </c>
      <c r="H3934" s="6"/>
    </row>
    <row r="3935" spans="1:8" x14ac:dyDescent="0.3">
      <c r="A3935" s="7" t="s">
        <v>12383</v>
      </c>
      <c r="B3935" t="s">
        <v>12384</v>
      </c>
      <c r="C3935" t="s">
        <v>12385</v>
      </c>
      <c r="D3935" t="s">
        <v>2754</v>
      </c>
      <c r="E3935" s="6" t="s">
        <v>2755</v>
      </c>
      <c r="F3935" s="3">
        <v>2693037316</v>
      </c>
      <c r="G3935" s="6" t="s">
        <v>32</v>
      </c>
      <c r="H3935" s="6"/>
    </row>
    <row r="3936" spans="1:8" x14ac:dyDescent="0.3">
      <c r="A3936" s="7" t="s">
        <v>16161</v>
      </c>
      <c r="B3936" t="s">
        <v>16162</v>
      </c>
      <c r="C3936" t="s">
        <v>16163</v>
      </c>
      <c r="D3936" t="s">
        <v>7503</v>
      </c>
      <c r="E3936" s="6" t="s">
        <v>7504</v>
      </c>
      <c r="F3936" s="3">
        <v>2694363007</v>
      </c>
      <c r="G3936" s="6" t="s">
        <v>32</v>
      </c>
      <c r="H3936" s="6"/>
    </row>
    <row r="3937" spans="1:8" x14ac:dyDescent="0.3">
      <c r="A3937" s="7" t="s">
        <v>15928</v>
      </c>
      <c r="B3937" t="s">
        <v>15929</v>
      </c>
      <c r="C3937" t="s">
        <v>15930</v>
      </c>
      <c r="D3937" t="s">
        <v>4854</v>
      </c>
      <c r="E3937" s="6" t="s">
        <v>4855</v>
      </c>
      <c r="F3937" s="3">
        <v>2317888609</v>
      </c>
      <c r="G3937" s="6" t="s">
        <v>32</v>
      </c>
      <c r="H3937" s="6"/>
    </row>
    <row r="3938" spans="1:8" x14ac:dyDescent="0.3">
      <c r="A3938" s="7" t="s">
        <v>9648</v>
      </c>
      <c r="B3938" t="s">
        <v>9649</v>
      </c>
      <c r="C3938" t="s">
        <v>9650</v>
      </c>
      <c r="D3938" t="s">
        <v>94</v>
      </c>
      <c r="E3938" s="6" t="s">
        <v>2928</v>
      </c>
      <c r="F3938" s="3">
        <v>5177502968</v>
      </c>
      <c r="G3938" s="6" t="s">
        <v>32</v>
      </c>
      <c r="H3938" s="6"/>
    </row>
    <row r="3939" spans="1:8" x14ac:dyDescent="0.3">
      <c r="A3939" s="7" t="s">
        <v>12956</v>
      </c>
      <c r="B3939" t="s">
        <v>12957</v>
      </c>
      <c r="C3939" t="s">
        <v>12958</v>
      </c>
      <c r="D3939" t="s">
        <v>94</v>
      </c>
      <c r="E3939" s="6" t="s">
        <v>2928</v>
      </c>
      <c r="F3939" s="3">
        <v>5177502968</v>
      </c>
      <c r="G3939" s="6" t="s">
        <v>32</v>
      </c>
      <c r="H3939" s="6"/>
    </row>
    <row r="3940" spans="1:8" x14ac:dyDescent="0.3">
      <c r="A3940" s="7" t="s">
        <v>15374</v>
      </c>
      <c r="B3940" t="s">
        <v>15375</v>
      </c>
      <c r="C3940" t="s">
        <v>15376</v>
      </c>
      <c r="D3940" t="s">
        <v>2637</v>
      </c>
      <c r="E3940" s="6" t="s">
        <v>2638</v>
      </c>
      <c r="F3940" s="3">
        <v>7349415033</v>
      </c>
      <c r="G3940" s="6" t="s">
        <v>32</v>
      </c>
      <c r="H3940" s="6"/>
    </row>
    <row r="3941" spans="1:8" x14ac:dyDescent="0.3">
      <c r="A3941" s="7" t="s">
        <v>10404</v>
      </c>
      <c r="B3941" t="s">
        <v>10405</v>
      </c>
      <c r="C3941" t="s">
        <v>10406</v>
      </c>
      <c r="D3941" t="s">
        <v>2810</v>
      </c>
      <c r="E3941" s="6" t="s">
        <v>2811</v>
      </c>
      <c r="F3941" s="3">
        <v>3133594166</v>
      </c>
      <c r="G3941" s="6" t="s">
        <v>32</v>
      </c>
      <c r="H3941" s="6"/>
    </row>
    <row r="3942" spans="1:8" x14ac:dyDescent="0.3">
      <c r="A3942" s="7" t="s">
        <v>10407</v>
      </c>
      <c r="B3942" t="s">
        <v>10408</v>
      </c>
      <c r="C3942" t="s">
        <v>10409</v>
      </c>
      <c r="D3942" t="s">
        <v>2810</v>
      </c>
      <c r="E3942" s="6" t="s">
        <v>2811</v>
      </c>
      <c r="F3942" s="3">
        <v>7347299142</v>
      </c>
      <c r="G3942" s="6" t="s">
        <v>32</v>
      </c>
      <c r="H3942" s="6"/>
    </row>
    <row r="3943" spans="1:8" x14ac:dyDescent="0.3">
      <c r="A3943" s="7" t="s">
        <v>10994</v>
      </c>
      <c r="B3943" t="s">
        <v>10995</v>
      </c>
      <c r="C3943" t="s">
        <v>10996</v>
      </c>
      <c r="D3943" t="s">
        <v>2776</v>
      </c>
      <c r="E3943" s="6" t="s">
        <v>2777</v>
      </c>
      <c r="F3943" s="3">
        <v>5175899362</v>
      </c>
      <c r="G3943" s="6" t="s">
        <v>32</v>
      </c>
      <c r="H3943" s="6"/>
    </row>
    <row r="3944" spans="1:8" x14ac:dyDescent="0.3">
      <c r="A3944" s="7" t="s">
        <v>6857</v>
      </c>
      <c r="B3944" t="s">
        <v>6858</v>
      </c>
      <c r="C3944" t="s">
        <v>6859</v>
      </c>
      <c r="D3944" t="s">
        <v>2469</v>
      </c>
      <c r="E3944" s="6" t="s">
        <v>4695</v>
      </c>
      <c r="F3944" s="3">
        <v>7343918471</v>
      </c>
      <c r="G3944" s="6" t="s">
        <v>32</v>
      </c>
      <c r="H3944" s="6"/>
    </row>
    <row r="3945" spans="1:8" x14ac:dyDescent="0.3">
      <c r="A3945" s="7" t="s">
        <v>4887</v>
      </c>
      <c r="B3945" t="s">
        <v>4888</v>
      </c>
      <c r="C3945" t="s">
        <v>4889</v>
      </c>
      <c r="D3945" t="s">
        <v>2469</v>
      </c>
      <c r="E3945" s="6" t="s">
        <v>4695</v>
      </c>
      <c r="F3945" s="3">
        <v>7346970792</v>
      </c>
      <c r="G3945" s="6" t="s">
        <v>32</v>
      </c>
      <c r="H3945" s="6"/>
    </row>
    <row r="3946" spans="1:8" x14ac:dyDescent="0.3">
      <c r="A3946" s="7" t="s">
        <v>13152</v>
      </c>
      <c r="B3946" t="s">
        <v>13153</v>
      </c>
      <c r="C3946" t="s">
        <v>13154</v>
      </c>
      <c r="D3946" t="s">
        <v>2469</v>
      </c>
      <c r="E3946" s="6" t="s">
        <v>4695</v>
      </c>
      <c r="F3946" s="3">
        <v>7346994775</v>
      </c>
      <c r="G3946" s="6" t="s">
        <v>32</v>
      </c>
      <c r="H3946" s="6"/>
    </row>
    <row r="3947" spans="1:8" x14ac:dyDescent="0.3">
      <c r="A3947" s="7" t="s">
        <v>5531</v>
      </c>
      <c r="B3947" t="s">
        <v>5532</v>
      </c>
      <c r="C3947" t="s">
        <v>5533</v>
      </c>
      <c r="D3947" t="s">
        <v>790</v>
      </c>
      <c r="E3947" s="6" t="s">
        <v>3017</v>
      </c>
      <c r="F3947" s="3">
        <v>5864687014</v>
      </c>
      <c r="G3947" s="6" t="s">
        <v>32</v>
      </c>
      <c r="H3947" s="6"/>
    </row>
    <row r="3948" spans="1:8" x14ac:dyDescent="0.3">
      <c r="A3948" s="7" t="s">
        <v>11188</v>
      </c>
      <c r="B3948" t="s">
        <v>11189</v>
      </c>
      <c r="C3948" t="s">
        <v>11190</v>
      </c>
      <c r="D3948" t="s">
        <v>207</v>
      </c>
      <c r="E3948" s="6" t="s">
        <v>11191</v>
      </c>
      <c r="F3948" s="3">
        <v>5867654342</v>
      </c>
      <c r="G3948" s="6" t="s">
        <v>32</v>
      </c>
      <c r="H3948" s="6"/>
    </row>
    <row r="3949" spans="1:8" x14ac:dyDescent="0.3">
      <c r="A3949" s="7" t="s">
        <v>7850</v>
      </c>
      <c r="B3949" t="s">
        <v>7851</v>
      </c>
      <c r="C3949" t="s">
        <v>7852</v>
      </c>
      <c r="D3949" t="s">
        <v>207</v>
      </c>
      <c r="E3949" s="6" t="s">
        <v>3548</v>
      </c>
      <c r="F3949" s="3">
        <v>5867654342</v>
      </c>
      <c r="G3949" s="6" t="s">
        <v>32</v>
      </c>
      <c r="H3949" s="6"/>
    </row>
    <row r="3950" spans="1:8" x14ac:dyDescent="0.3">
      <c r="A3950" s="7" t="s">
        <v>12808</v>
      </c>
      <c r="B3950" t="s">
        <v>12809</v>
      </c>
      <c r="C3950" t="s">
        <v>12810</v>
      </c>
      <c r="D3950" t="s">
        <v>207</v>
      </c>
      <c r="E3950" s="6" t="s">
        <v>3548</v>
      </c>
      <c r="F3950" s="3">
        <v>5867654342</v>
      </c>
      <c r="G3950" s="6" t="s">
        <v>32</v>
      </c>
      <c r="H3950" s="6"/>
    </row>
    <row r="3951" spans="1:8" x14ac:dyDescent="0.3">
      <c r="A3951" s="7" t="s">
        <v>11911</v>
      </c>
      <c r="B3951" t="s">
        <v>11912</v>
      </c>
      <c r="C3951" t="s">
        <v>11913</v>
      </c>
      <c r="D3951" t="s">
        <v>766</v>
      </c>
      <c r="E3951" s="6" t="s">
        <v>2586</v>
      </c>
      <c r="F3951" s="3">
        <v>9896712910</v>
      </c>
      <c r="G3951" s="6" t="s">
        <v>32</v>
      </c>
      <c r="H3951" s="6"/>
    </row>
    <row r="3952" spans="1:8" x14ac:dyDescent="0.3">
      <c r="A3952" s="7" t="s">
        <v>6318</v>
      </c>
      <c r="B3952" t="s">
        <v>6319</v>
      </c>
      <c r="C3952" t="s">
        <v>6320</v>
      </c>
      <c r="D3952" t="s">
        <v>6009</v>
      </c>
      <c r="E3952" s="6" t="s">
        <v>6010</v>
      </c>
      <c r="F3952" s="3">
        <v>2318782770</v>
      </c>
      <c r="G3952" s="6" t="s">
        <v>32</v>
      </c>
      <c r="H3952" s="6"/>
    </row>
    <row r="3953" spans="1:8" x14ac:dyDescent="0.3">
      <c r="A3953" s="7" t="s">
        <v>4533</v>
      </c>
      <c r="B3953" t="s">
        <v>4534</v>
      </c>
      <c r="C3953" t="s">
        <v>4535</v>
      </c>
      <c r="D3953" t="s">
        <v>113</v>
      </c>
      <c r="E3953" s="6" t="s">
        <v>3297</v>
      </c>
      <c r="F3953" s="3">
        <v>2697534494</v>
      </c>
      <c r="G3953" s="6" t="s">
        <v>32</v>
      </c>
      <c r="H3953" s="6"/>
    </row>
    <row r="3954" spans="1:8" x14ac:dyDescent="0.3">
      <c r="A3954" s="7" t="s">
        <v>7765</v>
      </c>
      <c r="B3954" t="s">
        <v>7766</v>
      </c>
      <c r="C3954" t="s">
        <v>7767</v>
      </c>
      <c r="D3954" t="s">
        <v>149</v>
      </c>
      <c r="E3954" s="6" t="s">
        <v>2612</v>
      </c>
      <c r="F3954" s="3">
        <v>5865303420</v>
      </c>
      <c r="G3954" s="6" t="s">
        <v>32</v>
      </c>
      <c r="H3954" s="6"/>
    </row>
    <row r="3955" spans="1:8" x14ac:dyDescent="0.3">
      <c r="A3955" s="7" t="s">
        <v>9119</v>
      </c>
      <c r="B3955" t="s">
        <v>9120</v>
      </c>
      <c r="C3955" t="s">
        <v>9121</v>
      </c>
      <c r="D3955" t="s">
        <v>70</v>
      </c>
      <c r="E3955" s="6" t="s">
        <v>2663</v>
      </c>
      <c r="F3955" s="3">
        <v>5179241486</v>
      </c>
      <c r="G3955" s="6" t="s">
        <v>32</v>
      </c>
      <c r="H3955" s="6"/>
    </row>
    <row r="3956" spans="1:8" x14ac:dyDescent="0.3">
      <c r="A3956" s="7" t="s">
        <v>9156</v>
      </c>
      <c r="B3956" t="s">
        <v>9157</v>
      </c>
      <c r="C3956" t="s">
        <v>9158</v>
      </c>
      <c r="D3956" t="s">
        <v>7415</v>
      </c>
      <c r="E3956" s="6" t="s">
        <v>7416</v>
      </c>
      <c r="F3956" s="3">
        <v>5177414949</v>
      </c>
      <c r="G3956" s="6" t="s">
        <v>32</v>
      </c>
      <c r="H3956" s="6"/>
    </row>
    <row r="3957" spans="1:8" x14ac:dyDescent="0.3">
      <c r="A3957" s="7" t="s">
        <v>10901</v>
      </c>
      <c r="B3957" t="s">
        <v>10902</v>
      </c>
      <c r="C3957" t="s">
        <v>10903</v>
      </c>
      <c r="D3957" t="s">
        <v>70</v>
      </c>
      <c r="E3957" s="6" t="s">
        <v>2663</v>
      </c>
      <c r="F3957" s="3">
        <v>5179241457</v>
      </c>
      <c r="G3957" s="6" t="s">
        <v>32</v>
      </c>
      <c r="H3957" s="6"/>
    </row>
    <row r="3958" spans="1:8" x14ac:dyDescent="0.3">
      <c r="A3958" s="7" t="s">
        <v>7412</v>
      </c>
      <c r="B3958" t="s">
        <v>7413</v>
      </c>
      <c r="C3958" t="s">
        <v>7414</v>
      </c>
      <c r="D3958" t="s">
        <v>7415</v>
      </c>
      <c r="E3958" s="6" t="s">
        <v>7416</v>
      </c>
      <c r="F3958" s="3">
        <v>5177414227</v>
      </c>
      <c r="G3958" s="6" t="s">
        <v>32</v>
      </c>
      <c r="H3958" s="6"/>
    </row>
    <row r="3959" spans="1:8" x14ac:dyDescent="0.3">
      <c r="A3959" s="7" t="s">
        <v>7602</v>
      </c>
      <c r="B3959" t="s">
        <v>7603</v>
      </c>
      <c r="C3959" t="s">
        <v>7604</v>
      </c>
      <c r="D3959" t="s">
        <v>70</v>
      </c>
      <c r="E3959" s="6" t="s">
        <v>2663</v>
      </c>
      <c r="F3959" s="3">
        <v>5179241462</v>
      </c>
      <c r="G3959" s="6" t="s">
        <v>32</v>
      </c>
      <c r="H3959" s="6"/>
    </row>
    <row r="3960" spans="1:8" x14ac:dyDescent="0.3">
      <c r="A3960" s="7" t="s">
        <v>12131</v>
      </c>
      <c r="B3960" t="s">
        <v>12132</v>
      </c>
      <c r="C3960" t="s">
        <v>12133</v>
      </c>
      <c r="D3960" t="s">
        <v>246</v>
      </c>
      <c r="E3960" s="6" t="s">
        <v>8616</v>
      </c>
      <c r="F3960" s="3">
        <v>3137785340</v>
      </c>
      <c r="G3960" s="6" t="s">
        <v>32</v>
      </c>
      <c r="H3960" s="6"/>
    </row>
    <row r="3961" spans="1:8" x14ac:dyDescent="0.3">
      <c r="A3961" s="7" t="s">
        <v>7981</v>
      </c>
      <c r="B3961" t="s">
        <v>7982</v>
      </c>
      <c r="C3961" t="s">
        <v>7983</v>
      </c>
      <c r="D3961" t="s">
        <v>246</v>
      </c>
      <c r="E3961" s="6" t="s">
        <v>3663</v>
      </c>
      <c r="F3961" s="3">
        <v>3133078136</v>
      </c>
      <c r="G3961" s="6" t="s">
        <v>32</v>
      </c>
      <c r="H3961" s="6"/>
    </row>
    <row r="3962" spans="1:8" x14ac:dyDescent="0.3">
      <c r="A3962" s="7" t="s">
        <v>10479</v>
      </c>
      <c r="B3962" t="s">
        <v>10480</v>
      </c>
      <c r="C3962" t="s">
        <v>10481</v>
      </c>
      <c r="D3962" t="s">
        <v>10482</v>
      </c>
      <c r="E3962" s="6" t="s">
        <v>10483</v>
      </c>
      <c r="F3962" s="3">
        <v>9896742258</v>
      </c>
      <c r="G3962" s="6" t="s">
        <v>32</v>
      </c>
      <c r="H3962" s="6"/>
    </row>
    <row r="3963" spans="1:8" x14ac:dyDescent="0.3">
      <c r="A3963" s="7" t="s">
        <v>11985</v>
      </c>
      <c r="B3963" t="s">
        <v>11986</v>
      </c>
      <c r="C3963" t="s">
        <v>11987</v>
      </c>
      <c r="D3963" t="s">
        <v>334</v>
      </c>
      <c r="E3963" s="6" t="s">
        <v>2995</v>
      </c>
      <c r="F3963" s="3">
        <v>8104492473</v>
      </c>
      <c r="G3963" s="6" t="s">
        <v>32</v>
      </c>
      <c r="H3963" s="6"/>
    </row>
    <row r="3964" spans="1:8" x14ac:dyDescent="0.3">
      <c r="A3964" s="7" t="s">
        <v>14038</v>
      </c>
      <c r="B3964" t="s">
        <v>14039</v>
      </c>
      <c r="C3964" t="s">
        <v>14040</v>
      </c>
      <c r="D3964" t="s">
        <v>14041</v>
      </c>
      <c r="E3964" s="6" t="s">
        <v>14042</v>
      </c>
      <c r="F3964" s="3">
        <v>2315492026</v>
      </c>
      <c r="G3964" s="6" t="s">
        <v>32</v>
      </c>
      <c r="H3964" s="6"/>
    </row>
    <row r="3965" spans="1:8" x14ac:dyDescent="0.3">
      <c r="A3965" s="7" t="s">
        <v>6963</v>
      </c>
      <c r="B3965" t="s">
        <v>6964</v>
      </c>
      <c r="C3965" t="s">
        <v>6965</v>
      </c>
      <c r="D3965" t="s">
        <v>1332</v>
      </c>
      <c r="E3965" s="6" t="s">
        <v>5624</v>
      </c>
      <c r="F3965" s="3">
        <v>8102253188</v>
      </c>
      <c r="G3965" s="6" t="s">
        <v>32</v>
      </c>
      <c r="H3965" s="6"/>
    </row>
    <row r="3966" spans="1:8" x14ac:dyDescent="0.3">
      <c r="A3966" s="7" t="s">
        <v>5111</v>
      </c>
      <c r="B3966" t="s">
        <v>5112</v>
      </c>
      <c r="C3966" t="s">
        <v>5113</v>
      </c>
      <c r="D3966" t="s">
        <v>90</v>
      </c>
      <c r="E3966" s="6" t="s">
        <v>5114</v>
      </c>
      <c r="F3966" s="3">
        <v>5173491244</v>
      </c>
      <c r="G3966" s="6" t="s">
        <v>32</v>
      </c>
      <c r="H3966" s="6"/>
    </row>
    <row r="3967" spans="1:8" x14ac:dyDescent="0.3">
      <c r="A3967" s="7" t="s">
        <v>10072</v>
      </c>
      <c r="B3967" t="s">
        <v>10073</v>
      </c>
      <c r="C3967" t="s">
        <v>10074</v>
      </c>
      <c r="D3967" t="s">
        <v>1503</v>
      </c>
      <c r="E3967" s="6" t="s">
        <v>3579</v>
      </c>
      <c r="F3967" s="3">
        <v>5862461378</v>
      </c>
      <c r="G3967" s="6" t="s">
        <v>32</v>
      </c>
      <c r="H3967" s="6"/>
    </row>
    <row r="3968" spans="1:8" x14ac:dyDescent="0.3">
      <c r="A3968" s="7" t="s">
        <v>13535</v>
      </c>
      <c r="B3968" t="s">
        <v>13536</v>
      </c>
      <c r="C3968" t="s">
        <v>13537</v>
      </c>
      <c r="D3968" t="s">
        <v>790</v>
      </c>
      <c r="E3968" s="6" t="s">
        <v>3017</v>
      </c>
      <c r="F3968" s="3">
        <v>5864630789</v>
      </c>
      <c r="G3968" s="6" t="s">
        <v>32</v>
      </c>
      <c r="H3968" s="6"/>
    </row>
    <row r="3969" spans="1:8" x14ac:dyDescent="0.3">
      <c r="A3969" s="7" t="s">
        <v>7181</v>
      </c>
      <c r="B3969" t="s">
        <v>7182</v>
      </c>
      <c r="C3969" t="s">
        <v>7183</v>
      </c>
      <c r="D3969" t="s">
        <v>1241</v>
      </c>
      <c r="E3969" s="6" t="s">
        <v>4859</v>
      </c>
      <c r="F3969" s="3">
        <v>2485437300</v>
      </c>
      <c r="G3969" s="6" t="s">
        <v>32</v>
      </c>
      <c r="H3969" s="6"/>
    </row>
    <row r="3970" spans="1:8" x14ac:dyDescent="0.3">
      <c r="A3970" s="7" t="s">
        <v>13792</v>
      </c>
      <c r="B3970" t="s">
        <v>7182</v>
      </c>
      <c r="C3970" t="s">
        <v>12130</v>
      </c>
      <c r="D3970" t="s">
        <v>1332</v>
      </c>
      <c r="E3970" s="6" t="s">
        <v>2616</v>
      </c>
      <c r="F3970" s="3">
        <v>8102205222</v>
      </c>
      <c r="G3970" s="6" t="s">
        <v>32</v>
      </c>
      <c r="H3970" s="6"/>
    </row>
    <row r="3971" spans="1:8" x14ac:dyDescent="0.3">
      <c r="A3971" s="7" t="s">
        <v>3868</v>
      </c>
      <c r="B3971" t="s">
        <v>3869</v>
      </c>
      <c r="C3971" t="s">
        <v>3870</v>
      </c>
      <c r="D3971" t="s">
        <v>1112</v>
      </c>
      <c r="E3971" s="6" t="s">
        <v>3871</v>
      </c>
      <c r="F3971" s="3">
        <v>2483490215</v>
      </c>
      <c r="G3971" s="6" t="s">
        <v>32</v>
      </c>
      <c r="H3971" s="6"/>
    </row>
    <row r="3972" spans="1:8" x14ac:dyDescent="0.3">
      <c r="A3972" s="7" t="s">
        <v>6180</v>
      </c>
      <c r="B3972" t="s">
        <v>6181</v>
      </c>
      <c r="C3972" t="s">
        <v>6182</v>
      </c>
      <c r="D3972" t="s">
        <v>149</v>
      </c>
      <c r="E3972" s="6" t="s">
        <v>5232</v>
      </c>
      <c r="F3972" s="3">
        <v>2486886617</v>
      </c>
      <c r="G3972" s="6" t="s">
        <v>32</v>
      </c>
      <c r="H3972" s="6"/>
    </row>
    <row r="3973" spans="1:8" x14ac:dyDescent="0.3">
      <c r="A3973" s="7" t="s">
        <v>14360</v>
      </c>
      <c r="B3973" t="s">
        <v>14361</v>
      </c>
      <c r="C3973" t="s">
        <v>14362</v>
      </c>
      <c r="D3973" t="s">
        <v>7150</v>
      </c>
      <c r="E3973" s="6" t="s">
        <v>7151</v>
      </c>
      <c r="F3973" s="3">
        <v>9896070001</v>
      </c>
      <c r="G3973" s="6" t="s">
        <v>32</v>
      </c>
      <c r="H3973" s="6"/>
    </row>
    <row r="3974" spans="1:8" x14ac:dyDescent="0.3">
      <c r="A3974" s="7" t="s">
        <v>14363</v>
      </c>
      <c r="B3974" t="s">
        <v>14364</v>
      </c>
      <c r="C3974" t="s">
        <v>14365</v>
      </c>
      <c r="D3974" t="s">
        <v>7150</v>
      </c>
      <c r="E3974" s="6" t="s">
        <v>7151</v>
      </c>
      <c r="F3974" s="3">
        <v>9898829495</v>
      </c>
      <c r="G3974" s="6" t="s">
        <v>32</v>
      </c>
      <c r="H3974" s="6"/>
    </row>
    <row r="3975" spans="1:8" x14ac:dyDescent="0.3">
      <c r="A3975" s="7" t="s">
        <v>6749</v>
      </c>
      <c r="B3975" t="s">
        <v>6750</v>
      </c>
      <c r="C3975" t="s">
        <v>6751</v>
      </c>
      <c r="D3975" t="s">
        <v>1706</v>
      </c>
      <c r="E3975" s="6" t="s">
        <v>4381</v>
      </c>
      <c r="F3975" s="3">
        <v>8107422745</v>
      </c>
      <c r="G3975" s="6" t="s">
        <v>32</v>
      </c>
      <c r="H3975" s="6"/>
    </row>
    <row r="3976" spans="1:8" x14ac:dyDescent="0.3">
      <c r="A3976" s="7" t="s">
        <v>10802</v>
      </c>
      <c r="B3976" t="s">
        <v>10803</v>
      </c>
      <c r="C3976" t="s">
        <v>10804</v>
      </c>
      <c r="D3976" t="s">
        <v>334</v>
      </c>
      <c r="E3976" s="6" t="s">
        <v>5461</v>
      </c>
      <c r="F3976" s="3">
        <v>8102344330</v>
      </c>
      <c r="G3976" s="6" t="s">
        <v>32</v>
      </c>
      <c r="H3976" s="6"/>
    </row>
    <row r="3977" spans="1:8" x14ac:dyDescent="0.3">
      <c r="A3977" s="7" t="s">
        <v>4350</v>
      </c>
      <c r="B3977" t="s">
        <v>4351</v>
      </c>
      <c r="C3977" t="s">
        <v>4352</v>
      </c>
      <c r="D3977" t="s">
        <v>927</v>
      </c>
      <c r="E3977" s="6" t="s">
        <v>2626</v>
      </c>
      <c r="F3977" s="3">
        <v>2484702887</v>
      </c>
      <c r="G3977" s="6" t="s">
        <v>32</v>
      </c>
      <c r="H3977" s="6"/>
    </row>
    <row r="3978" spans="1:8" x14ac:dyDescent="0.3">
      <c r="A3978" s="7" t="s">
        <v>8648</v>
      </c>
      <c r="B3978" t="s">
        <v>8649</v>
      </c>
      <c r="C3978" t="s">
        <v>8650</v>
      </c>
      <c r="D3978" t="s">
        <v>1665</v>
      </c>
      <c r="E3978" s="6" t="s">
        <v>2558</v>
      </c>
      <c r="F3978" s="3">
        <v>9897732549</v>
      </c>
      <c r="G3978" s="6" t="s">
        <v>32</v>
      </c>
      <c r="H3978" s="6"/>
    </row>
    <row r="3979" spans="1:8" x14ac:dyDescent="0.3">
      <c r="A3979" s="7" t="s">
        <v>13328</v>
      </c>
      <c r="B3979" t="s">
        <v>13329</v>
      </c>
      <c r="C3979" t="s">
        <v>13330</v>
      </c>
      <c r="D3979" t="s">
        <v>312</v>
      </c>
      <c r="E3979" s="6" t="s">
        <v>2973</v>
      </c>
      <c r="F3979" s="3">
        <v>2697820654</v>
      </c>
      <c r="G3979" s="6" t="s">
        <v>32</v>
      </c>
      <c r="H3979" s="6"/>
    </row>
    <row r="3980" spans="1:8" x14ac:dyDescent="0.3">
      <c r="A3980" s="7" t="s">
        <v>12701</v>
      </c>
      <c r="B3980" t="s">
        <v>12702</v>
      </c>
      <c r="C3980" t="s">
        <v>12703</v>
      </c>
      <c r="D3980" t="s">
        <v>172</v>
      </c>
      <c r="E3980" s="6" t="s">
        <v>2781</v>
      </c>
      <c r="F3980" s="3">
        <v>2693413195</v>
      </c>
      <c r="G3980" s="6" t="s">
        <v>32</v>
      </c>
      <c r="H3980" s="6"/>
    </row>
    <row r="3981" spans="1:8" x14ac:dyDescent="0.3">
      <c r="A3981" s="7" t="s">
        <v>11887</v>
      </c>
      <c r="B3981" t="s">
        <v>11888</v>
      </c>
      <c r="C3981" t="s">
        <v>11889</v>
      </c>
      <c r="D3981" t="s">
        <v>113</v>
      </c>
      <c r="E3981" s="6" t="s">
        <v>3297</v>
      </c>
      <c r="F3981" s="3">
        <v>2699669505</v>
      </c>
      <c r="G3981" s="6" t="s">
        <v>32</v>
      </c>
      <c r="H3981" s="6"/>
    </row>
    <row r="3982" spans="1:8" x14ac:dyDescent="0.3">
      <c r="A3982" s="7" t="s">
        <v>3824</v>
      </c>
      <c r="B3982" t="s">
        <v>3825</v>
      </c>
      <c r="C3982" t="s">
        <v>3826</v>
      </c>
      <c r="D3982" t="s">
        <v>172</v>
      </c>
      <c r="E3982" s="6" t="s">
        <v>2781</v>
      </c>
      <c r="F3982" s="3">
        <v>2693726100</v>
      </c>
      <c r="G3982" s="6" t="s">
        <v>32</v>
      </c>
      <c r="H3982" s="6"/>
    </row>
    <row r="3983" spans="1:8" x14ac:dyDescent="0.3">
      <c r="A3983" s="7" t="s">
        <v>7327</v>
      </c>
      <c r="B3983" t="s">
        <v>7328</v>
      </c>
      <c r="C3983" t="s">
        <v>7329</v>
      </c>
      <c r="D3983" t="s">
        <v>172</v>
      </c>
      <c r="E3983" s="6" t="s">
        <v>2781</v>
      </c>
      <c r="F3983" s="3">
        <v>2693726100</v>
      </c>
      <c r="G3983" s="6" t="s">
        <v>32</v>
      </c>
      <c r="H3983" s="6"/>
    </row>
    <row r="3984" spans="1:8" x14ac:dyDescent="0.3">
      <c r="A3984" s="7" t="s">
        <v>9000</v>
      </c>
      <c r="B3984" t="s">
        <v>9001</v>
      </c>
      <c r="C3984" t="s">
        <v>9002</v>
      </c>
      <c r="D3984" t="s">
        <v>172</v>
      </c>
      <c r="E3984" s="6" t="s">
        <v>2781</v>
      </c>
      <c r="F3984" s="3">
        <v>7342603600</v>
      </c>
      <c r="G3984" s="6" t="s">
        <v>32</v>
      </c>
      <c r="H3984" s="6"/>
    </row>
    <row r="3985" spans="1:8" x14ac:dyDescent="0.3">
      <c r="A3985" s="7" t="s">
        <v>4303</v>
      </c>
      <c r="B3985" t="s">
        <v>4304</v>
      </c>
      <c r="C3985" t="s">
        <v>4305</v>
      </c>
      <c r="D3985" t="s">
        <v>1033</v>
      </c>
      <c r="E3985" s="6" t="s">
        <v>3716</v>
      </c>
      <c r="F3985" s="3">
        <v>7347650505</v>
      </c>
      <c r="G3985" s="6" t="s">
        <v>32</v>
      </c>
      <c r="H3985" s="6"/>
    </row>
    <row r="3986" spans="1:8" x14ac:dyDescent="0.3">
      <c r="A3986" s="7" t="s">
        <v>4298</v>
      </c>
      <c r="B3986" t="s">
        <v>4299</v>
      </c>
      <c r="C3986" t="s">
        <v>4300</v>
      </c>
      <c r="D3986" t="s">
        <v>1033</v>
      </c>
      <c r="E3986" s="6" t="s">
        <v>3716</v>
      </c>
      <c r="F3986" s="3">
        <v>7342603600</v>
      </c>
      <c r="G3986" s="6" t="s">
        <v>32</v>
      </c>
      <c r="H3986" s="6"/>
    </row>
    <row r="3987" spans="1:8" x14ac:dyDescent="0.3">
      <c r="A3987" s="7" t="s">
        <v>4301</v>
      </c>
      <c r="B3987" t="s">
        <v>4302</v>
      </c>
      <c r="C3987" t="s">
        <v>4300</v>
      </c>
      <c r="D3987" t="s">
        <v>1033</v>
      </c>
      <c r="E3987" s="6" t="s">
        <v>3716</v>
      </c>
      <c r="F3987" s="3">
        <v>7342603600</v>
      </c>
      <c r="G3987" s="6" t="s">
        <v>32</v>
      </c>
      <c r="H3987" s="6"/>
    </row>
    <row r="3988" spans="1:8" x14ac:dyDescent="0.3">
      <c r="A3988" s="7" t="s">
        <v>10814</v>
      </c>
      <c r="B3988" t="s">
        <v>10815</v>
      </c>
      <c r="C3988" t="s">
        <v>10816</v>
      </c>
      <c r="D3988" t="s">
        <v>1415</v>
      </c>
      <c r="E3988" s="6" t="s">
        <v>2969</v>
      </c>
      <c r="F3988" s="3">
        <v>7348473217</v>
      </c>
      <c r="G3988" s="6" t="s">
        <v>32</v>
      </c>
      <c r="H3988" s="6"/>
    </row>
    <row r="3989" spans="1:8" x14ac:dyDescent="0.3">
      <c r="A3989" s="7" t="s">
        <v>6121</v>
      </c>
      <c r="B3989" t="s">
        <v>6122</v>
      </c>
      <c r="C3989" t="s">
        <v>4305</v>
      </c>
      <c r="D3989" t="s">
        <v>1033</v>
      </c>
      <c r="E3989" s="6" t="s">
        <v>3716</v>
      </c>
      <c r="F3989" s="3">
        <v>7344844740</v>
      </c>
      <c r="G3989" s="6" t="s">
        <v>32</v>
      </c>
      <c r="H3989" s="6"/>
    </row>
    <row r="3990" spans="1:8" x14ac:dyDescent="0.3">
      <c r="A3990" s="7" t="s">
        <v>15810</v>
      </c>
      <c r="B3990" t="s">
        <v>15811</v>
      </c>
      <c r="C3990" t="s">
        <v>15812</v>
      </c>
      <c r="D3990" t="s">
        <v>978</v>
      </c>
      <c r="E3990" s="6" t="s">
        <v>2795</v>
      </c>
      <c r="F3990" s="3">
        <v>8103548136</v>
      </c>
      <c r="G3990" s="6" t="s">
        <v>32</v>
      </c>
      <c r="H3990" s="6"/>
    </row>
    <row r="3991" spans="1:8" x14ac:dyDescent="0.3">
      <c r="A3991" s="7" t="s">
        <v>5947</v>
      </c>
      <c r="B3991" t="s">
        <v>5948</v>
      </c>
      <c r="C3991" t="s">
        <v>5949</v>
      </c>
      <c r="D3991" t="s">
        <v>978</v>
      </c>
      <c r="E3991" s="6" t="s">
        <v>2795</v>
      </c>
      <c r="F3991" s="3">
        <v>8103548561</v>
      </c>
      <c r="G3991" s="6" t="s">
        <v>32</v>
      </c>
      <c r="H3991" s="6"/>
    </row>
    <row r="3992" spans="1:8" x14ac:dyDescent="0.3">
      <c r="A3992" s="7" t="s">
        <v>6195</v>
      </c>
      <c r="B3992" t="s">
        <v>6196</v>
      </c>
      <c r="C3992" t="s">
        <v>6197</v>
      </c>
      <c r="D3992" t="s">
        <v>927</v>
      </c>
      <c r="E3992" s="6" t="s">
        <v>2622</v>
      </c>
      <c r="F3992" s="3">
        <v>7342622287</v>
      </c>
      <c r="G3992" s="6" t="s">
        <v>32</v>
      </c>
      <c r="H3992" s="6"/>
    </row>
    <row r="3993" spans="1:8" x14ac:dyDescent="0.3">
      <c r="A3993" s="7" t="s">
        <v>10024</v>
      </c>
      <c r="B3993" t="s">
        <v>10025</v>
      </c>
      <c r="C3993" t="s">
        <v>10026</v>
      </c>
      <c r="D3993" t="s">
        <v>1302</v>
      </c>
      <c r="E3993" s="6" t="s">
        <v>3730</v>
      </c>
      <c r="F3993" s="3">
        <v>2694280753</v>
      </c>
      <c r="G3993" s="6" t="s">
        <v>32</v>
      </c>
      <c r="H3993" s="6"/>
    </row>
    <row r="3994" spans="1:8" x14ac:dyDescent="0.3">
      <c r="A3994" s="7" t="s">
        <v>7752</v>
      </c>
      <c r="B3994" t="s">
        <v>7753</v>
      </c>
      <c r="C3994" t="s">
        <v>7754</v>
      </c>
      <c r="D3994" t="s">
        <v>453</v>
      </c>
      <c r="E3994" s="6" t="s">
        <v>7755</v>
      </c>
      <c r="F3994" s="3">
        <v>9068741000</v>
      </c>
      <c r="G3994" s="6" t="s">
        <v>32</v>
      </c>
      <c r="H3994" s="6"/>
    </row>
    <row r="3995" spans="1:8" x14ac:dyDescent="0.3">
      <c r="A3995" s="7" t="s">
        <v>7124</v>
      </c>
      <c r="B3995" t="s">
        <v>7125</v>
      </c>
      <c r="C3995" t="s">
        <v>7126</v>
      </c>
      <c r="D3995" t="s">
        <v>7127</v>
      </c>
      <c r="E3995" s="6" t="s">
        <v>7128</v>
      </c>
      <c r="F3995" s="3">
        <v>9893793320</v>
      </c>
      <c r="G3995" s="6" t="s">
        <v>32</v>
      </c>
      <c r="H3995" s="6"/>
    </row>
    <row r="3996" spans="1:8" x14ac:dyDescent="0.3">
      <c r="A3996" s="7" t="s">
        <v>6442</v>
      </c>
      <c r="B3996" t="s">
        <v>6443</v>
      </c>
      <c r="C3996" t="s">
        <v>6444</v>
      </c>
      <c r="D3996" t="s">
        <v>457</v>
      </c>
      <c r="E3996" s="6" t="s">
        <v>3926</v>
      </c>
      <c r="F3996" s="3">
        <v>5865583976</v>
      </c>
      <c r="G3996" s="6" t="s">
        <v>32</v>
      </c>
      <c r="H3996" s="6"/>
    </row>
    <row r="3997" spans="1:8" x14ac:dyDescent="0.3">
      <c r="A3997" s="7" t="s">
        <v>12646</v>
      </c>
      <c r="B3997" t="s">
        <v>12647</v>
      </c>
      <c r="C3997" t="s">
        <v>12648</v>
      </c>
      <c r="D3997" t="s">
        <v>94</v>
      </c>
      <c r="E3997" s="6" t="s">
        <v>4276</v>
      </c>
      <c r="F3997" s="3">
        <v>5177644163</v>
      </c>
      <c r="G3997" s="6" t="s">
        <v>32</v>
      </c>
      <c r="H3997" s="6"/>
    </row>
    <row r="3998" spans="1:8" x14ac:dyDescent="0.3">
      <c r="A3998" s="7" t="s">
        <v>3955</v>
      </c>
      <c r="B3998" t="s">
        <v>3956</v>
      </c>
      <c r="C3998" t="s">
        <v>3957</v>
      </c>
      <c r="D3998" t="s">
        <v>3958</v>
      </c>
      <c r="E3998" s="6" t="s">
        <v>3959</v>
      </c>
      <c r="F3998" s="3">
        <v>5177681000</v>
      </c>
      <c r="G3998" s="6" t="s">
        <v>32</v>
      </c>
      <c r="H3998" s="6"/>
    </row>
    <row r="3999" spans="1:8" x14ac:dyDescent="0.3">
      <c r="A3999" s="7" t="s">
        <v>4391</v>
      </c>
      <c r="B3999" t="s">
        <v>4392</v>
      </c>
      <c r="C3999" t="s">
        <v>4393</v>
      </c>
      <c r="D3999" t="s">
        <v>4394</v>
      </c>
      <c r="E3999" s="6" t="s">
        <v>4395</v>
      </c>
      <c r="F3999" s="3">
        <v>9067745158</v>
      </c>
      <c r="G3999" s="6" t="s">
        <v>32</v>
      </c>
      <c r="H3999" s="6"/>
    </row>
    <row r="4000" spans="1:8" x14ac:dyDescent="0.3">
      <c r="A4000" s="7" t="s">
        <v>6126</v>
      </c>
      <c r="B4000" t="s">
        <v>6127</v>
      </c>
      <c r="C4000" t="s">
        <v>6128</v>
      </c>
      <c r="D4000" t="s">
        <v>94</v>
      </c>
      <c r="E4000" s="6" t="s">
        <v>4276</v>
      </c>
      <c r="F4000" s="3">
        <v>5177644163</v>
      </c>
      <c r="G4000" s="6" t="s">
        <v>32</v>
      </c>
      <c r="H4000" s="6"/>
    </row>
    <row r="4001" spans="1:8" x14ac:dyDescent="0.3">
      <c r="A4001" s="7" t="s">
        <v>4062</v>
      </c>
      <c r="B4001" t="s">
        <v>4063</v>
      </c>
      <c r="C4001" t="s">
        <v>4064</v>
      </c>
      <c r="D4001" t="s">
        <v>334</v>
      </c>
      <c r="E4001" s="6" t="s">
        <v>3975</v>
      </c>
      <c r="F4001" s="3">
        <v>8107321946</v>
      </c>
      <c r="G4001" s="6" t="s">
        <v>32</v>
      </c>
      <c r="H4001" s="6"/>
    </row>
    <row r="4002" spans="1:8" x14ac:dyDescent="0.3">
      <c r="A4002" s="7" t="s">
        <v>12588</v>
      </c>
      <c r="B4002" t="s">
        <v>12589</v>
      </c>
      <c r="C4002" t="s">
        <v>12590</v>
      </c>
      <c r="D4002" t="s">
        <v>15</v>
      </c>
      <c r="E4002" s="6" t="s">
        <v>3416</v>
      </c>
      <c r="F4002" s="3">
        <v>5174023952</v>
      </c>
      <c r="G4002" s="6" t="s">
        <v>32</v>
      </c>
      <c r="H4002" s="6"/>
    </row>
    <row r="4003" spans="1:8" x14ac:dyDescent="0.3">
      <c r="A4003" s="7" t="s">
        <v>10880</v>
      </c>
      <c r="B4003" t="s">
        <v>10881</v>
      </c>
      <c r="C4003" t="s">
        <v>10882</v>
      </c>
      <c r="D4003" t="s">
        <v>187</v>
      </c>
      <c r="E4003" s="6" t="s">
        <v>3021</v>
      </c>
      <c r="F4003" s="3">
        <v>9899719333</v>
      </c>
      <c r="G4003" s="6" t="s">
        <v>32</v>
      </c>
      <c r="H4003" s="6"/>
    </row>
    <row r="4004" spans="1:8" x14ac:dyDescent="0.3">
      <c r="A4004" s="7" t="s">
        <v>7382</v>
      </c>
      <c r="B4004" t="s">
        <v>7383</v>
      </c>
      <c r="C4004" t="s">
        <v>7384</v>
      </c>
      <c r="D4004" t="s">
        <v>2637</v>
      </c>
      <c r="E4004" s="6" t="s">
        <v>2638</v>
      </c>
      <c r="F4004" s="3">
        <v>7345324156</v>
      </c>
      <c r="G4004" s="6" t="s">
        <v>32</v>
      </c>
      <c r="H4004" s="6"/>
    </row>
    <row r="4005" spans="1:8" x14ac:dyDescent="0.3">
      <c r="A4005" s="7" t="s">
        <v>3896</v>
      </c>
      <c r="B4005" t="s">
        <v>3897</v>
      </c>
      <c r="C4005" t="s">
        <v>3898</v>
      </c>
      <c r="D4005" t="s">
        <v>2637</v>
      </c>
      <c r="E4005" s="6" t="s">
        <v>2638</v>
      </c>
      <c r="F4005" s="3">
        <v>7349923152</v>
      </c>
      <c r="G4005" s="6" t="s">
        <v>32</v>
      </c>
      <c r="H4005" s="6"/>
    </row>
    <row r="4006" spans="1:8" x14ac:dyDescent="0.3">
      <c r="A4006" s="7" t="s">
        <v>7379</v>
      </c>
      <c r="B4006" t="s">
        <v>7380</v>
      </c>
      <c r="C4006" t="s">
        <v>7381</v>
      </c>
      <c r="D4006" t="s">
        <v>2637</v>
      </c>
      <c r="E4006" s="6" t="s">
        <v>2638</v>
      </c>
      <c r="F4006" s="3">
        <v>7348467884</v>
      </c>
      <c r="G4006" s="6" t="s">
        <v>32</v>
      </c>
      <c r="H4006" s="6"/>
    </row>
    <row r="4007" spans="1:8" x14ac:dyDescent="0.3">
      <c r="A4007" s="7" t="s">
        <v>12341</v>
      </c>
      <c r="B4007" t="s">
        <v>12342</v>
      </c>
      <c r="C4007" t="s">
        <v>12343</v>
      </c>
      <c r="D4007" t="s">
        <v>2637</v>
      </c>
      <c r="E4007" s="6" t="s">
        <v>2638</v>
      </c>
      <c r="F4007" s="3">
        <v>7349923211</v>
      </c>
      <c r="G4007" s="6" t="s">
        <v>32</v>
      </c>
      <c r="H4007" s="6"/>
    </row>
    <row r="4008" spans="1:8" x14ac:dyDescent="0.3">
      <c r="A4008" s="7" t="s">
        <v>6658</v>
      </c>
      <c r="B4008" t="s">
        <v>6659</v>
      </c>
      <c r="C4008" t="s">
        <v>6660</v>
      </c>
      <c r="D4008" t="s">
        <v>602</v>
      </c>
      <c r="E4008" s="6" t="s">
        <v>5001</v>
      </c>
      <c r="F4008" s="3">
        <v>2483981032</v>
      </c>
      <c r="G4008" s="6" t="s">
        <v>32</v>
      </c>
      <c r="H4008" s="6"/>
    </row>
    <row r="4009" spans="1:8" x14ac:dyDescent="0.3">
      <c r="A4009" s="7" t="s">
        <v>5837</v>
      </c>
      <c r="B4009" t="s">
        <v>5838</v>
      </c>
      <c r="C4009" t="s">
        <v>5839</v>
      </c>
      <c r="D4009" t="s">
        <v>145</v>
      </c>
      <c r="E4009" s="6" t="s">
        <v>5399</v>
      </c>
      <c r="F4009" s="3">
        <v>6164329786</v>
      </c>
      <c r="G4009" s="6" t="s">
        <v>32</v>
      </c>
      <c r="H4009" s="6"/>
    </row>
    <row r="4010" spans="1:8" x14ac:dyDescent="0.3">
      <c r="A4010" s="7" t="s">
        <v>10696</v>
      </c>
      <c r="B4010" t="s">
        <v>10697</v>
      </c>
      <c r="C4010" t="s">
        <v>10698</v>
      </c>
      <c r="D4010" t="s">
        <v>145</v>
      </c>
      <c r="E4010" s="6" t="s">
        <v>5399</v>
      </c>
      <c r="F4010" s="3">
        <v>6168813845</v>
      </c>
      <c r="G4010" s="6" t="s">
        <v>32</v>
      </c>
      <c r="H4010" s="6"/>
    </row>
    <row r="4011" spans="1:8" x14ac:dyDescent="0.3">
      <c r="A4011" s="7" t="s">
        <v>15706</v>
      </c>
      <c r="B4011" t="s">
        <v>15707</v>
      </c>
      <c r="C4011" t="s">
        <v>15708</v>
      </c>
      <c r="D4011" t="s">
        <v>145</v>
      </c>
      <c r="E4011" s="6" t="s">
        <v>5399</v>
      </c>
      <c r="F4011" s="3">
        <v>6168813843</v>
      </c>
      <c r="G4011" s="6" t="s">
        <v>32</v>
      </c>
      <c r="H4011" s="6"/>
    </row>
    <row r="4012" spans="1:8" x14ac:dyDescent="0.3">
      <c r="A4012" s="7" t="s">
        <v>8402</v>
      </c>
      <c r="B4012" t="s">
        <v>8403</v>
      </c>
      <c r="C4012" t="s">
        <v>8404</v>
      </c>
      <c r="D4012" t="s">
        <v>1073</v>
      </c>
      <c r="E4012" s="6" t="s">
        <v>2746</v>
      </c>
      <c r="F4012" s="3">
        <v>8106396623</v>
      </c>
      <c r="G4012" s="6" t="s">
        <v>32</v>
      </c>
      <c r="H4012" s="6"/>
    </row>
    <row r="4013" spans="1:8" x14ac:dyDescent="0.3">
      <c r="A4013" s="7" t="s">
        <v>8047</v>
      </c>
      <c r="B4013" t="s">
        <v>8048</v>
      </c>
      <c r="C4013" t="s">
        <v>8049</v>
      </c>
      <c r="D4013" t="s">
        <v>160</v>
      </c>
      <c r="E4013" s="6" t="s">
        <v>3583</v>
      </c>
      <c r="F4013" s="3">
        <v>6164060853</v>
      </c>
      <c r="G4013" s="6" t="s">
        <v>32</v>
      </c>
      <c r="H4013" s="6"/>
    </row>
    <row r="4014" spans="1:8" x14ac:dyDescent="0.3">
      <c r="A4014" s="7" t="s">
        <v>11952</v>
      </c>
      <c r="B4014" t="s">
        <v>11953</v>
      </c>
      <c r="C4014" t="s">
        <v>11954</v>
      </c>
      <c r="D4014" t="s">
        <v>4667</v>
      </c>
      <c r="E4014" s="6" t="s">
        <v>4668</v>
      </c>
      <c r="F4014" s="3">
        <v>5176283071</v>
      </c>
      <c r="G4014" s="6" t="s">
        <v>32</v>
      </c>
      <c r="H4014" s="6"/>
    </row>
    <row r="4015" spans="1:8" x14ac:dyDescent="0.3">
      <c r="A4015" s="7" t="s">
        <v>14484</v>
      </c>
      <c r="B4015" t="s">
        <v>14485</v>
      </c>
      <c r="C4015" t="s">
        <v>14486</v>
      </c>
      <c r="D4015" t="s">
        <v>617</v>
      </c>
      <c r="E4015" s="6" t="s">
        <v>3293</v>
      </c>
      <c r="F4015" s="3">
        <v>8106326200</v>
      </c>
      <c r="G4015" s="6" t="s">
        <v>32</v>
      </c>
      <c r="H4015" s="6"/>
    </row>
    <row r="4016" spans="1:8" x14ac:dyDescent="0.3">
      <c r="A4016" s="7" t="s">
        <v>14816</v>
      </c>
      <c r="B4016" t="s">
        <v>14817</v>
      </c>
      <c r="C4016" t="s">
        <v>14818</v>
      </c>
      <c r="D4016" t="s">
        <v>14819</v>
      </c>
      <c r="E4016" s="6" t="s">
        <v>8874</v>
      </c>
      <c r="F4016" s="3">
        <v>8103292718</v>
      </c>
      <c r="G4016" s="6" t="s">
        <v>32</v>
      </c>
      <c r="H4016" s="6"/>
    </row>
    <row r="4017" spans="1:8" x14ac:dyDescent="0.3">
      <c r="A4017" s="7" t="s">
        <v>15581</v>
      </c>
      <c r="B4017" t="s">
        <v>15582</v>
      </c>
      <c r="C4017" t="s">
        <v>15583</v>
      </c>
      <c r="D4017" t="s">
        <v>246</v>
      </c>
      <c r="E4017" s="6" t="s">
        <v>3442</v>
      </c>
      <c r="F4017" s="3">
        <v>3134083227</v>
      </c>
      <c r="G4017" s="6" t="s">
        <v>32</v>
      </c>
      <c r="H4017" s="6"/>
    </row>
    <row r="4018" spans="1:8" x14ac:dyDescent="0.3">
      <c r="A4018" s="7" t="s">
        <v>10425</v>
      </c>
      <c r="B4018" t="s">
        <v>10426</v>
      </c>
      <c r="C4018" t="s">
        <v>10427</v>
      </c>
      <c r="D4018" t="s">
        <v>519</v>
      </c>
      <c r="E4018" s="6" t="s">
        <v>5572</v>
      </c>
      <c r="F4018" s="3">
        <v>9898721102</v>
      </c>
      <c r="G4018" s="6" t="s">
        <v>32</v>
      </c>
      <c r="H4018" s="6"/>
    </row>
    <row r="4019" spans="1:8" x14ac:dyDescent="0.3">
      <c r="A4019" s="7" t="s">
        <v>15258</v>
      </c>
      <c r="B4019" t="s">
        <v>15259</v>
      </c>
      <c r="C4019" t="s">
        <v>15260</v>
      </c>
      <c r="D4019" t="s">
        <v>58</v>
      </c>
      <c r="E4019" s="6" t="s">
        <v>2527</v>
      </c>
      <c r="F4019" s="3">
        <v>2317885156</v>
      </c>
      <c r="G4019" s="6" t="s">
        <v>32</v>
      </c>
      <c r="H4019" s="6"/>
    </row>
    <row r="4020" spans="1:8" x14ac:dyDescent="0.3">
      <c r="A4020" s="7" t="s">
        <v>7671</v>
      </c>
      <c r="B4020" t="s">
        <v>7672</v>
      </c>
      <c r="C4020" t="s">
        <v>7673</v>
      </c>
      <c r="D4020" t="s">
        <v>567</v>
      </c>
      <c r="E4020" s="6" t="s">
        <v>4539</v>
      </c>
      <c r="F4020" s="3">
        <v>2489524011</v>
      </c>
      <c r="G4020" s="6" t="s">
        <v>32</v>
      </c>
      <c r="H4020" s="6"/>
    </row>
    <row r="4021" spans="1:8" x14ac:dyDescent="0.3">
      <c r="A4021" s="7" t="s">
        <v>15575</v>
      </c>
      <c r="B4021" t="s">
        <v>15576</v>
      </c>
      <c r="C4021" t="s">
        <v>15577</v>
      </c>
      <c r="D4021" t="s">
        <v>145</v>
      </c>
      <c r="E4021" s="6" t="s">
        <v>3464</v>
      </c>
      <c r="F4021" s="3">
        <v>6166352957</v>
      </c>
      <c r="G4021" s="6" t="s">
        <v>32</v>
      </c>
      <c r="H4021" s="6"/>
    </row>
    <row r="4022" spans="1:8" x14ac:dyDescent="0.3">
      <c r="A4022" s="7" t="s">
        <v>16171</v>
      </c>
      <c r="B4022" t="s">
        <v>16172</v>
      </c>
      <c r="C4022" t="s">
        <v>16173</v>
      </c>
      <c r="D4022" t="s">
        <v>5331</v>
      </c>
      <c r="E4022" s="6" t="s">
        <v>5332</v>
      </c>
      <c r="F4022" s="3">
        <v>6168687478</v>
      </c>
      <c r="G4022" s="6" t="s">
        <v>32</v>
      </c>
      <c r="H4022" s="6"/>
    </row>
    <row r="4023" spans="1:8" x14ac:dyDescent="0.3">
      <c r="A4023" s="7" t="s">
        <v>14277</v>
      </c>
      <c r="B4023" t="s">
        <v>14278</v>
      </c>
      <c r="C4023" t="s">
        <v>14279</v>
      </c>
      <c r="D4023" t="s">
        <v>9658</v>
      </c>
      <c r="E4023" s="6" t="s">
        <v>8874</v>
      </c>
      <c r="F4023" s="3">
        <v>5863814218</v>
      </c>
      <c r="G4023" s="6" t="s">
        <v>32</v>
      </c>
      <c r="H4023" s="6"/>
    </row>
    <row r="4024" spans="1:8" x14ac:dyDescent="0.3">
      <c r="A4024" s="7" t="s">
        <v>4376</v>
      </c>
      <c r="B4024" t="s">
        <v>444</v>
      </c>
      <c r="C4024" t="s">
        <v>4377</v>
      </c>
      <c r="D4024" t="s">
        <v>94</v>
      </c>
      <c r="E4024" s="6" t="s">
        <v>2590</v>
      </c>
      <c r="F4024" s="3">
        <v>5177870222</v>
      </c>
      <c r="G4024" s="6" t="s">
        <v>32</v>
      </c>
      <c r="H4024" s="6"/>
    </row>
    <row r="4025" spans="1:8" x14ac:dyDescent="0.3">
      <c r="A4025" s="7" t="s">
        <v>12805</v>
      </c>
      <c r="B4025" t="s">
        <v>12806</v>
      </c>
      <c r="C4025" t="s">
        <v>12807</v>
      </c>
      <c r="D4025" t="s">
        <v>15</v>
      </c>
      <c r="E4025" s="6" t="s">
        <v>3416</v>
      </c>
      <c r="F4025" s="3">
        <v>5173937777</v>
      </c>
      <c r="G4025" s="6" t="s">
        <v>32</v>
      </c>
      <c r="H4025" s="6"/>
    </row>
    <row r="4026" spans="1:8" x14ac:dyDescent="0.3">
      <c r="A4026" s="7" t="s">
        <v>11173</v>
      </c>
      <c r="B4026" t="s">
        <v>11174</v>
      </c>
      <c r="C4026" t="s">
        <v>11175</v>
      </c>
      <c r="D4026" t="s">
        <v>617</v>
      </c>
      <c r="E4026" s="6" t="s">
        <v>10665</v>
      </c>
      <c r="F4026" s="3">
        <v>5175401926</v>
      </c>
      <c r="G4026" s="6" t="s">
        <v>32</v>
      </c>
      <c r="H4026" s="6"/>
    </row>
    <row r="4027" spans="1:8" x14ac:dyDescent="0.3">
      <c r="A4027" s="7" t="s">
        <v>14351</v>
      </c>
      <c r="B4027" t="s">
        <v>14352</v>
      </c>
      <c r="C4027" t="s">
        <v>14353</v>
      </c>
      <c r="D4027" t="s">
        <v>145</v>
      </c>
      <c r="E4027" s="6" t="s">
        <v>8704</v>
      </c>
      <c r="F4027" s="3">
        <v>6163644690</v>
      </c>
      <c r="G4027" s="6" t="s">
        <v>32</v>
      </c>
      <c r="H4027" s="6"/>
    </row>
    <row r="4028" spans="1:8" x14ac:dyDescent="0.3">
      <c r="A4028" s="7" t="s">
        <v>16100</v>
      </c>
      <c r="B4028" t="s">
        <v>16101</v>
      </c>
      <c r="C4028" t="s">
        <v>14353</v>
      </c>
      <c r="D4028" t="s">
        <v>145</v>
      </c>
      <c r="E4028" s="6" t="s">
        <v>8704</v>
      </c>
      <c r="F4028" s="3">
        <v>6163644690</v>
      </c>
      <c r="G4028" s="6" t="s">
        <v>32</v>
      </c>
      <c r="H4028" s="6"/>
    </row>
    <row r="4029" spans="1:8" x14ac:dyDescent="0.3">
      <c r="A4029" s="7" t="s">
        <v>11049</v>
      </c>
      <c r="B4029" t="s">
        <v>11050</v>
      </c>
      <c r="C4029" t="s">
        <v>11051</v>
      </c>
      <c r="D4029" t="s">
        <v>145</v>
      </c>
      <c r="E4029" s="6" t="s">
        <v>8704</v>
      </c>
      <c r="F4029" s="3">
        <v>6163644690</v>
      </c>
      <c r="G4029" s="6" t="s">
        <v>32</v>
      </c>
      <c r="H4029" s="6"/>
    </row>
    <row r="4030" spans="1:8" x14ac:dyDescent="0.3">
      <c r="A4030" s="7" t="s">
        <v>6067</v>
      </c>
      <c r="B4030" t="s">
        <v>6068</v>
      </c>
      <c r="C4030" t="s">
        <v>1920</v>
      </c>
      <c r="D4030" t="s">
        <v>405</v>
      </c>
      <c r="E4030" s="6" t="s">
        <v>3044</v>
      </c>
      <c r="F4030" s="3">
        <v>3039290893</v>
      </c>
      <c r="G4030" s="6" t="s">
        <v>32</v>
      </c>
      <c r="H4030" s="6"/>
    </row>
    <row r="4031" spans="1:8" x14ac:dyDescent="0.3">
      <c r="A4031" s="7" t="s">
        <v>7601</v>
      </c>
      <c r="B4031" t="s">
        <v>6068</v>
      </c>
      <c r="C4031" t="s">
        <v>1920</v>
      </c>
      <c r="D4031" t="s">
        <v>405</v>
      </c>
      <c r="E4031" s="6" t="s">
        <v>3044</v>
      </c>
      <c r="F4031" s="3">
        <v>5173392322</v>
      </c>
      <c r="G4031" s="6" t="s">
        <v>32</v>
      </c>
      <c r="H4031" s="6"/>
    </row>
    <row r="4032" spans="1:8" x14ac:dyDescent="0.3">
      <c r="A4032" s="7" t="s">
        <v>9303</v>
      </c>
      <c r="B4032" t="s">
        <v>6068</v>
      </c>
      <c r="C4032" t="s">
        <v>1920</v>
      </c>
      <c r="D4032" t="s">
        <v>405</v>
      </c>
      <c r="E4032" s="6" t="s">
        <v>3044</v>
      </c>
      <c r="F4032" s="3">
        <v>5173392322</v>
      </c>
      <c r="G4032" s="6" t="s">
        <v>32</v>
      </c>
      <c r="H4032" s="6"/>
    </row>
    <row r="4033" spans="1:8" x14ac:dyDescent="0.3">
      <c r="A4033" s="7" t="s">
        <v>16167</v>
      </c>
      <c r="B4033" t="s">
        <v>16168</v>
      </c>
      <c r="C4033" t="s">
        <v>16169</v>
      </c>
      <c r="D4033" t="s">
        <v>16170</v>
      </c>
      <c r="E4033" s="6" t="s">
        <v>4484</v>
      </c>
      <c r="F4033" s="3">
        <v>5863319400</v>
      </c>
      <c r="G4033" s="6" t="s">
        <v>32</v>
      </c>
      <c r="H4033" s="6"/>
    </row>
    <row r="4034" spans="1:8" x14ac:dyDescent="0.3">
      <c r="A4034" s="7" t="s">
        <v>4480</v>
      </c>
      <c r="B4034" t="s">
        <v>4481</v>
      </c>
      <c r="C4034" t="s">
        <v>4482</v>
      </c>
      <c r="D4034" t="s">
        <v>4483</v>
      </c>
      <c r="E4034" s="6" t="s">
        <v>4484</v>
      </c>
      <c r="F4034" s="3">
        <v>5863319400</v>
      </c>
      <c r="G4034" s="6" t="s">
        <v>32</v>
      </c>
      <c r="H4034" s="6"/>
    </row>
    <row r="4035" spans="1:8" x14ac:dyDescent="0.3">
      <c r="A4035" s="7" t="s">
        <v>11374</v>
      </c>
      <c r="B4035" t="s">
        <v>11375</v>
      </c>
      <c r="C4035" t="s">
        <v>11376</v>
      </c>
      <c r="D4035" t="s">
        <v>8460</v>
      </c>
      <c r="E4035" s="6" t="s">
        <v>3070</v>
      </c>
      <c r="F4035" s="3">
        <v>7343843506</v>
      </c>
      <c r="G4035" s="6" t="s">
        <v>32</v>
      </c>
      <c r="H4035" s="6"/>
    </row>
    <row r="4036" spans="1:8" x14ac:dyDescent="0.3">
      <c r="A4036" s="7" t="s">
        <v>13872</v>
      </c>
      <c r="B4036" t="s">
        <v>13873</v>
      </c>
      <c r="C4036" t="s">
        <v>13874</v>
      </c>
      <c r="D4036" t="s">
        <v>673</v>
      </c>
      <c r="E4036" s="6" t="s">
        <v>3517</v>
      </c>
      <c r="F4036" s="3">
        <v>6166079171</v>
      </c>
      <c r="G4036" s="6" t="s">
        <v>32</v>
      </c>
      <c r="H4036" s="6"/>
    </row>
    <row r="4037" spans="1:8" x14ac:dyDescent="0.3">
      <c r="A4037" s="7" t="s">
        <v>9949</v>
      </c>
      <c r="B4037" t="s">
        <v>9950</v>
      </c>
      <c r="C4037" t="s">
        <v>9951</v>
      </c>
      <c r="D4037" t="s">
        <v>556</v>
      </c>
      <c r="E4037" s="6" t="s">
        <v>9952</v>
      </c>
      <c r="F4037" s="3">
        <v>7342820230</v>
      </c>
      <c r="G4037" s="6" t="s">
        <v>32</v>
      </c>
      <c r="H4037" s="6"/>
    </row>
    <row r="4038" spans="1:8" x14ac:dyDescent="0.3">
      <c r="A4038" s="7" t="s">
        <v>10080</v>
      </c>
      <c r="B4038" t="s">
        <v>10081</v>
      </c>
      <c r="C4038" t="s">
        <v>10082</v>
      </c>
      <c r="D4038" t="s">
        <v>246</v>
      </c>
      <c r="E4038" s="6" t="s">
        <v>2590</v>
      </c>
      <c r="F4038" s="3">
        <v>3138758867</v>
      </c>
      <c r="G4038" s="6" t="s">
        <v>32</v>
      </c>
      <c r="H4038" s="6"/>
    </row>
    <row r="4039" spans="1:8" x14ac:dyDescent="0.3">
      <c r="A4039" s="7" t="s">
        <v>12168</v>
      </c>
      <c r="B4039" t="s">
        <v>12169</v>
      </c>
      <c r="C4039" t="s">
        <v>12170</v>
      </c>
      <c r="D4039" t="s">
        <v>2469</v>
      </c>
      <c r="E4039" s="6" t="s">
        <v>4695</v>
      </c>
      <c r="F4039" s="3">
        <v>7346998582</v>
      </c>
      <c r="G4039" s="6" t="s">
        <v>32</v>
      </c>
      <c r="H4039" s="6"/>
    </row>
    <row r="4040" spans="1:8" x14ac:dyDescent="0.3">
      <c r="A4040" s="7" t="s">
        <v>8028</v>
      </c>
      <c r="B4040" t="s">
        <v>8029</v>
      </c>
      <c r="C4040" t="s">
        <v>8030</v>
      </c>
      <c r="D4040" t="s">
        <v>2637</v>
      </c>
      <c r="E4040" s="6" t="s">
        <v>2638</v>
      </c>
      <c r="F4040" s="3">
        <v>3139418608</v>
      </c>
      <c r="G4040" s="6" t="s">
        <v>32</v>
      </c>
      <c r="H4040" s="6"/>
    </row>
    <row r="4041" spans="1:8" x14ac:dyDescent="0.3">
      <c r="A4041" s="7" t="s">
        <v>9071</v>
      </c>
      <c r="B4041" t="s">
        <v>9072</v>
      </c>
      <c r="C4041" t="s">
        <v>9073</v>
      </c>
      <c r="D4041" t="s">
        <v>9074</v>
      </c>
      <c r="E4041" s="6" t="s">
        <v>4850</v>
      </c>
      <c r="F4041" s="3">
        <v>5862706784</v>
      </c>
      <c r="G4041" s="6" t="s">
        <v>32</v>
      </c>
      <c r="H4041" s="6"/>
    </row>
    <row r="4042" spans="1:8" x14ac:dyDescent="0.3">
      <c r="A4042" s="7" t="s">
        <v>12330</v>
      </c>
      <c r="B4042" t="s">
        <v>12331</v>
      </c>
      <c r="C4042" t="s">
        <v>9073</v>
      </c>
      <c r="D4042" t="s">
        <v>9074</v>
      </c>
      <c r="E4042" s="6" t="s">
        <v>4850</v>
      </c>
      <c r="F4042" s="3">
        <v>5862706784</v>
      </c>
      <c r="G4042" s="6" t="s">
        <v>32</v>
      </c>
      <c r="H4042" s="6"/>
    </row>
    <row r="4043" spans="1:8" x14ac:dyDescent="0.3">
      <c r="A4043" s="7" t="s">
        <v>14837</v>
      </c>
      <c r="B4043" t="s">
        <v>14838</v>
      </c>
      <c r="C4043" t="s">
        <v>9890</v>
      </c>
      <c r="D4043" t="s">
        <v>13173</v>
      </c>
      <c r="E4043" s="6" t="s">
        <v>6955</v>
      </c>
      <c r="F4043" s="3">
        <v>8103677192</v>
      </c>
      <c r="G4043" s="6" t="s">
        <v>32</v>
      </c>
      <c r="H4043" s="6"/>
    </row>
    <row r="4044" spans="1:8" x14ac:dyDescent="0.3">
      <c r="A4044" s="7" t="s">
        <v>13171</v>
      </c>
      <c r="B4044" t="s">
        <v>13172</v>
      </c>
      <c r="C4044" t="s">
        <v>9890</v>
      </c>
      <c r="D4044" t="s">
        <v>13173</v>
      </c>
      <c r="E4044" s="6" t="s">
        <v>6955</v>
      </c>
      <c r="F4044" s="3">
        <v>8103677192</v>
      </c>
      <c r="G4044" s="6" t="s">
        <v>32</v>
      </c>
      <c r="H4044" s="6"/>
    </row>
    <row r="4045" spans="1:8" x14ac:dyDescent="0.3">
      <c r="A4045" s="7" t="s">
        <v>9888</v>
      </c>
      <c r="B4045" t="s">
        <v>9889</v>
      </c>
      <c r="C4045" t="s">
        <v>9890</v>
      </c>
      <c r="D4045" t="s">
        <v>6954</v>
      </c>
      <c r="E4045" s="6" t="s">
        <v>6955</v>
      </c>
      <c r="F4045" s="3">
        <v>8103674060</v>
      </c>
      <c r="G4045" s="6" t="s">
        <v>32</v>
      </c>
      <c r="H4045" s="6"/>
    </row>
    <row r="4046" spans="1:8" x14ac:dyDescent="0.3">
      <c r="A4046" s="7" t="s">
        <v>7608</v>
      </c>
      <c r="B4046" t="s">
        <v>7609</v>
      </c>
      <c r="C4046" t="s">
        <v>7610</v>
      </c>
      <c r="D4046" t="s">
        <v>145</v>
      </c>
      <c r="E4046" s="6" t="s">
        <v>2830</v>
      </c>
      <c r="F4046" s="3">
        <v>6168211671</v>
      </c>
      <c r="G4046" s="6" t="s">
        <v>32</v>
      </c>
      <c r="H4046" s="6"/>
    </row>
    <row r="4047" spans="1:8" x14ac:dyDescent="0.3">
      <c r="A4047" s="7" t="s">
        <v>5229</v>
      </c>
      <c r="B4047" t="s">
        <v>5230</v>
      </c>
      <c r="C4047" t="s">
        <v>5231</v>
      </c>
      <c r="D4047" t="s">
        <v>149</v>
      </c>
      <c r="E4047" s="6" t="s">
        <v>5232</v>
      </c>
      <c r="F4047" s="3">
        <v>5867792482</v>
      </c>
      <c r="G4047" s="6" t="s">
        <v>32</v>
      </c>
      <c r="H4047" s="6"/>
    </row>
    <row r="4048" spans="1:8" x14ac:dyDescent="0.3">
      <c r="A4048" s="7" t="s">
        <v>6171</v>
      </c>
      <c r="B4048" t="s">
        <v>6172</v>
      </c>
      <c r="C4048" t="s">
        <v>6173</v>
      </c>
      <c r="D4048" t="s">
        <v>870</v>
      </c>
      <c r="E4048" s="6" t="s">
        <v>3129</v>
      </c>
      <c r="F4048" s="3">
        <v>6165305557</v>
      </c>
      <c r="G4048" s="6" t="s">
        <v>32</v>
      </c>
      <c r="H4048" s="6"/>
    </row>
    <row r="4049" spans="1:8" x14ac:dyDescent="0.3">
      <c r="A4049" s="7" t="s">
        <v>12868</v>
      </c>
      <c r="B4049" t="s">
        <v>12869</v>
      </c>
      <c r="C4049" t="s">
        <v>6173</v>
      </c>
      <c r="D4049" t="s">
        <v>870</v>
      </c>
      <c r="E4049" s="6" t="s">
        <v>3129</v>
      </c>
      <c r="F4049" s="3">
        <v>6165305557</v>
      </c>
      <c r="G4049" s="6" t="s">
        <v>32</v>
      </c>
      <c r="H4049" s="6"/>
    </row>
    <row r="4050" spans="1:8" x14ac:dyDescent="0.3">
      <c r="A4050" s="7" t="s">
        <v>11799</v>
      </c>
      <c r="B4050" t="s">
        <v>11800</v>
      </c>
      <c r="C4050" t="s">
        <v>11801</v>
      </c>
      <c r="D4050" t="s">
        <v>3137</v>
      </c>
      <c r="E4050" s="6" t="s">
        <v>3138</v>
      </c>
      <c r="F4050" s="3">
        <v>6162793991</v>
      </c>
      <c r="G4050" s="6" t="s">
        <v>32</v>
      </c>
      <c r="H4050" s="6"/>
    </row>
    <row r="4051" spans="1:8" x14ac:dyDescent="0.3">
      <c r="A4051" s="7" t="s">
        <v>9003</v>
      </c>
      <c r="B4051" t="s">
        <v>9004</v>
      </c>
      <c r="C4051" t="s">
        <v>9005</v>
      </c>
      <c r="D4051" t="s">
        <v>58</v>
      </c>
      <c r="E4051" s="6" t="s">
        <v>2527</v>
      </c>
      <c r="F4051" s="3">
        <v>2317283102</v>
      </c>
      <c r="G4051" s="6" t="s">
        <v>32</v>
      </c>
      <c r="H4051" s="6"/>
    </row>
    <row r="4052" spans="1:8" x14ac:dyDescent="0.3">
      <c r="A4052" s="7" t="s">
        <v>3302</v>
      </c>
      <c r="B4052" t="s">
        <v>3303</v>
      </c>
      <c r="C4052" t="s">
        <v>3304</v>
      </c>
      <c r="D4052" t="s">
        <v>3305</v>
      </c>
      <c r="E4052" s="6" t="s">
        <v>3306</v>
      </c>
      <c r="F4052" s="3">
        <v>2313667148</v>
      </c>
      <c r="G4052" s="6" t="s">
        <v>32</v>
      </c>
      <c r="H4052" s="6"/>
    </row>
    <row r="4053" spans="1:8" x14ac:dyDescent="0.3">
      <c r="A4053" s="7" t="s">
        <v>13095</v>
      </c>
      <c r="B4053" t="s">
        <v>13096</v>
      </c>
      <c r="C4053" t="s">
        <v>13097</v>
      </c>
      <c r="D4053" t="s">
        <v>1084</v>
      </c>
      <c r="E4053" s="6" t="s">
        <v>5050</v>
      </c>
      <c r="F4053" s="3">
        <v>7346412020</v>
      </c>
      <c r="G4053" s="6" t="s">
        <v>32</v>
      </c>
      <c r="H4053" s="6"/>
    </row>
    <row r="4054" spans="1:8" x14ac:dyDescent="0.3">
      <c r="A4054" s="7" t="s">
        <v>13701</v>
      </c>
      <c r="B4054" t="s">
        <v>13702</v>
      </c>
      <c r="C4054" t="s">
        <v>13703</v>
      </c>
      <c r="D4054" t="s">
        <v>1119</v>
      </c>
      <c r="E4054" s="6" t="s">
        <v>13704</v>
      </c>
      <c r="F4054" s="3">
        <v>9898472188</v>
      </c>
      <c r="G4054" s="6" t="s">
        <v>32</v>
      </c>
      <c r="H4054" s="6"/>
    </row>
    <row r="4055" spans="1:8" x14ac:dyDescent="0.3">
      <c r="A4055" s="7" t="s">
        <v>16005</v>
      </c>
      <c r="B4055" t="s">
        <v>16006</v>
      </c>
      <c r="C4055" t="s">
        <v>16007</v>
      </c>
      <c r="D4055" t="s">
        <v>4015</v>
      </c>
      <c r="E4055" s="6" t="s">
        <v>4016</v>
      </c>
      <c r="F4055" s="3">
        <v>5176049492</v>
      </c>
      <c r="G4055" s="6" t="s">
        <v>32</v>
      </c>
      <c r="H4055" s="6"/>
    </row>
    <row r="4056" spans="1:8" x14ac:dyDescent="0.3">
      <c r="A4056" s="7" t="s">
        <v>10862</v>
      </c>
      <c r="B4056" t="s">
        <v>10863</v>
      </c>
      <c r="C4056" t="s">
        <v>10864</v>
      </c>
      <c r="D4056" t="s">
        <v>3403</v>
      </c>
      <c r="E4056" s="6" t="s">
        <v>3394</v>
      </c>
      <c r="F4056" s="3">
        <v>5864770338</v>
      </c>
      <c r="G4056" s="6" t="s">
        <v>32</v>
      </c>
      <c r="H4056" s="6"/>
    </row>
    <row r="4057" spans="1:8" x14ac:dyDescent="0.3">
      <c r="A4057" s="7" t="s">
        <v>15978</v>
      </c>
      <c r="B4057" t="s">
        <v>15979</v>
      </c>
      <c r="C4057" t="s">
        <v>15980</v>
      </c>
      <c r="D4057" t="s">
        <v>3420</v>
      </c>
      <c r="E4057" s="6" t="s">
        <v>3389</v>
      </c>
      <c r="F4057" s="3">
        <v>2485687194</v>
      </c>
      <c r="G4057" s="6" t="s">
        <v>32</v>
      </c>
      <c r="H4057" s="6"/>
    </row>
    <row r="4058" spans="1:8" x14ac:dyDescent="0.3">
      <c r="A4058" s="7" t="s">
        <v>4065</v>
      </c>
      <c r="B4058" t="s">
        <v>4066</v>
      </c>
      <c r="C4058" t="s">
        <v>4067</v>
      </c>
      <c r="D4058" t="s">
        <v>3420</v>
      </c>
      <c r="E4058" s="6" t="s">
        <v>3389</v>
      </c>
      <c r="F4058" s="3">
        <v>5869616168</v>
      </c>
      <c r="G4058" s="6" t="s">
        <v>32</v>
      </c>
      <c r="H4058" s="6"/>
    </row>
    <row r="4059" spans="1:8" x14ac:dyDescent="0.3">
      <c r="A4059" s="7" t="s">
        <v>15862</v>
      </c>
      <c r="B4059" t="s">
        <v>15863</v>
      </c>
      <c r="C4059" t="s">
        <v>15864</v>
      </c>
      <c r="D4059" t="s">
        <v>15865</v>
      </c>
      <c r="E4059" s="6" t="s">
        <v>3389</v>
      </c>
      <c r="F4059" s="3">
        <v>5868463138</v>
      </c>
      <c r="G4059" s="6" t="s">
        <v>32</v>
      </c>
      <c r="H4059" s="6"/>
    </row>
    <row r="4060" spans="1:8" x14ac:dyDescent="0.3">
      <c r="A4060" s="7" t="s">
        <v>11811</v>
      </c>
      <c r="B4060" t="s">
        <v>11812</v>
      </c>
      <c r="C4060" t="s">
        <v>11813</v>
      </c>
      <c r="D4060" t="s">
        <v>3101</v>
      </c>
      <c r="E4060" s="6" t="s">
        <v>3102</v>
      </c>
      <c r="F4060" s="3">
        <v>2486272570</v>
      </c>
      <c r="G4060" s="6" t="s">
        <v>32</v>
      </c>
      <c r="H4060" s="6"/>
    </row>
    <row r="4061" spans="1:8" x14ac:dyDescent="0.3">
      <c r="A4061" s="7" t="s">
        <v>3168</v>
      </c>
      <c r="B4061" t="s">
        <v>3169</v>
      </c>
      <c r="C4061" t="s">
        <v>3170</v>
      </c>
      <c r="D4061" t="s">
        <v>500</v>
      </c>
      <c r="E4061" s="6" t="s">
        <v>3171</v>
      </c>
      <c r="F4061" s="3">
        <v>9893561700</v>
      </c>
      <c r="G4061" s="6" t="s">
        <v>32</v>
      </c>
      <c r="H4061" s="6"/>
    </row>
    <row r="4062" spans="1:8" x14ac:dyDescent="0.3">
      <c r="A4062" s="7" t="s">
        <v>10533</v>
      </c>
      <c r="B4062" t="s">
        <v>10534</v>
      </c>
      <c r="C4062" t="s">
        <v>10535</v>
      </c>
      <c r="D4062" t="s">
        <v>7584</v>
      </c>
      <c r="E4062" s="6" t="s">
        <v>7585</v>
      </c>
      <c r="F4062" s="3">
        <v>5178517501</v>
      </c>
      <c r="G4062" s="6" t="s">
        <v>32</v>
      </c>
      <c r="H4062" s="6"/>
    </row>
    <row r="4063" spans="1:8" x14ac:dyDescent="0.3">
      <c r="A4063" s="7" t="s">
        <v>15498</v>
      </c>
      <c r="B4063" t="s">
        <v>15499</v>
      </c>
      <c r="C4063" t="s">
        <v>15500</v>
      </c>
      <c r="D4063" t="s">
        <v>794</v>
      </c>
      <c r="E4063" s="6" t="s">
        <v>3033</v>
      </c>
      <c r="F4063" s="3">
        <v>2312589478</v>
      </c>
      <c r="G4063" s="6" t="s">
        <v>32</v>
      </c>
      <c r="H4063" s="6"/>
    </row>
    <row r="4064" spans="1:8" x14ac:dyDescent="0.3">
      <c r="A4064" s="7" t="s">
        <v>16124</v>
      </c>
      <c r="B4064" t="s">
        <v>16125</v>
      </c>
      <c r="C4064" t="s">
        <v>16126</v>
      </c>
      <c r="D4064" t="s">
        <v>230</v>
      </c>
      <c r="E4064" s="6" t="s">
        <v>3133</v>
      </c>
      <c r="F4064" s="3">
        <v>5105986671</v>
      </c>
      <c r="G4064" s="6" t="s">
        <v>32</v>
      </c>
      <c r="H4064" s="6"/>
    </row>
    <row r="4065" spans="1:8" x14ac:dyDescent="0.3">
      <c r="A4065" s="7" t="s">
        <v>6721</v>
      </c>
      <c r="B4065" t="s">
        <v>6722</v>
      </c>
      <c r="C4065" t="s">
        <v>6723</v>
      </c>
      <c r="D4065" t="s">
        <v>312</v>
      </c>
      <c r="E4065" s="6" t="s">
        <v>2973</v>
      </c>
      <c r="F4065" s="3">
        <v>2692486020</v>
      </c>
      <c r="G4065" s="6" t="s">
        <v>32</v>
      </c>
      <c r="H4065" s="6"/>
    </row>
    <row r="4066" spans="1:8" x14ac:dyDescent="0.3">
      <c r="A4066" s="7" t="s">
        <v>11043</v>
      </c>
      <c r="B4066" t="s">
        <v>11044</v>
      </c>
      <c r="C4066" t="s">
        <v>11045</v>
      </c>
      <c r="D4066" t="s">
        <v>1340</v>
      </c>
      <c r="E4066" s="6" t="s">
        <v>2901</v>
      </c>
      <c r="F4066" s="3">
        <v>7343350940</v>
      </c>
      <c r="G4066" s="6" t="s">
        <v>32</v>
      </c>
      <c r="H4066" s="6"/>
    </row>
    <row r="4067" spans="1:8" x14ac:dyDescent="0.3">
      <c r="A4067" s="7" t="s">
        <v>14348</v>
      </c>
      <c r="B4067" t="s">
        <v>14349</v>
      </c>
      <c r="C4067" t="s">
        <v>14350</v>
      </c>
      <c r="D4067" t="s">
        <v>1340</v>
      </c>
      <c r="E4067" s="6" t="s">
        <v>2901</v>
      </c>
      <c r="F4067" s="3">
        <v>7343351102</v>
      </c>
      <c r="G4067" s="6" t="s">
        <v>32</v>
      </c>
      <c r="H4067" s="6"/>
    </row>
    <row r="4068" spans="1:8" x14ac:dyDescent="0.3">
      <c r="A4068" s="7" t="s">
        <v>9416</v>
      </c>
      <c r="B4068" t="s">
        <v>9417</v>
      </c>
      <c r="C4068" t="s">
        <v>9418</v>
      </c>
      <c r="D4068" t="s">
        <v>471</v>
      </c>
      <c r="E4068" s="6" t="s">
        <v>9419</v>
      </c>
      <c r="F4068" s="3">
        <v>5862325848</v>
      </c>
      <c r="G4068" s="6" t="s">
        <v>32</v>
      </c>
      <c r="H4068" s="6"/>
    </row>
    <row r="4069" spans="1:8" x14ac:dyDescent="0.3">
      <c r="A4069" s="7" t="s">
        <v>9409</v>
      </c>
      <c r="B4069" t="s">
        <v>9410</v>
      </c>
      <c r="C4069" t="s">
        <v>9411</v>
      </c>
      <c r="D4069" t="s">
        <v>1112</v>
      </c>
      <c r="E4069" s="6" t="s">
        <v>9412</v>
      </c>
      <c r="F4069" s="3">
        <v>2485672074</v>
      </c>
      <c r="G4069" s="6" t="s">
        <v>32</v>
      </c>
      <c r="H4069" s="6"/>
    </row>
    <row r="4070" spans="1:8" x14ac:dyDescent="0.3">
      <c r="A4070" s="7" t="s">
        <v>9413</v>
      </c>
      <c r="B4070" t="s">
        <v>9414</v>
      </c>
      <c r="C4070" t="s">
        <v>9415</v>
      </c>
      <c r="D4070" t="s">
        <v>149</v>
      </c>
      <c r="E4070" s="6" t="s">
        <v>2612</v>
      </c>
      <c r="F4070" s="3">
        <v>2482660924</v>
      </c>
      <c r="G4070" s="6" t="s">
        <v>32</v>
      </c>
      <c r="H4070" s="6"/>
    </row>
    <row r="4071" spans="1:8" x14ac:dyDescent="0.3">
      <c r="A4071" s="7" t="s">
        <v>15365</v>
      </c>
      <c r="B4071" t="s">
        <v>15366</v>
      </c>
      <c r="C4071" t="s">
        <v>15367</v>
      </c>
      <c r="D4071" t="s">
        <v>117</v>
      </c>
      <c r="E4071" s="6" t="s">
        <v>7352</v>
      </c>
      <c r="F4071" s="3">
        <v>2315334625</v>
      </c>
      <c r="G4071" s="6" t="s">
        <v>32</v>
      </c>
      <c r="H4071" s="6"/>
    </row>
    <row r="4072" spans="1:8" x14ac:dyDescent="0.3">
      <c r="A4072" s="7" t="s">
        <v>9470</v>
      </c>
      <c r="B4072" t="s">
        <v>9471</v>
      </c>
      <c r="C4072" t="s">
        <v>9472</v>
      </c>
      <c r="D4072" t="s">
        <v>4214</v>
      </c>
      <c r="E4072" s="6" t="s">
        <v>4215</v>
      </c>
      <c r="F4072" s="3">
        <v>3137278980</v>
      </c>
      <c r="G4072" s="6" t="s">
        <v>32</v>
      </c>
      <c r="H4072" s="6"/>
    </row>
    <row r="4073" spans="1:8" x14ac:dyDescent="0.3">
      <c r="A4073" s="7" t="s">
        <v>6845</v>
      </c>
      <c r="B4073" t="s">
        <v>6846</v>
      </c>
      <c r="C4073" t="s">
        <v>6847</v>
      </c>
      <c r="D4073" t="s">
        <v>851</v>
      </c>
      <c r="E4073" s="6" t="s">
        <v>5288</v>
      </c>
      <c r="F4073" s="3">
        <v>2482886902</v>
      </c>
      <c r="G4073" s="6" t="s">
        <v>32</v>
      </c>
      <c r="H4073" s="6"/>
    </row>
    <row r="4074" spans="1:8" x14ac:dyDescent="0.3">
      <c r="A4074" s="7" t="s">
        <v>3287</v>
      </c>
      <c r="B4074" t="s">
        <v>3288</v>
      </c>
      <c r="C4074" t="s">
        <v>3289</v>
      </c>
      <c r="D4074" t="s">
        <v>708</v>
      </c>
      <c r="E4074" s="6" t="s">
        <v>3025</v>
      </c>
      <c r="F4074" s="3">
        <v>8109843247</v>
      </c>
      <c r="G4074" s="6" t="s">
        <v>32</v>
      </c>
      <c r="H4074" s="6"/>
    </row>
    <row r="4075" spans="1:8" x14ac:dyDescent="0.3">
      <c r="A4075" s="7" t="s">
        <v>13339</v>
      </c>
      <c r="B4075" t="s">
        <v>13340</v>
      </c>
      <c r="C4075" t="s">
        <v>13341</v>
      </c>
      <c r="D4075" t="s">
        <v>270</v>
      </c>
      <c r="E4075" s="6" t="s">
        <v>2742</v>
      </c>
      <c r="F4075" s="3">
        <v>8107332780</v>
      </c>
      <c r="G4075" s="6" t="s">
        <v>32</v>
      </c>
      <c r="H4075" s="6"/>
    </row>
    <row r="4076" spans="1:8" x14ac:dyDescent="0.3">
      <c r="A4076" s="7" t="s">
        <v>7771</v>
      </c>
      <c r="B4076" t="s">
        <v>7772</v>
      </c>
      <c r="C4076" t="s">
        <v>7773</v>
      </c>
      <c r="D4076" t="s">
        <v>308</v>
      </c>
      <c r="E4076" s="6" t="s">
        <v>2868</v>
      </c>
      <c r="F4076" s="3">
        <v>8103447444</v>
      </c>
      <c r="G4076" s="6" t="s">
        <v>32</v>
      </c>
      <c r="H4076" s="6"/>
    </row>
    <row r="4077" spans="1:8" x14ac:dyDescent="0.3">
      <c r="A4077" s="7" t="s">
        <v>12374</v>
      </c>
      <c r="B4077" t="s">
        <v>12375</v>
      </c>
      <c r="C4077" t="s">
        <v>12376</v>
      </c>
      <c r="D4077" t="s">
        <v>334</v>
      </c>
      <c r="E4077" s="6" t="s">
        <v>3712</v>
      </c>
      <c r="F4077" s="3">
        <v>8102281031</v>
      </c>
      <c r="G4077" s="6" t="s">
        <v>32</v>
      </c>
      <c r="H4077" s="6"/>
    </row>
    <row r="4078" spans="1:8" x14ac:dyDescent="0.3">
      <c r="A4078" s="7" t="s">
        <v>12377</v>
      </c>
      <c r="B4078" t="s">
        <v>12378</v>
      </c>
      <c r="C4078" t="s">
        <v>12379</v>
      </c>
      <c r="D4078" t="s">
        <v>334</v>
      </c>
      <c r="E4078" s="6" t="s">
        <v>2995</v>
      </c>
      <c r="F4078" s="3">
        <v>8102387464</v>
      </c>
      <c r="G4078" s="6" t="s">
        <v>32</v>
      </c>
      <c r="H4078" s="6"/>
    </row>
    <row r="4079" spans="1:8" x14ac:dyDescent="0.3">
      <c r="A4079" s="7" t="s">
        <v>7330</v>
      </c>
      <c r="B4079" t="s">
        <v>7331</v>
      </c>
      <c r="C4079" t="s">
        <v>7332</v>
      </c>
      <c r="D4079" t="s">
        <v>2637</v>
      </c>
      <c r="E4079" s="6" t="s">
        <v>2638</v>
      </c>
      <c r="F4079" s="3">
        <v>7349926904</v>
      </c>
      <c r="G4079" s="6" t="s">
        <v>32</v>
      </c>
      <c r="H4079" s="6"/>
    </row>
    <row r="4080" spans="1:8" x14ac:dyDescent="0.3">
      <c r="A4080" s="7" t="s">
        <v>7028</v>
      </c>
      <c r="B4080" t="s">
        <v>7029</v>
      </c>
      <c r="C4080" t="s">
        <v>7030</v>
      </c>
      <c r="D4080" t="s">
        <v>457</v>
      </c>
      <c r="E4080" s="6" t="s">
        <v>3926</v>
      </c>
      <c r="F4080" s="3">
        <v>5867514597</v>
      </c>
      <c r="G4080" s="6" t="s">
        <v>32</v>
      </c>
      <c r="H4080" s="6"/>
    </row>
    <row r="4081" spans="1:8" x14ac:dyDescent="0.3">
      <c r="A4081" s="7" t="s">
        <v>9304</v>
      </c>
      <c r="B4081" t="s">
        <v>9305</v>
      </c>
      <c r="C4081" t="s">
        <v>9306</v>
      </c>
      <c r="D4081" t="s">
        <v>334</v>
      </c>
      <c r="E4081" s="6" t="s">
        <v>2995</v>
      </c>
      <c r="F4081" s="3">
        <v>4693158296</v>
      </c>
      <c r="G4081" s="6" t="s">
        <v>32</v>
      </c>
      <c r="H4081" s="6"/>
    </row>
    <row r="4082" spans="1:8" x14ac:dyDescent="0.3">
      <c r="A4082" s="7" t="s">
        <v>9360</v>
      </c>
      <c r="B4082" t="s">
        <v>9361</v>
      </c>
      <c r="C4082" t="s">
        <v>9362</v>
      </c>
      <c r="D4082" t="s">
        <v>9363</v>
      </c>
      <c r="E4082" s="6" t="s">
        <v>9364</v>
      </c>
      <c r="F4082" s="3">
        <v>8103271110</v>
      </c>
      <c r="G4082" s="6" t="s">
        <v>32</v>
      </c>
      <c r="H4082" s="6"/>
    </row>
    <row r="4083" spans="1:8" x14ac:dyDescent="0.3">
      <c r="A4083" s="7" t="s">
        <v>15151</v>
      </c>
      <c r="B4083" t="s">
        <v>15152</v>
      </c>
      <c r="C4083" t="s">
        <v>15153</v>
      </c>
      <c r="D4083" t="s">
        <v>2301</v>
      </c>
      <c r="E4083" s="6" t="s">
        <v>2546</v>
      </c>
      <c r="F4083" s="3">
        <v>6162810917</v>
      </c>
      <c r="G4083" s="6" t="s">
        <v>32</v>
      </c>
      <c r="H4083" s="6"/>
    </row>
    <row r="4084" spans="1:8" x14ac:dyDescent="0.3">
      <c r="A4084" s="7" t="s">
        <v>13847</v>
      </c>
      <c r="B4084" t="s">
        <v>13848</v>
      </c>
      <c r="C4084" t="s">
        <v>13849</v>
      </c>
      <c r="D4084" t="s">
        <v>438</v>
      </c>
      <c r="E4084" s="6" t="s">
        <v>4447</v>
      </c>
      <c r="F4084" s="3">
        <v>2486814788</v>
      </c>
      <c r="G4084" s="6" t="s">
        <v>32</v>
      </c>
      <c r="H4084" s="6"/>
    </row>
    <row r="4085" spans="1:8" x14ac:dyDescent="0.3">
      <c r="A4085" s="7" t="s">
        <v>8899</v>
      </c>
      <c r="B4085" t="s">
        <v>8900</v>
      </c>
      <c r="C4085" t="s">
        <v>8901</v>
      </c>
      <c r="D4085" t="s">
        <v>438</v>
      </c>
      <c r="E4085" s="6" t="s">
        <v>4447</v>
      </c>
      <c r="F4085" s="3">
        <v>2486826788</v>
      </c>
      <c r="G4085" s="6" t="s">
        <v>32</v>
      </c>
      <c r="H4085" s="6"/>
    </row>
    <row r="4086" spans="1:8" x14ac:dyDescent="0.3">
      <c r="A4086" s="7" t="s">
        <v>6324</v>
      </c>
      <c r="B4086" t="s">
        <v>6325</v>
      </c>
      <c r="C4086" t="s">
        <v>1617</v>
      </c>
      <c r="D4086" t="s">
        <v>1614</v>
      </c>
      <c r="E4086" s="6" t="s">
        <v>4309</v>
      </c>
      <c r="F4086" s="3">
        <v>6166671725</v>
      </c>
      <c r="G4086" s="6" t="s">
        <v>32</v>
      </c>
      <c r="H4086" s="6"/>
    </row>
    <row r="4087" spans="1:8" x14ac:dyDescent="0.3">
      <c r="A4087" s="7" t="s">
        <v>14465</v>
      </c>
      <c r="B4087" t="s">
        <v>14466</v>
      </c>
      <c r="C4087" t="s">
        <v>14467</v>
      </c>
      <c r="D4087" t="s">
        <v>14466</v>
      </c>
      <c r="E4087" s="6" t="s">
        <v>3638</v>
      </c>
      <c r="F4087" s="3">
        <v>9894482666</v>
      </c>
      <c r="G4087" s="6" t="s">
        <v>32</v>
      </c>
      <c r="H4087" s="6"/>
    </row>
    <row r="4088" spans="1:8" x14ac:dyDescent="0.3">
      <c r="A4088" s="7" t="s">
        <v>4252</v>
      </c>
      <c r="B4088" t="s">
        <v>4253</v>
      </c>
      <c r="C4088" t="s">
        <v>4254</v>
      </c>
      <c r="D4088" t="s">
        <v>234</v>
      </c>
      <c r="E4088" s="6" t="s">
        <v>4255</v>
      </c>
      <c r="F4088" s="3">
        <v>2314866213</v>
      </c>
      <c r="G4088" s="6" t="s">
        <v>32</v>
      </c>
      <c r="H4088" s="6"/>
    </row>
    <row r="4089" spans="1:8" x14ac:dyDescent="0.3">
      <c r="A4089" s="7" t="s">
        <v>10823</v>
      </c>
      <c r="B4089" t="s">
        <v>10824</v>
      </c>
      <c r="C4089" t="s">
        <v>10825</v>
      </c>
      <c r="D4089" t="s">
        <v>10826</v>
      </c>
      <c r="E4089" s="6" t="s">
        <v>10827</v>
      </c>
      <c r="F4089" s="3">
        <v>2312921695</v>
      </c>
      <c r="G4089" s="6" t="s">
        <v>32</v>
      </c>
      <c r="H4089" s="6"/>
    </row>
    <row r="4090" spans="1:8" x14ac:dyDescent="0.3">
      <c r="A4090" s="7" t="s">
        <v>14850</v>
      </c>
      <c r="B4090" t="s">
        <v>14851</v>
      </c>
      <c r="C4090" t="s">
        <v>14852</v>
      </c>
      <c r="D4090" t="s">
        <v>2271</v>
      </c>
      <c r="E4090" s="6" t="s">
        <v>4333</v>
      </c>
      <c r="F4090" s="3">
        <v>5865989490</v>
      </c>
      <c r="G4090" s="6" t="s">
        <v>32</v>
      </c>
      <c r="H4090" s="6"/>
    </row>
    <row r="4091" spans="1:8" x14ac:dyDescent="0.3">
      <c r="A4091" s="7" t="s">
        <v>13403</v>
      </c>
      <c r="B4091" t="s">
        <v>13404</v>
      </c>
      <c r="C4091" t="s">
        <v>13405</v>
      </c>
      <c r="D4091" t="s">
        <v>974</v>
      </c>
      <c r="E4091" s="6" t="s">
        <v>2872</v>
      </c>
      <c r="F4091" s="3">
        <v>5867319800</v>
      </c>
      <c r="G4091" s="6" t="s">
        <v>32</v>
      </c>
      <c r="H4091" s="6"/>
    </row>
    <row r="4092" spans="1:8" x14ac:dyDescent="0.3">
      <c r="A4092" s="7" t="s">
        <v>5683</v>
      </c>
      <c r="B4092" t="s">
        <v>5684</v>
      </c>
      <c r="C4092" t="s">
        <v>5685</v>
      </c>
      <c r="D4092" t="s">
        <v>1573</v>
      </c>
      <c r="E4092" s="6" t="s">
        <v>5686</v>
      </c>
      <c r="F4092" s="3">
        <v>2487731682</v>
      </c>
      <c r="G4092" s="6" t="s">
        <v>32</v>
      </c>
      <c r="H4092" s="6"/>
    </row>
    <row r="4093" spans="1:8" x14ac:dyDescent="0.3">
      <c r="A4093" s="7" t="s">
        <v>12398</v>
      </c>
      <c r="B4093" t="s">
        <v>12399</v>
      </c>
      <c r="C4093" t="s">
        <v>12400</v>
      </c>
      <c r="D4093" t="s">
        <v>195</v>
      </c>
      <c r="E4093" s="6" t="s">
        <v>3563</v>
      </c>
      <c r="F4093" s="3">
        <v>8106641907</v>
      </c>
      <c r="G4093" s="6" t="s">
        <v>32</v>
      </c>
      <c r="H4093" s="6"/>
    </row>
    <row r="4094" spans="1:8" x14ac:dyDescent="0.3">
      <c r="A4094" s="7" t="s">
        <v>5763</v>
      </c>
      <c r="B4094" t="s">
        <v>5764</v>
      </c>
      <c r="C4094" t="s">
        <v>5765</v>
      </c>
      <c r="D4094" t="s">
        <v>2637</v>
      </c>
      <c r="E4094" s="6" t="s">
        <v>2638</v>
      </c>
      <c r="F4094" s="3">
        <v>7346298512</v>
      </c>
      <c r="G4094" s="6" t="s">
        <v>32</v>
      </c>
      <c r="H4094" s="6"/>
    </row>
    <row r="4095" spans="1:8" x14ac:dyDescent="0.3">
      <c r="A4095" s="7" t="s">
        <v>7207</v>
      </c>
      <c r="B4095" t="s">
        <v>7208</v>
      </c>
      <c r="C4095" t="s">
        <v>7209</v>
      </c>
      <c r="D4095" t="s">
        <v>2810</v>
      </c>
      <c r="E4095" s="6" t="s">
        <v>2811</v>
      </c>
      <c r="F4095" s="3">
        <v>3136718188</v>
      </c>
      <c r="G4095" s="6" t="s">
        <v>32</v>
      </c>
      <c r="H4095" s="6"/>
    </row>
    <row r="4096" spans="1:8" x14ac:dyDescent="0.3">
      <c r="A4096" s="7" t="s">
        <v>14656</v>
      </c>
      <c r="B4096" t="s">
        <v>14657</v>
      </c>
      <c r="C4096" t="s">
        <v>14658</v>
      </c>
      <c r="D4096" t="s">
        <v>246</v>
      </c>
      <c r="E4096" s="6" t="s">
        <v>14611</v>
      </c>
      <c r="F4096" s="3">
        <v>3133338922</v>
      </c>
      <c r="G4096" s="6" t="s">
        <v>32</v>
      </c>
      <c r="H4096" s="6"/>
    </row>
    <row r="4097" spans="1:8" x14ac:dyDescent="0.3">
      <c r="A4097" s="7" t="s">
        <v>12324</v>
      </c>
      <c r="B4097" t="s">
        <v>12325</v>
      </c>
      <c r="C4097" t="s">
        <v>12326</v>
      </c>
      <c r="D4097" t="s">
        <v>207</v>
      </c>
      <c r="E4097" s="6" t="s">
        <v>3548</v>
      </c>
      <c r="F4097" s="3">
        <v>9897239973</v>
      </c>
      <c r="G4097" s="6" t="s">
        <v>32</v>
      </c>
      <c r="H4097" s="6"/>
    </row>
    <row r="4098" spans="1:8" x14ac:dyDescent="0.3">
      <c r="A4098" s="7" t="s">
        <v>5519</v>
      </c>
      <c r="B4098" t="s">
        <v>5520</v>
      </c>
      <c r="C4098" t="s">
        <v>5521</v>
      </c>
      <c r="D4098" t="s">
        <v>923</v>
      </c>
      <c r="E4098" s="6" t="s">
        <v>3725</v>
      </c>
      <c r="F4098" s="3">
        <v>2487952721</v>
      </c>
      <c r="G4098" s="6" t="s">
        <v>32</v>
      </c>
      <c r="H4098" s="6"/>
    </row>
    <row r="4099" spans="1:8" x14ac:dyDescent="0.3">
      <c r="A4099" s="7" t="s">
        <v>2815</v>
      </c>
      <c r="B4099" t="s">
        <v>2816</v>
      </c>
      <c r="C4099" t="s">
        <v>2817</v>
      </c>
      <c r="D4099" t="s">
        <v>2818</v>
      </c>
      <c r="E4099" s="6" t="s">
        <v>2819</v>
      </c>
      <c r="F4099" s="3">
        <v>9895396661</v>
      </c>
      <c r="G4099" s="6" t="s">
        <v>32</v>
      </c>
      <c r="H4099" s="6"/>
    </row>
    <row r="4100" spans="1:8" x14ac:dyDescent="0.3">
      <c r="A4100" s="7" t="s">
        <v>11677</v>
      </c>
      <c r="B4100" t="s">
        <v>11678</v>
      </c>
      <c r="C4100" t="s">
        <v>11679</v>
      </c>
      <c r="D4100" t="s">
        <v>2181</v>
      </c>
      <c r="E4100" s="6" t="s">
        <v>3488</v>
      </c>
      <c r="F4100" s="3">
        <v>5176698634</v>
      </c>
      <c r="G4100" s="6" t="s">
        <v>32</v>
      </c>
      <c r="H4100" s="6"/>
    </row>
    <row r="4101" spans="1:8" x14ac:dyDescent="0.3">
      <c r="A4101" s="7" t="s">
        <v>4931</v>
      </c>
      <c r="B4101" t="s">
        <v>4932</v>
      </c>
      <c r="C4101" t="s">
        <v>4933</v>
      </c>
      <c r="D4101" t="s">
        <v>66</v>
      </c>
      <c r="E4101" s="6" t="s">
        <v>3638</v>
      </c>
      <c r="F4101" s="3">
        <v>9896190593</v>
      </c>
      <c r="G4101" s="6" t="s">
        <v>32</v>
      </c>
      <c r="H4101" s="6"/>
    </row>
    <row r="4102" spans="1:8" x14ac:dyDescent="0.3">
      <c r="A4102" s="7" t="s">
        <v>3281</v>
      </c>
      <c r="B4102" t="s">
        <v>3282</v>
      </c>
      <c r="C4102" t="s">
        <v>3283</v>
      </c>
      <c r="D4102" t="s">
        <v>2562</v>
      </c>
      <c r="E4102" s="6" t="s">
        <v>2563</v>
      </c>
      <c r="F4102" s="3">
        <v>9893827452</v>
      </c>
      <c r="G4102" s="6" t="s">
        <v>32</v>
      </c>
      <c r="H4102" s="6"/>
    </row>
    <row r="4103" spans="1:8" x14ac:dyDescent="0.3">
      <c r="A4103" s="7" t="s">
        <v>7034</v>
      </c>
      <c r="B4103" t="s">
        <v>7035</v>
      </c>
      <c r="C4103" t="s">
        <v>7036</v>
      </c>
      <c r="D4103" t="s">
        <v>187</v>
      </c>
      <c r="E4103" s="6" t="s">
        <v>3021</v>
      </c>
      <c r="F4103" s="3">
        <v>9897970037</v>
      </c>
      <c r="G4103" s="6" t="s">
        <v>32</v>
      </c>
      <c r="H4103" s="6"/>
    </row>
    <row r="4104" spans="1:8" x14ac:dyDescent="0.3">
      <c r="A4104" s="7" t="s">
        <v>11017</v>
      </c>
      <c r="B4104" t="s">
        <v>11018</v>
      </c>
      <c r="C4104" t="s">
        <v>11019</v>
      </c>
      <c r="D4104" t="s">
        <v>334</v>
      </c>
      <c r="E4104" s="6" t="s">
        <v>2995</v>
      </c>
      <c r="F4104" s="3">
        <v>8104104257</v>
      </c>
      <c r="G4104" s="6" t="s">
        <v>32</v>
      </c>
      <c r="H4104" s="6"/>
    </row>
    <row r="4105" spans="1:8" x14ac:dyDescent="0.3">
      <c r="A4105" s="7" t="s">
        <v>16070</v>
      </c>
      <c r="B4105" t="s">
        <v>16071</v>
      </c>
      <c r="C4105" t="s">
        <v>16072</v>
      </c>
      <c r="D4105" t="s">
        <v>334</v>
      </c>
      <c r="E4105" s="6" t="s">
        <v>2995</v>
      </c>
      <c r="F4105" s="3">
        <v>8102651180</v>
      </c>
      <c r="G4105" s="6" t="s">
        <v>32</v>
      </c>
      <c r="H4105" s="6"/>
    </row>
    <row r="4106" spans="1:8" x14ac:dyDescent="0.3">
      <c r="A4106" s="7" t="s">
        <v>7188</v>
      </c>
      <c r="B4106" t="s">
        <v>7189</v>
      </c>
      <c r="C4106" t="s">
        <v>7190</v>
      </c>
      <c r="D4106" t="s">
        <v>583</v>
      </c>
      <c r="E4106" s="6" t="s">
        <v>3814</v>
      </c>
      <c r="F4106" s="3">
        <v>2315271724</v>
      </c>
      <c r="G4106" s="6" t="s">
        <v>32</v>
      </c>
      <c r="H4106" s="6"/>
    </row>
    <row r="4107" spans="1:8" x14ac:dyDescent="0.3">
      <c r="A4107" s="7" t="s">
        <v>11091</v>
      </c>
      <c r="B4107" t="s">
        <v>11092</v>
      </c>
      <c r="C4107" t="s">
        <v>11093</v>
      </c>
      <c r="D4107" t="s">
        <v>207</v>
      </c>
      <c r="E4107" s="6" t="s">
        <v>3548</v>
      </c>
      <c r="F4107" s="3">
        <v>9897233807</v>
      </c>
      <c r="G4107" s="6" t="s">
        <v>32</v>
      </c>
      <c r="H4107" s="6"/>
    </row>
    <row r="4108" spans="1:8" x14ac:dyDescent="0.3">
      <c r="A4108" s="7" t="s">
        <v>16127</v>
      </c>
      <c r="B4108" t="s">
        <v>16128</v>
      </c>
      <c r="C4108" t="s">
        <v>16129</v>
      </c>
      <c r="D4108" t="s">
        <v>207</v>
      </c>
      <c r="E4108" s="6" t="s">
        <v>3548</v>
      </c>
      <c r="F4108" s="3">
        <v>9897233807</v>
      </c>
      <c r="G4108" s="6" t="s">
        <v>32</v>
      </c>
      <c r="H4108" s="6"/>
    </row>
    <row r="4109" spans="1:8" x14ac:dyDescent="0.3">
      <c r="A4109" s="7" t="s">
        <v>6488</v>
      </c>
      <c r="B4109" t="s">
        <v>6489</v>
      </c>
      <c r="C4109" t="s">
        <v>6490</v>
      </c>
      <c r="D4109" t="s">
        <v>2637</v>
      </c>
      <c r="E4109" s="6" t="s">
        <v>2638</v>
      </c>
      <c r="F4109" s="3">
        <v>7349415729</v>
      </c>
      <c r="G4109" s="6" t="s">
        <v>32</v>
      </c>
      <c r="H4109" s="6"/>
    </row>
    <row r="4110" spans="1:8" x14ac:dyDescent="0.3">
      <c r="A4110" s="7" t="s">
        <v>7759</v>
      </c>
      <c r="B4110" t="s">
        <v>7760</v>
      </c>
      <c r="C4110" t="s">
        <v>7761</v>
      </c>
      <c r="D4110" t="s">
        <v>207</v>
      </c>
      <c r="E4110" s="6" t="s">
        <v>3548</v>
      </c>
      <c r="F4110" s="3">
        <v>9897233807</v>
      </c>
      <c r="G4110" s="6" t="s">
        <v>32</v>
      </c>
      <c r="H4110" s="6"/>
    </row>
    <row r="4111" spans="1:8" x14ac:dyDescent="0.3">
      <c r="A4111" s="7" t="s">
        <v>9476</v>
      </c>
      <c r="B4111" t="s">
        <v>9477</v>
      </c>
      <c r="C4111" t="s">
        <v>9478</v>
      </c>
      <c r="D4111" t="s">
        <v>927</v>
      </c>
      <c r="E4111" s="6" t="s">
        <v>2622</v>
      </c>
      <c r="F4111" s="3">
        <v>2484327044</v>
      </c>
      <c r="G4111" s="6" t="s">
        <v>32</v>
      </c>
      <c r="H4111" s="6"/>
    </row>
    <row r="4112" spans="1:8" x14ac:dyDescent="0.3">
      <c r="A4112" s="7" t="s">
        <v>4897</v>
      </c>
      <c r="B4112" t="s">
        <v>4898</v>
      </c>
      <c r="C4112" t="s">
        <v>4899</v>
      </c>
      <c r="D4112" t="s">
        <v>708</v>
      </c>
      <c r="E4112" s="6" t="s">
        <v>3025</v>
      </c>
      <c r="F4112" s="3">
        <v>8102166489</v>
      </c>
      <c r="G4112" s="6" t="s">
        <v>32</v>
      </c>
      <c r="H4112" s="6"/>
    </row>
    <row r="4113" spans="1:8" x14ac:dyDescent="0.3">
      <c r="A4113" s="7" t="s">
        <v>16214</v>
      </c>
      <c r="B4113" t="s">
        <v>16215</v>
      </c>
      <c r="C4113" t="s">
        <v>16216</v>
      </c>
      <c r="D4113" t="s">
        <v>567</v>
      </c>
      <c r="E4113" s="6" t="s">
        <v>4539</v>
      </c>
      <c r="F4113" s="3">
        <v>7342316312</v>
      </c>
      <c r="G4113" s="6" t="s">
        <v>32</v>
      </c>
      <c r="H4113" s="6"/>
    </row>
    <row r="4114" spans="1:8" x14ac:dyDescent="0.3">
      <c r="A4114" s="7" t="s">
        <v>13930</v>
      </c>
      <c r="B4114" t="s">
        <v>13931</v>
      </c>
      <c r="C4114" t="s">
        <v>13932</v>
      </c>
      <c r="D4114" t="s">
        <v>552</v>
      </c>
      <c r="E4114" s="6" t="s">
        <v>4372</v>
      </c>
      <c r="F4114" s="3">
        <v>2483510402</v>
      </c>
      <c r="G4114" s="6" t="s">
        <v>32</v>
      </c>
      <c r="H4114" s="6"/>
    </row>
    <row r="4115" spans="1:8" x14ac:dyDescent="0.3">
      <c r="A4115" s="7" t="s">
        <v>16047</v>
      </c>
      <c r="B4115" t="s">
        <v>16048</v>
      </c>
      <c r="C4115" t="s">
        <v>16049</v>
      </c>
      <c r="D4115" t="s">
        <v>811</v>
      </c>
      <c r="E4115" s="6" t="s">
        <v>6214</v>
      </c>
      <c r="F4115" s="3">
        <v>9893453370</v>
      </c>
      <c r="G4115" s="6" t="s">
        <v>32</v>
      </c>
      <c r="H4115" s="6"/>
    </row>
    <row r="4116" spans="1:8" x14ac:dyDescent="0.3">
      <c r="A4116" s="7" t="s">
        <v>8636</v>
      </c>
      <c r="B4116" t="s">
        <v>8637</v>
      </c>
      <c r="C4116" t="s">
        <v>8638</v>
      </c>
      <c r="D4116" t="s">
        <v>723</v>
      </c>
      <c r="E4116" s="6" t="s">
        <v>3797</v>
      </c>
      <c r="F4116" s="3">
        <v>6168424949</v>
      </c>
      <c r="G4116" s="6" t="s">
        <v>32</v>
      </c>
      <c r="H4116" s="6"/>
    </row>
    <row r="4117" spans="1:8" x14ac:dyDescent="0.3">
      <c r="A4117" s="7" t="s">
        <v>8575</v>
      </c>
      <c r="B4117" t="s">
        <v>8576</v>
      </c>
      <c r="C4117" t="s">
        <v>8577</v>
      </c>
      <c r="D4117" t="s">
        <v>346</v>
      </c>
      <c r="E4117" s="6" t="s">
        <v>2704</v>
      </c>
      <c r="F4117" s="3">
        <v>5174395690</v>
      </c>
      <c r="G4117" s="6" t="s">
        <v>32</v>
      </c>
      <c r="H4117" s="6"/>
    </row>
    <row r="4118" spans="1:8" x14ac:dyDescent="0.3">
      <c r="A4118" s="7" t="s">
        <v>8501</v>
      </c>
      <c r="B4118" t="s">
        <v>8502</v>
      </c>
      <c r="C4118" t="s">
        <v>8503</v>
      </c>
      <c r="D4118" t="s">
        <v>8504</v>
      </c>
      <c r="E4118" s="6" t="s">
        <v>2608</v>
      </c>
      <c r="F4118" s="3">
        <v>7347824013</v>
      </c>
      <c r="G4118" s="6" t="s">
        <v>32</v>
      </c>
      <c r="H4118" s="6"/>
    </row>
    <row r="4119" spans="1:8" x14ac:dyDescent="0.3">
      <c r="A4119" s="7" t="s">
        <v>11579</v>
      </c>
      <c r="B4119" t="s">
        <v>11580</v>
      </c>
      <c r="C4119" t="s">
        <v>11581</v>
      </c>
      <c r="D4119" t="s">
        <v>7269</v>
      </c>
      <c r="E4119" s="6" t="s">
        <v>7270</v>
      </c>
      <c r="F4119" s="3">
        <v>2312769795</v>
      </c>
      <c r="G4119" s="6" t="s">
        <v>32</v>
      </c>
      <c r="H4119" s="6"/>
    </row>
    <row r="4120" spans="1:8" x14ac:dyDescent="0.3">
      <c r="A4120" s="7" t="s">
        <v>10131</v>
      </c>
      <c r="B4120" t="s">
        <v>10132</v>
      </c>
      <c r="C4120" t="s">
        <v>10133</v>
      </c>
      <c r="D4120" t="s">
        <v>1040</v>
      </c>
      <c r="E4120" s="6" t="s">
        <v>5415</v>
      </c>
      <c r="F4120" s="3">
        <v>5867390078</v>
      </c>
      <c r="G4120" s="6" t="s">
        <v>32</v>
      </c>
      <c r="H4120" s="6"/>
    </row>
    <row r="4121" spans="1:8" x14ac:dyDescent="0.3">
      <c r="A4121" s="7" t="s">
        <v>11841</v>
      </c>
      <c r="B4121" t="s">
        <v>11842</v>
      </c>
      <c r="C4121" t="s">
        <v>11843</v>
      </c>
      <c r="D4121" t="s">
        <v>94</v>
      </c>
      <c r="E4121" s="6" t="s">
        <v>4276</v>
      </c>
      <c r="F4121" s="3">
        <v>5174996404</v>
      </c>
      <c r="G4121" s="6" t="s">
        <v>32</v>
      </c>
      <c r="H4121" s="6"/>
    </row>
    <row r="4122" spans="1:8" x14ac:dyDescent="0.3">
      <c r="A4122" s="7" t="s">
        <v>13092</v>
      </c>
      <c r="B4122" t="s">
        <v>13093</v>
      </c>
      <c r="C4122" t="s">
        <v>13094</v>
      </c>
      <c r="D4122" t="s">
        <v>4118</v>
      </c>
      <c r="E4122" s="6" t="s">
        <v>4119</v>
      </c>
      <c r="F4122" s="3">
        <v>7344544597</v>
      </c>
      <c r="G4122" s="6" t="s">
        <v>32</v>
      </c>
      <c r="H4122" s="6"/>
    </row>
    <row r="4123" spans="1:8" x14ac:dyDescent="0.3">
      <c r="A4123" s="7" t="s">
        <v>12098</v>
      </c>
      <c r="B4123" t="s">
        <v>12099</v>
      </c>
      <c r="C4123" t="s">
        <v>12100</v>
      </c>
      <c r="D4123" t="s">
        <v>3707</v>
      </c>
      <c r="E4123" s="6" t="s">
        <v>3708</v>
      </c>
      <c r="F4123" s="3">
        <v>5173691351</v>
      </c>
      <c r="G4123" s="6" t="s">
        <v>32</v>
      </c>
      <c r="H4123" s="6"/>
    </row>
    <row r="4124" spans="1:8" x14ac:dyDescent="0.3">
      <c r="A4124" s="7" t="s">
        <v>15127</v>
      </c>
      <c r="B4124" t="s">
        <v>15128</v>
      </c>
      <c r="C4124" t="s">
        <v>15129</v>
      </c>
      <c r="D4124" t="s">
        <v>526</v>
      </c>
      <c r="E4124" s="6" t="s">
        <v>4139</v>
      </c>
      <c r="F4124" s="3">
        <v>2487882884</v>
      </c>
      <c r="G4124" s="6" t="s">
        <v>32</v>
      </c>
      <c r="H4124" s="6"/>
    </row>
    <row r="4125" spans="1:8" x14ac:dyDescent="0.3">
      <c r="A4125" s="7" t="s">
        <v>4451</v>
      </c>
      <c r="B4125" t="s">
        <v>4452</v>
      </c>
      <c r="C4125" t="s">
        <v>4453</v>
      </c>
      <c r="D4125" t="s">
        <v>187</v>
      </c>
      <c r="E4125" s="6" t="s">
        <v>3429</v>
      </c>
      <c r="F4125" s="3">
        <v>9897973600</v>
      </c>
      <c r="G4125" s="6" t="s">
        <v>32</v>
      </c>
      <c r="H4125" s="6"/>
    </row>
    <row r="4126" spans="1:8" x14ac:dyDescent="0.3">
      <c r="A4126" s="7" t="s">
        <v>6436</v>
      </c>
      <c r="B4126" t="s">
        <v>6437</v>
      </c>
      <c r="C4126" t="s">
        <v>6438</v>
      </c>
      <c r="D4126" t="s">
        <v>145</v>
      </c>
      <c r="E4126" s="6" t="s">
        <v>2579</v>
      </c>
      <c r="F4126" s="3">
        <v>6169427151</v>
      </c>
      <c r="G4126" s="6" t="s">
        <v>32</v>
      </c>
      <c r="H4126" s="6"/>
    </row>
    <row r="4127" spans="1:8" x14ac:dyDescent="0.3">
      <c r="A4127" s="7" t="s">
        <v>7394</v>
      </c>
      <c r="B4127" t="s">
        <v>7395</v>
      </c>
      <c r="C4127" t="s">
        <v>7396</v>
      </c>
      <c r="D4127" t="s">
        <v>334</v>
      </c>
      <c r="E4127" s="6" t="s">
        <v>3975</v>
      </c>
      <c r="F4127" s="3">
        <v>8104223815</v>
      </c>
      <c r="G4127" s="6" t="s">
        <v>32</v>
      </c>
      <c r="H4127" s="6"/>
    </row>
    <row r="4128" spans="1:8" x14ac:dyDescent="0.3">
      <c r="A4128" s="7" t="s">
        <v>3272</v>
      </c>
      <c r="B4128" t="s">
        <v>3273</v>
      </c>
      <c r="C4128" t="s">
        <v>3274</v>
      </c>
      <c r="D4128" t="s">
        <v>1287</v>
      </c>
      <c r="E4128" s="6" t="s">
        <v>3275</v>
      </c>
      <c r="F4128" s="3">
        <v>8106395672</v>
      </c>
      <c r="G4128" s="6" t="s">
        <v>32</v>
      </c>
      <c r="H4128" s="6"/>
    </row>
    <row r="4129" spans="1:8" x14ac:dyDescent="0.3">
      <c r="A4129" s="7" t="s">
        <v>5386</v>
      </c>
      <c r="B4129" t="s">
        <v>5387</v>
      </c>
      <c r="C4129" t="s">
        <v>5388</v>
      </c>
      <c r="D4129" t="s">
        <v>2135</v>
      </c>
      <c r="E4129" s="6" t="s">
        <v>5389</v>
      </c>
      <c r="F4129" s="3">
        <v>5174234279</v>
      </c>
      <c r="G4129" s="6" t="s">
        <v>32</v>
      </c>
      <c r="H4129" s="6"/>
    </row>
    <row r="4130" spans="1:8" x14ac:dyDescent="0.3">
      <c r="A4130" s="7" t="s">
        <v>7880</v>
      </c>
      <c r="B4130" t="s">
        <v>7881</v>
      </c>
      <c r="C4130" t="s">
        <v>7882</v>
      </c>
      <c r="D4130" t="s">
        <v>395</v>
      </c>
      <c r="E4130" s="6" t="s">
        <v>3652</v>
      </c>
      <c r="F4130" s="3">
        <v>7344026402</v>
      </c>
      <c r="G4130" s="6" t="s">
        <v>32</v>
      </c>
      <c r="H4130" s="6"/>
    </row>
    <row r="4131" spans="1:8" x14ac:dyDescent="0.3">
      <c r="A4131" s="7" t="s">
        <v>15207</v>
      </c>
      <c r="B4131" t="s">
        <v>15208</v>
      </c>
      <c r="C4131" t="s">
        <v>15209</v>
      </c>
      <c r="D4131" t="s">
        <v>442</v>
      </c>
      <c r="E4131" s="6" t="s">
        <v>3210</v>
      </c>
      <c r="F4131" s="3">
        <v>6168975087</v>
      </c>
      <c r="G4131" s="6" t="s">
        <v>32</v>
      </c>
      <c r="H4131" s="6"/>
    </row>
    <row r="4132" spans="1:8" x14ac:dyDescent="0.3">
      <c r="A4132" s="7" t="s">
        <v>10268</v>
      </c>
      <c r="B4132" t="s">
        <v>10269</v>
      </c>
      <c r="C4132" t="s">
        <v>5406</v>
      </c>
      <c r="D4132" t="s">
        <v>442</v>
      </c>
      <c r="E4132" s="6" t="s">
        <v>3210</v>
      </c>
      <c r="F4132" s="3">
        <v>6168972956</v>
      </c>
      <c r="G4132" s="6" t="s">
        <v>32</v>
      </c>
      <c r="H4132" s="6"/>
    </row>
    <row r="4133" spans="1:8" x14ac:dyDescent="0.3">
      <c r="A4133" s="7" t="s">
        <v>10270</v>
      </c>
      <c r="B4133" t="s">
        <v>10271</v>
      </c>
      <c r="C4133" t="s">
        <v>5406</v>
      </c>
      <c r="D4133" t="s">
        <v>442</v>
      </c>
      <c r="E4133" s="6" t="s">
        <v>3210</v>
      </c>
      <c r="F4133" s="3">
        <v>6168975900</v>
      </c>
      <c r="G4133" s="6" t="s">
        <v>32</v>
      </c>
      <c r="H4133" s="6"/>
    </row>
    <row r="4134" spans="1:8" x14ac:dyDescent="0.3">
      <c r="A4134" s="7" t="s">
        <v>3207</v>
      </c>
      <c r="B4134" t="s">
        <v>3208</v>
      </c>
      <c r="C4134" t="s">
        <v>3209</v>
      </c>
      <c r="D4134" t="s">
        <v>442</v>
      </c>
      <c r="E4134" s="6" t="s">
        <v>3210</v>
      </c>
      <c r="F4134" s="3">
        <v>6168975900</v>
      </c>
      <c r="G4134" s="6" t="s">
        <v>32</v>
      </c>
      <c r="H4134" s="6"/>
    </row>
    <row r="4135" spans="1:8" x14ac:dyDescent="0.3">
      <c r="A4135" s="7" t="s">
        <v>10264</v>
      </c>
      <c r="B4135" t="s">
        <v>10265</v>
      </c>
      <c r="C4135" t="s">
        <v>3209</v>
      </c>
      <c r="D4135" t="s">
        <v>442</v>
      </c>
      <c r="E4135" s="6" t="s">
        <v>3210</v>
      </c>
      <c r="F4135" s="3">
        <v>6168975373</v>
      </c>
      <c r="G4135" s="6" t="s">
        <v>32</v>
      </c>
      <c r="H4135" s="6"/>
    </row>
    <row r="4136" spans="1:8" x14ac:dyDescent="0.3">
      <c r="A4136" s="7" t="s">
        <v>10266</v>
      </c>
      <c r="B4136" t="s">
        <v>10267</v>
      </c>
      <c r="C4136" t="s">
        <v>3209</v>
      </c>
      <c r="D4136" t="s">
        <v>442</v>
      </c>
      <c r="E4136" s="6" t="s">
        <v>3210</v>
      </c>
      <c r="F4136" s="3">
        <v>6168975900</v>
      </c>
      <c r="G4136" s="6" t="s">
        <v>32</v>
      </c>
      <c r="H4136" s="6"/>
    </row>
    <row r="4137" spans="1:8" x14ac:dyDescent="0.3">
      <c r="A4137" s="7" t="s">
        <v>5404</v>
      </c>
      <c r="B4137" t="s">
        <v>5405</v>
      </c>
      <c r="C4137" t="s">
        <v>5406</v>
      </c>
      <c r="D4137" t="s">
        <v>442</v>
      </c>
      <c r="E4137" s="6" t="s">
        <v>3210</v>
      </c>
      <c r="F4137" s="3">
        <v>6168972551</v>
      </c>
      <c r="G4137" s="6" t="s">
        <v>32</v>
      </c>
      <c r="H4137" s="6"/>
    </row>
    <row r="4138" spans="1:8" x14ac:dyDescent="0.3">
      <c r="A4138" s="7" t="s">
        <v>10272</v>
      </c>
      <c r="B4138" t="s">
        <v>10273</v>
      </c>
      <c r="C4138" t="s">
        <v>5406</v>
      </c>
      <c r="D4138" t="s">
        <v>442</v>
      </c>
      <c r="E4138" s="6" t="s">
        <v>3210</v>
      </c>
      <c r="F4138" s="3">
        <v>6168975978</v>
      </c>
      <c r="G4138" s="6" t="s">
        <v>32</v>
      </c>
      <c r="H4138" s="6"/>
    </row>
    <row r="4139" spans="1:8" x14ac:dyDescent="0.3">
      <c r="A4139" s="7" t="s">
        <v>5436</v>
      </c>
      <c r="B4139" t="s">
        <v>5437</v>
      </c>
      <c r="C4139" t="s">
        <v>5438</v>
      </c>
      <c r="D4139" t="s">
        <v>1029</v>
      </c>
      <c r="E4139" s="6" t="s">
        <v>3908</v>
      </c>
      <c r="F4139" s="3">
        <v>3134299499</v>
      </c>
      <c r="G4139" s="6" t="s">
        <v>32</v>
      </c>
      <c r="H4139" s="6"/>
    </row>
    <row r="4140" spans="1:8" x14ac:dyDescent="0.3">
      <c r="A4140" s="7" t="s">
        <v>6630</v>
      </c>
      <c r="B4140" t="s">
        <v>6631</v>
      </c>
      <c r="C4140" t="s">
        <v>6632</v>
      </c>
      <c r="D4140" t="s">
        <v>974</v>
      </c>
      <c r="E4140" s="6" t="s">
        <v>5800</v>
      </c>
      <c r="F4140" s="3">
        <v>2483910822</v>
      </c>
      <c r="G4140" s="6" t="s">
        <v>32</v>
      </c>
      <c r="H4140" s="6"/>
    </row>
    <row r="4141" spans="1:8" x14ac:dyDescent="0.3">
      <c r="A4141" s="7" t="s">
        <v>11653</v>
      </c>
      <c r="B4141" t="s">
        <v>11654</v>
      </c>
      <c r="C4141" t="s">
        <v>11655</v>
      </c>
      <c r="D4141" t="s">
        <v>1706</v>
      </c>
      <c r="E4141" s="6" t="s">
        <v>4771</v>
      </c>
      <c r="F4141" s="3">
        <v>8107362011</v>
      </c>
      <c r="G4141" s="6" t="s">
        <v>32</v>
      </c>
      <c r="H4141" s="6"/>
    </row>
    <row r="4142" spans="1:8" x14ac:dyDescent="0.3">
      <c r="A4142" s="7" t="s">
        <v>12201</v>
      </c>
      <c r="B4142" t="s">
        <v>12202</v>
      </c>
      <c r="C4142" t="s">
        <v>12203</v>
      </c>
      <c r="D4142" t="s">
        <v>833</v>
      </c>
      <c r="E4142" s="6" t="s">
        <v>2642</v>
      </c>
      <c r="F4142" s="3">
        <v>3134293333</v>
      </c>
      <c r="G4142" s="6" t="s">
        <v>32</v>
      </c>
      <c r="H4142" s="6"/>
    </row>
    <row r="4143" spans="1:8" x14ac:dyDescent="0.3">
      <c r="A4143" s="7" t="s">
        <v>14191</v>
      </c>
      <c r="B4143" t="s">
        <v>14192</v>
      </c>
      <c r="C4143" t="s">
        <v>14193</v>
      </c>
      <c r="D4143" t="s">
        <v>927</v>
      </c>
      <c r="E4143" s="6" t="s">
        <v>2626</v>
      </c>
      <c r="F4143" s="3">
        <v>2486316105</v>
      </c>
      <c r="G4143" s="6" t="s">
        <v>32</v>
      </c>
      <c r="H4143" s="6"/>
    </row>
    <row r="4144" spans="1:8" x14ac:dyDescent="0.3">
      <c r="A4144" s="7" t="s">
        <v>6783</v>
      </c>
      <c r="B4144" t="s">
        <v>6784</v>
      </c>
      <c r="C4144" t="s">
        <v>6785</v>
      </c>
      <c r="D4144" t="s">
        <v>794</v>
      </c>
      <c r="E4144" s="6" t="s">
        <v>3033</v>
      </c>
      <c r="F4144" s="3">
        <v>2312583444</v>
      </c>
      <c r="G4144" s="6" t="s">
        <v>32</v>
      </c>
      <c r="H4144" s="6"/>
    </row>
    <row r="4145" spans="1:8" x14ac:dyDescent="0.3">
      <c r="A4145" s="7" t="s">
        <v>7037</v>
      </c>
      <c r="B4145" t="s">
        <v>6784</v>
      </c>
      <c r="C4145" t="s">
        <v>7038</v>
      </c>
      <c r="D4145" t="s">
        <v>334</v>
      </c>
      <c r="E4145" s="6" t="s">
        <v>2995</v>
      </c>
      <c r="F4145" s="3">
        <v>8104249030</v>
      </c>
      <c r="G4145" s="6" t="s">
        <v>32</v>
      </c>
      <c r="H4145" s="6"/>
    </row>
    <row r="4146" spans="1:8" x14ac:dyDescent="0.3">
      <c r="A4146" s="7" t="s">
        <v>9659</v>
      </c>
      <c r="B4146" t="s">
        <v>6784</v>
      </c>
      <c r="C4146" t="s">
        <v>9660</v>
      </c>
      <c r="D4146" t="s">
        <v>766</v>
      </c>
      <c r="E4146" s="6" t="s">
        <v>2586</v>
      </c>
      <c r="F4146" s="3">
        <v>9896712148</v>
      </c>
      <c r="G4146" s="6" t="s">
        <v>32</v>
      </c>
      <c r="H4146" s="6"/>
    </row>
    <row r="4147" spans="1:8" x14ac:dyDescent="0.3">
      <c r="A4147" s="7" t="s">
        <v>3186</v>
      </c>
      <c r="B4147" t="s">
        <v>3187</v>
      </c>
      <c r="C4147" t="s">
        <v>3188</v>
      </c>
      <c r="D4147" t="s">
        <v>346</v>
      </c>
      <c r="E4147" s="6" t="s">
        <v>2704</v>
      </c>
      <c r="F4147" s="3">
        <v>5174391914</v>
      </c>
      <c r="G4147" s="6" t="s">
        <v>32</v>
      </c>
      <c r="H4147" s="6"/>
    </row>
    <row r="4148" spans="1:8" x14ac:dyDescent="0.3">
      <c r="A4148" s="7" t="s">
        <v>14808</v>
      </c>
      <c r="B4148" t="s">
        <v>14809</v>
      </c>
      <c r="C4148" t="s">
        <v>14810</v>
      </c>
      <c r="D4148" t="s">
        <v>4214</v>
      </c>
      <c r="E4148" s="6" t="s">
        <v>4215</v>
      </c>
      <c r="F4148" s="3">
        <v>7347823850</v>
      </c>
      <c r="G4148" s="6" t="s">
        <v>32</v>
      </c>
      <c r="H4148" s="6"/>
    </row>
    <row r="4149" spans="1:8" x14ac:dyDescent="0.3">
      <c r="A4149" s="7" t="s">
        <v>3056</v>
      </c>
      <c r="B4149" t="s">
        <v>3057</v>
      </c>
      <c r="C4149" t="s">
        <v>3058</v>
      </c>
      <c r="D4149" t="s">
        <v>1503</v>
      </c>
      <c r="E4149" s="6" t="s">
        <v>2802</v>
      </c>
      <c r="F4149" s="3">
        <v>8107982517</v>
      </c>
      <c r="G4149" s="6" t="s">
        <v>32</v>
      </c>
      <c r="H4149" s="6"/>
    </row>
    <row r="4150" spans="1:8" x14ac:dyDescent="0.3">
      <c r="A4150" s="7" t="s">
        <v>14873</v>
      </c>
      <c r="B4150" t="s">
        <v>14874</v>
      </c>
      <c r="C4150" t="s">
        <v>14875</v>
      </c>
      <c r="D4150" t="s">
        <v>1033</v>
      </c>
      <c r="E4150" s="6" t="s">
        <v>2633</v>
      </c>
      <c r="F4150" s="3">
        <v>7344588729</v>
      </c>
      <c r="G4150" s="6" t="s">
        <v>32</v>
      </c>
      <c r="H4150" s="6"/>
    </row>
    <row r="4151" spans="1:8" x14ac:dyDescent="0.3">
      <c r="A4151" s="7" t="s">
        <v>5316</v>
      </c>
      <c r="B4151" t="s">
        <v>5317</v>
      </c>
      <c r="C4151" t="s">
        <v>5318</v>
      </c>
      <c r="D4151" t="s">
        <v>172</v>
      </c>
      <c r="E4151" s="6" t="s">
        <v>5319</v>
      </c>
      <c r="F4151" s="3">
        <v>2693820510</v>
      </c>
      <c r="G4151" s="6" t="s">
        <v>32</v>
      </c>
      <c r="H4151" s="6"/>
    </row>
    <row r="4152" spans="1:8" x14ac:dyDescent="0.3">
      <c r="A4152" s="7" t="s">
        <v>8997</v>
      </c>
      <c r="B4152" t="s">
        <v>8998</v>
      </c>
      <c r="C4152" t="s">
        <v>8999</v>
      </c>
      <c r="D4152" t="s">
        <v>923</v>
      </c>
      <c r="E4152" s="6" t="s">
        <v>5269</v>
      </c>
      <c r="F4152" s="3">
        <v>2487076100</v>
      </c>
      <c r="G4152" s="6" t="s">
        <v>32</v>
      </c>
      <c r="H4152" s="6"/>
    </row>
    <row r="4153" spans="1:8" x14ac:dyDescent="0.3">
      <c r="A4153" s="7" t="s">
        <v>10289</v>
      </c>
      <c r="B4153" t="s">
        <v>10290</v>
      </c>
      <c r="C4153" t="s">
        <v>10291</v>
      </c>
      <c r="D4153" t="s">
        <v>3279</v>
      </c>
      <c r="E4153" s="6" t="s">
        <v>3280</v>
      </c>
      <c r="F4153" s="3">
        <v>2317579401</v>
      </c>
      <c r="G4153" s="6" t="s">
        <v>32</v>
      </c>
      <c r="H4153" s="6"/>
    </row>
    <row r="4154" spans="1:8" x14ac:dyDescent="0.3">
      <c r="A4154" s="7" t="s">
        <v>4193</v>
      </c>
      <c r="B4154" t="s">
        <v>4194</v>
      </c>
      <c r="C4154" t="s">
        <v>4195</v>
      </c>
      <c r="D4154" t="s">
        <v>312</v>
      </c>
      <c r="E4154" s="6" t="s">
        <v>2973</v>
      </c>
      <c r="F4154" s="3">
        <v>2697892692</v>
      </c>
      <c r="G4154" s="6" t="s">
        <v>32</v>
      </c>
      <c r="H4154" s="6"/>
    </row>
    <row r="4155" spans="1:8" x14ac:dyDescent="0.3">
      <c r="A4155" s="7" t="s">
        <v>5675</v>
      </c>
      <c r="B4155" t="s">
        <v>5676</v>
      </c>
      <c r="C4155" t="s">
        <v>5677</v>
      </c>
      <c r="D4155" t="s">
        <v>5678</v>
      </c>
      <c r="E4155" s="6" t="s">
        <v>5679</v>
      </c>
      <c r="F4155" s="3">
        <v>9894532807</v>
      </c>
      <c r="G4155" s="6" t="s">
        <v>32</v>
      </c>
      <c r="H4155" s="6"/>
    </row>
    <row r="4156" spans="1:8" x14ac:dyDescent="0.3">
      <c r="A4156" s="7" t="s">
        <v>10508</v>
      </c>
      <c r="B4156" t="s">
        <v>5676</v>
      </c>
      <c r="C4156" t="s">
        <v>10509</v>
      </c>
      <c r="D4156" t="s">
        <v>10510</v>
      </c>
      <c r="E4156" s="6" t="s">
        <v>10511</v>
      </c>
      <c r="F4156" s="3">
        <v>9064395917</v>
      </c>
      <c r="G4156" s="6" t="s">
        <v>32</v>
      </c>
      <c r="H4156" s="6"/>
    </row>
    <row r="4157" spans="1:8" x14ac:dyDescent="0.3">
      <c r="A4157" s="7" t="s">
        <v>15298</v>
      </c>
      <c r="B4157" t="s">
        <v>5676</v>
      </c>
      <c r="C4157" t="s">
        <v>15299</v>
      </c>
      <c r="D4157" t="s">
        <v>326</v>
      </c>
      <c r="E4157" s="6" t="s">
        <v>2671</v>
      </c>
      <c r="F4157" s="3">
        <v>9064975580</v>
      </c>
      <c r="G4157" s="6" t="s">
        <v>32</v>
      </c>
      <c r="H4157" s="6"/>
    </row>
    <row r="4158" spans="1:8" x14ac:dyDescent="0.3">
      <c r="A4158" s="7" t="s">
        <v>4243</v>
      </c>
      <c r="B4158" t="s">
        <v>4244</v>
      </c>
      <c r="C4158" t="s">
        <v>4245</v>
      </c>
      <c r="D4158" t="s">
        <v>4246</v>
      </c>
      <c r="E4158" s="6" t="s">
        <v>4247</v>
      </c>
      <c r="F4158" s="3">
        <v>2312389715</v>
      </c>
      <c r="G4158" s="6" t="s">
        <v>32</v>
      </c>
      <c r="H4158" s="6"/>
    </row>
    <row r="4159" spans="1:8" x14ac:dyDescent="0.3">
      <c r="A4159" s="7" t="s">
        <v>6682</v>
      </c>
      <c r="B4159" t="s">
        <v>6683</v>
      </c>
      <c r="C4159" t="s">
        <v>6684</v>
      </c>
      <c r="D4159" t="s">
        <v>330</v>
      </c>
      <c r="E4159" s="6" t="s">
        <v>3192</v>
      </c>
      <c r="F4159" s="3">
        <v>5172630403</v>
      </c>
      <c r="G4159" s="6" t="s">
        <v>32</v>
      </c>
      <c r="H4159" s="6"/>
    </row>
    <row r="4160" spans="1:8" x14ac:dyDescent="0.3">
      <c r="A4160" s="7" t="s">
        <v>9772</v>
      </c>
      <c r="B4160" t="s">
        <v>6683</v>
      </c>
      <c r="C4160" t="s">
        <v>9773</v>
      </c>
      <c r="D4160" t="s">
        <v>195</v>
      </c>
      <c r="E4160" s="6" t="s">
        <v>3563</v>
      </c>
      <c r="F4160" s="3">
        <v>8106649970</v>
      </c>
      <c r="G4160" s="6" t="s">
        <v>32</v>
      </c>
      <c r="H4160" s="6"/>
    </row>
    <row r="4161" spans="1:8" x14ac:dyDescent="0.3">
      <c r="A4161" s="7" t="s">
        <v>8671</v>
      </c>
      <c r="B4161" t="s">
        <v>8672</v>
      </c>
      <c r="C4161" t="s">
        <v>8673</v>
      </c>
      <c r="D4161" t="s">
        <v>326</v>
      </c>
      <c r="E4161" s="6" t="s">
        <v>2671</v>
      </c>
      <c r="F4161" s="3">
        <v>9067863036</v>
      </c>
      <c r="G4161" s="6" t="s">
        <v>32</v>
      </c>
      <c r="H4161" s="6"/>
    </row>
    <row r="4162" spans="1:8" x14ac:dyDescent="0.3">
      <c r="A4162" s="7" t="s">
        <v>13589</v>
      </c>
      <c r="B4162" t="s">
        <v>13590</v>
      </c>
      <c r="C4162" t="s">
        <v>13591</v>
      </c>
      <c r="D4162" t="s">
        <v>1825</v>
      </c>
      <c r="E4162" s="6" t="s">
        <v>5611</v>
      </c>
      <c r="F4162" s="3">
        <v>9064283012</v>
      </c>
      <c r="G4162" s="6" t="s">
        <v>32</v>
      </c>
      <c r="H4162" s="6"/>
    </row>
    <row r="4163" spans="1:8" x14ac:dyDescent="0.3">
      <c r="A4163" s="7" t="s">
        <v>11105</v>
      </c>
      <c r="B4163" t="s">
        <v>11106</v>
      </c>
      <c r="C4163" t="s">
        <v>11107</v>
      </c>
      <c r="D4163" t="s">
        <v>6009</v>
      </c>
      <c r="E4163" s="6" t="s">
        <v>6010</v>
      </c>
      <c r="F4163" s="3">
        <v>2317794671</v>
      </c>
      <c r="G4163" s="6" t="s">
        <v>32</v>
      </c>
      <c r="H4163" s="6"/>
    </row>
    <row r="4164" spans="1:8" x14ac:dyDescent="0.3">
      <c r="A4164" s="7" t="s">
        <v>6993</v>
      </c>
      <c r="B4164" t="s">
        <v>6994</v>
      </c>
      <c r="C4164" t="s">
        <v>6995</v>
      </c>
      <c r="D4164" t="s">
        <v>6996</v>
      </c>
      <c r="E4164" s="6" t="s">
        <v>6997</v>
      </c>
      <c r="F4164" s="3">
        <v>9066393211</v>
      </c>
      <c r="G4164" s="6" t="s">
        <v>32</v>
      </c>
      <c r="H4164" s="6"/>
    </row>
    <row r="4165" spans="1:8" x14ac:dyDescent="0.3">
      <c r="A4165" s="7" t="s">
        <v>3334</v>
      </c>
      <c r="B4165" t="s">
        <v>3335</v>
      </c>
      <c r="C4165" t="s">
        <v>3336</v>
      </c>
      <c r="D4165" t="s">
        <v>211</v>
      </c>
      <c r="E4165" s="6" t="s">
        <v>3337</v>
      </c>
      <c r="F4165" s="3">
        <v>9064975580</v>
      </c>
      <c r="G4165" s="6" t="s">
        <v>32</v>
      </c>
      <c r="H4165" s="6"/>
    </row>
    <row r="4166" spans="1:8" x14ac:dyDescent="0.3">
      <c r="A4166" s="7" t="s">
        <v>8832</v>
      </c>
      <c r="B4166" t="s">
        <v>8833</v>
      </c>
      <c r="C4166" t="s">
        <v>8834</v>
      </c>
      <c r="D4166" t="s">
        <v>2181</v>
      </c>
      <c r="E4166" s="6" t="s">
        <v>3488</v>
      </c>
      <c r="F4166" s="3">
        <v>5176692309</v>
      </c>
      <c r="G4166" s="6" t="s">
        <v>32</v>
      </c>
      <c r="H4166" s="6"/>
    </row>
    <row r="4167" spans="1:8" x14ac:dyDescent="0.3">
      <c r="A4167" s="7" t="s">
        <v>5900</v>
      </c>
      <c r="B4167" t="s">
        <v>5901</v>
      </c>
      <c r="C4167" t="s">
        <v>5902</v>
      </c>
      <c r="D4167" t="s">
        <v>195</v>
      </c>
      <c r="E4167" s="6" t="s">
        <v>3563</v>
      </c>
      <c r="F4167" s="3">
        <v>8104419168</v>
      </c>
      <c r="G4167" s="6" t="s">
        <v>32</v>
      </c>
      <c r="H4167" s="6"/>
    </row>
    <row r="4168" spans="1:8" x14ac:dyDescent="0.3">
      <c r="A4168" s="7" t="s">
        <v>13766</v>
      </c>
      <c r="B4168" t="s">
        <v>13767</v>
      </c>
      <c r="C4168" t="s">
        <v>13768</v>
      </c>
      <c r="D4168" t="s">
        <v>15</v>
      </c>
      <c r="E4168" s="6" t="s">
        <v>9548</v>
      </c>
      <c r="F4168" s="3">
        <v>5179301342</v>
      </c>
      <c r="G4168" s="6" t="s">
        <v>32</v>
      </c>
      <c r="H4168" s="6"/>
    </row>
    <row r="4169" spans="1:8" x14ac:dyDescent="0.3">
      <c r="A4169" s="7" t="s">
        <v>6664</v>
      </c>
      <c r="B4169" t="s">
        <v>6665</v>
      </c>
      <c r="C4169" t="s">
        <v>6666</v>
      </c>
      <c r="D4169" t="s">
        <v>1587</v>
      </c>
      <c r="E4169" s="6" t="s">
        <v>3315</v>
      </c>
      <c r="F4169" s="3">
        <v>6168661891</v>
      </c>
      <c r="G4169" s="6" t="s">
        <v>32</v>
      </c>
      <c r="H4169" s="6"/>
    </row>
    <row r="4170" spans="1:8" x14ac:dyDescent="0.3">
      <c r="A4170" s="7" t="s">
        <v>3888</v>
      </c>
      <c r="B4170" t="s">
        <v>3889</v>
      </c>
      <c r="C4170" t="s">
        <v>3890</v>
      </c>
      <c r="D4170" t="s">
        <v>526</v>
      </c>
      <c r="E4170" s="6" t="s">
        <v>2947</v>
      </c>
      <c r="F4170" s="3">
        <v>2486820773</v>
      </c>
      <c r="G4170" s="6" t="s">
        <v>32</v>
      </c>
      <c r="H4170" s="6"/>
    </row>
    <row r="4171" spans="1:8" x14ac:dyDescent="0.3">
      <c r="A4171" s="7" t="s">
        <v>4804</v>
      </c>
      <c r="B4171" t="s">
        <v>4805</v>
      </c>
      <c r="C4171" t="s">
        <v>4806</v>
      </c>
      <c r="D4171" t="s">
        <v>4807</v>
      </c>
      <c r="E4171" s="6" t="s">
        <v>4808</v>
      </c>
      <c r="F4171" s="3">
        <v>2318694884</v>
      </c>
      <c r="G4171" s="6" t="s">
        <v>32</v>
      </c>
      <c r="H4171" s="6"/>
    </row>
    <row r="4172" spans="1:8" x14ac:dyDescent="0.3">
      <c r="A4172" s="7" t="s">
        <v>3927</v>
      </c>
      <c r="B4172" t="s">
        <v>3928</v>
      </c>
      <c r="C4172" t="s">
        <v>3929</v>
      </c>
      <c r="D4172" t="s">
        <v>3930</v>
      </c>
      <c r="E4172" s="6" t="s">
        <v>3931</v>
      </c>
      <c r="F4172" s="3">
        <v>2696244811</v>
      </c>
      <c r="G4172" s="6" t="s">
        <v>32</v>
      </c>
      <c r="H4172" s="6"/>
    </row>
    <row r="4173" spans="1:8" x14ac:dyDescent="0.3">
      <c r="A4173" s="7" t="s">
        <v>10773</v>
      </c>
      <c r="B4173" t="s">
        <v>10774</v>
      </c>
      <c r="C4173" t="s">
        <v>3929</v>
      </c>
      <c r="D4173" t="s">
        <v>3930</v>
      </c>
      <c r="E4173" s="6" t="s">
        <v>3931</v>
      </c>
      <c r="F4173" s="3">
        <v>2696244811</v>
      </c>
      <c r="G4173" s="6" t="s">
        <v>32</v>
      </c>
      <c r="H4173" s="6"/>
    </row>
    <row r="4174" spans="1:8" x14ac:dyDescent="0.3">
      <c r="A4174" s="7" t="s">
        <v>9769</v>
      </c>
      <c r="B4174" t="s">
        <v>9770</v>
      </c>
      <c r="C4174" t="s">
        <v>9771</v>
      </c>
      <c r="D4174" t="s">
        <v>3279</v>
      </c>
      <c r="E4174" s="6" t="s">
        <v>3280</v>
      </c>
      <c r="F4174" s="3">
        <v>5173935203</v>
      </c>
      <c r="G4174" s="6" t="s">
        <v>32</v>
      </c>
      <c r="H4174" s="6"/>
    </row>
    <row r="4175" spans="1:8" x14ac:dyDescent="0.3">
      <c r="A4175" s="7" t="s">
        <v>12538</v>
      </c>
      <c r="B4175" t="s">
        <v>12539</v>
      </c>
      <c r="C4175" t="s">
        <v>12540</v>
      </c>
      <c r="D4175" t="s">
        <v>66</v>
      </c>
      <c r="E4175" s="6" t="s">
        <v>3638</v>
      </c>
      <c r="F4175" s="3">
        <v>9897321938</v>
      </c>
      <c r="G4175" s="6" t="s">
        <v>32</v>
      </c>
      <c r="H4175" s="6"/>
    </row>
    <row r="4176" spans="1:8" x14ac:dyDescent="0.3">
      <c r="A4176" s="7" t="s">
        <v>4627</v>
      </c>
      <c r="B4176" t="s">
        <v>4628</v>
      </c>
      <c r="C4176" t="s">
        <v>4629</v>
      </c>
      <c r="D4176" t="s">
        <v>630</v>
      </c>
      <c r="E4176" s="6" t="s">
        <v>4630</v>
      </c>
      <c r="F4176" s="3">
        <v>9894260424</v>
      </c>
      <c r="G4176" s="6" t="s">
        <v>32</v>
      </c>
      <c r="H4176" s="6"/>
    </row>
    <row r="4177" spans="1:8" x14ac:dyDescent="0.3">
      <c r="A4177" s="7" t="s">
        <v>4643</v>
      </c>
      <c r="B4177" t="s">
        <v>4644</v>
      </c>
      <c r="C4177" t="s">
        <v>4645</v>
      </c>
      <c r="D4177" t="s">
        <v>457</v>
      </c>
      <c r="E4177" s="6" t="s">
        <v>4646</v>
      </c>
      <c r="F4177" s="3">
        <v>5867749559</v>
      </c>
      <c r="G4177" s="6" t="s">
        <v>32</v>
      </c>
      <c r="H4177" s="6"/>
    </row>
    <row r="4178" spans="1:8" x14ac:dyDescent="0.3">
      <c r="A4178" s="7" t="s">
        <v>8086</v>
      </c>
      <c r="B4178" t="s">
        <v>8087</v>
      </c>
      <c r="C4178" t="s">
        <v>8088</v>
      </c>
      <c r="D4178" t="s">
        <v>2637</v>
      </c>
      <c r="E4178" s="6" t="s">
        <v>2638</v>
      </c>
      <c r="F4178" s="3">
        <v>7347290363</v>
      </c>
      <c r="G4178" s="6" t="s">
        <v>32</v>
      </c>
      <c r="H4178" s="6"/>
    </row>
    <row r="4179" spans="1:8" x14ac:dyDescent="0.3">
      <c r="A4179" s="7" t="s">
        <v>7167</v>
      </c>
      <c r="B4179" t="s">
        <v>7168</v>
      </c>
      <c r="C4179" t="s">
        <v>7169</v>
      </c>
      <c r="D4179" t="s">
        <v>7170</v>
      </c>
      <c r="E4179" s="6" t="s">
        <v>7171</v>
      </c>
      <c r="F4179" s="3">
        <v>9064421021</v>
      </c>
      <c r="G4179" s="6" t="s">
        <v>32</v>
      </c>
      <c r="H4179" s="6"/>
    </row>
    <row r="4180" spans="1:8" x14ac:dyDescent="0.3">
      <c r="A4180" s="7" t="s">
        <v>8139</v>
      </c>
      <c r="B4180" t="s">
        <v>8140</v>
      </c>
      <c r="C4180" t="s">
        <v>8141</v>
      </c>
      <c r="D4180" t="s">
        <v>187</v>
      </c>
      <c r="E4180" s="6" t="s">
        <v>8142</v>
      </c>
      <c r="F4180" s="3">
        <v>9897520056</v>
      </c>
      <c r="G4180" s="6" t="s">
        <v>32</v>
      </c>
      <c r="H4180" s="6"/>
    </row>
    <row r="4181" spans="1:8" x14ac:dyDescent="0.3">
      <c r="A4181" s="7" t="s">
        <v>7439</v>
      </c>
      <c r="B4181" t="s">
        <v>7440</v>
      </c>
      <c r="C4181" t="s">
        <v>7441</v>
      </c>
      <c r="D4181" t="s">
        <v>7442</v>
      </c>
      <c r="E4181" s="6" t="s">
        <v>7443</v>
      </c>
      <c r="F4181" s="3">
        <v>2488301045</v>
      </c>
      <c r="G4181" s="6" t="s">
        <v>32</v>
      </c>
      <c r="H4181" s="6"/>
    </row>
    <row r="4182" spans="1:8" x14ac:dyDescent="0.3">
      <c r="A4182" s="7" t="s">
        <v>2831</v>
      </c>
      <c r="B4182" t="s">
        <v>2832</v>
      </c>
      <c r="C4182" t="s">
        <v>2833</v>
      </c>
      <c r="D4182" t="s">
        <v>145</v>
      </c>
      <c r="E4182" s="6" t="s">
        <v>2579</v>
      </c>
      <c r="F4182" s="3">
        <v>6169778659</v>
      </c>
      <c r="G4182" s="6" t="s">
        <v>32</v>
      </c>
      <c r="H4182" s="6"/>
    </row>
    <row r="4183" spans="1:8" x14ac:dyDescent="0.3">
      <c r="A4183" s="7" t="s">
        <v>13015</v>
      </c>
      <c r="B4183" t="s">
        <v>13016</v>
      </c>
      <c r="C4183" t="s">
        <v>13017</v>
      </c>
      <c r="D4183" t="s">
        <v>1084</v>
      </c>
      <c r="E4183" s="6" t="s">
        <v>5050</v>
      </c>
      <c r="F4183" s="3">
        <v>7346320125</v>
      </c>
      <c r="G4183" s="6" t="s">
        <v>32</v>
      </c>
      <c r="H4183" s="6"/>
    </row>
    <row r="4184" spans="1:8" x14ac:dyDescent="0.3">
      <c r="A4184" s="7" t="s">
        <v>9688</v>
      </c>
      <c r="B4184" t="s">
        <v>9689</v>
      </c>
      <c r="C4184" t="s">
        <v>9690</v>
      </c>
      <c r="D4184" t="s">
        <v>1033</v>
      </c>
      <c r="E4184" s="6" t="s">
        <v>2633</v>
      </c>
      <c r="F4184" s="3">
        <v>7344875235</v>
      </c>
      <c r="G4184" s="6" t="s">
        <v>32</v>
      </c>
      <c r="H4184" s="6"/>
    </row>
    <row r="4185" spans="1:8" x14ac:dyDescent="0.3">
      <c r="A4185" s="7" t="s">
        <v>12180</v>
      </c>
      <c r="B4185" t="s">
        <v>12181</v>
      </c>
      <c r="C4185" t="s">
        <v>12182</v>
      </c>
      <c r="D4185" t="s">
        <v>8963</v>
      </c>
      <c r="E4185" s="6" t="s">
        <v>8964</v>
      </c>
      <c r="F4185" s="3">
        <v>9897669956</v>
      </c>
      <c r="G4185" s="6" t="s">
        <v>32</v>
      </c>
      <c r="H4185" s="6"/>
    </row>
    <row r="4186" spans="1:8" x14ac:dyDescent="0.3">
      <c r="A4186" s="7" t="s">
        <v>11917</v>
      </c>
      <c r="B4186" t="s">
        <v>11918</v>
      </c>
      <c r="C4186" t="s">
        <v>11919</v>
      </c>
      <c r="D4186" t="s">
        <v>4268</v>
      </c>
      <c r="E4186" s="6" t="s">
        <v>4269</v>
      </c>
      <c r="F4186" s="3">
        <v>8106539856</v>
      </c>
      <c r="G4186" s="6" t="s">
        <v>32</v>
      </c>
      <c r="H4186" s="6"/>
    </row>
    <row r="4187" spans="1:8" x14ac:dyDescent="0.3">
      <c r="A4187" s="7" t="s">
        <v>11716</v>
      </c>
      <c r="B4187" t="s">
        <v>11717</v>
      </c>
      <c r="C4187" t="s">
        <v>11718</v>
      </c>
      <c r="D4187" t="s">
        <v>15</v>
      </c>
      <c r="E4187" s="6" t="s">
        <v>3328</v>
      </c>
      <c r="F4187" s="3">
        <v>5173469596</v>
      </c>
      <c r="G4187" s="6" t="s">
        <v>32</v>
      </c>
      <c r="H4187" s="6"/>
    </row>
    <row r="4188" spans="1:8" x14ac:dyDescent="0.3">
      <c r="A4188" s="7" t="s">
        <v>13140</v>
      </c>
      <c r="B4188" t="s">
        <v>13141</v>
      </c>
      <c r="C4188" t="s">
        <v>13142</v>
      </c>
      <c r="D4188" t="s">
        <v>8699</v>
      </c>
      <c r="E4188" s="6" t="s">
        <v>8700</v>
      </c>
      <c r="F4188" s="3">
        <v>2696956074</v>
      </c>
      <c r="G4188" s="6" t="s">
        <v>32</v>
      </c>
      <c r="H4188" s="6"/>
    </row>
    <row r="4189" spans="1:8" x14ac:dyDescent="0.3">
      <c r="A4189" s="7" t="s">
        <v>5041</v>
      </c>
      <c r="B4189" t="s">
        <v>5042</v>
      </c>
      <c r="C4189" t="s">
        <v>5043</v>
      </c>
      <c r="D4189" t="s">
        <v>2790</v>
      </c>
      <c r="E4189" s="6" t="s">
        <v>2791</v>
      </c>
      <c r="F4189" s="3">
        <v>5175247142</v>
      </c>
      <c r="G4189" s="6" t="s">
        <v>32</v>
      </c>
      <c r="H4189" s="6"/>
    </row>
    <row r="4190" spans="1:8" x14ac:dyDescent="0.3">
      <c r="A4190" s="7" t="s">
        <v>3075</v>
      </c>
      <c r="B4190" t="s">
        <v>3076</v>
      </c>
      <c r="C4190" t="s">
        <v>3077</v>
      </c>
      <c r="D4190" t="s">
        <v>3078</v>
      </c>
      <c r="E4190" s="6" t="s">
        <v>3079</v>
      </c>
      <c r="F4190" s="3">
        <v>2318643619</v>
      </c>
      <c r="G4190" s="6" t="s">
        <v>32</v>
      </c>
      <c r="H4190" s="6"/>
    </row>
    <row r="4191" spans="1:8" x14ac:dyDescent="0.3">
      <c r="A4191" s="7" t="s">
        <v>12959</v>
      </c>
      <c r="B4191" t="s">
        <v>3076</v>
      </c>
      <c r="C4191" t="s">
        <v>12960</v>
      </c>
      <c r="D4191" t="s">
        <v>766</v>
      </c>
      <c r="E4191" s="6" t="s">
        <v>2586</v>
      </c>
      <c r="F4191" s="3">
        <v>9896710866</v>
      </c>
      <c r="G4191" s="6" t="s">
        <v>32</v>
      </c>
      <c r="H4191" s="6"/>
    </row>
    <row r="4192" spans="1:8" x14ac:dyDescent="0.3">
      <c r="A4192" s="7" t="s">
        <v>15059</v>
      </c>
      <c r="B4192" t="s">
        <v>15060</v>
      </c>
      <c r="C4192" t="s">
        <v>15061</v>
      </c>
      <c r="D4192" t="s">
        <v>1554</v>
      </c>
      <c r="E4192" s="6" t="s">
        <v>5303</v>
      </c>
      <c r="F4192" s="3">
        <v>2486341303</v>
      </c>
      <c r="G4192" s="6" t="s">
        <v>32</v>
      </c>
      <c r="H4192" s="6"/>
    </row>
    <row r="4193" spans="1:8" x14ac:dyDescent="0.3">
      <c r="A4193" s="7" t="s">
        <v>6451</v>
      </c>
      <c r="B4193" t="s">
        <v>6452</v>
      </c>
      <c r="C4193" t="s">
        <v>6453</v>
      </c>
      <c r="D4193" t="s">
        <v>145</v>
      </c>
      <c r="E4193" s="6" t="s">
        <v>2579</v>
      </c>
      <c r="F4193" s="3">
        <v>6169574057</v>
      </c>
      <c r="G4193" s="6" t="s">
        <v>32</v>
      </c>
      <c r="H4193" s="6"/>
    </row>
    <row r="4194" spans="1:8" x14ac:dyDescent="0.3">
      <c r="A4194" s="7" t="s">
        <v>11061</v>
      </c>
      <c r="B4194" t="s">
        <v>11062</v>
      </c>
      <c r="C4194" t="s">
        <v>11063</v>
      </c>
      <c r="D4194" t="s">
        <v>11064</v>
      </c>
      <c r="E4194" s="6" t="s">
        <v>11065</v>
      </c>
      <c r="F4194" s="3">
        <v>9897436163</v>
      </c>
      <c r="G4194" s="6" t="s">
        <v>32</v>
      </c>
      <c r="H4194" s="6"/>
    </row>
    <row r="4195" spans="1:8" x14ac:dyDescent="0.3">
      <c r="A4195" s="7" t="s">
        <v>8309</v>
      </c>
      <c r="B4195" t="s">
        <v>8310</v>
      </c>
      <c r="C4195" t="s">
        <v>8311</v>
      </c>
      <c r="D4195" t="s">
        <v>630</v>
      </c>
      <c r="E4195" s="6" t="s">
        <v>4630</v>
      </c>
      <c r="F4195" s="3">
        <v>9894264429</v>
      </c>
      <c r="G4195" s="6" t="s">
        <v>32</v>
      </c>
      <c r="H4195" s="6"/>
    </row>
    <row r="4196" spans="1:8" x14ac:dyDescent="0.3">
      <c r="A4196" s="7" t="s">
        <v>6685</v>
      </c>
      <c r="B4196" t="s">
        <v>6686</v>
      </c>
      <c r="C4196" t="s">
        <v>6687</v>
      </c>
      <c r="D4196" t="s">
        <v>94</v>
      </c>
      <c r="E4196" s="6" t="s">
        <v>4276</v>
      </c>
      <c r="F4196" s="3">
        <v>5177889917</v>
      </c>
      <c r="G4196" s="6" t="s">
        <v>32</v>
      </c>
      <c r="H4196" s="6"/>
    </row>
    <row r="4197" spans="1:8" x14ac:dyDescent="0.3">
      <c r="A4197" s="7" t="s">
        <v>8298</v>
      </c>
      <c r="B4197" t="s">
        <v>8299</v>
      </c>
      <c r="C4197" t="s">
        <v>8300</v>
      </c>
      <c r="D4197" t="s">
        <v>246</v>
      </c>
      <c r="E4197" s="6" t="s">
        <v>8297</v>
      </c>
      <c r="F4197" s="3">
        <v>3138717542</v>
      </c>
      <c r="G4197" s="6" t="s">
        <v>32</v>
      </c>
      <c r="H4197" s="6"/>
    </row>
    <row r="4198" spans="1:8" x14ac:dyDescent="0.3">
      <c r="A4198" s="7" t="s">
        <v>14811</v>
      </c>
      <c r="B4198" t="s">
        <v>14812</v>
      </c>
      <c r="C4198" t="s">
        <v>14813</v>
      </c>
      <c r="D4198" t="s">
        <v>478</v>
      </c>
      <c r="E4198" s="6" t="s">
        <v>6469</v>
      </c>
      <c r="F4198" s="3">
        <v>7342857064</v>
      </c>
      <c r="G4198" s="6" t="s">
        <v>32</v>
      </c>
      <c r="H4198" s="6"/>
    </row>
    <row r="4199" spans="1:8" x14ac:dyDescent="0.3">
      <c r="A4199" s="7" t="s">
        <v>10982</v>
      </c>
      <c r="B4199" t="s">
        <v>10983</v>
      </c>
      <c r="C4199" t="s">
        <v>10984</v>
      </c>
      <c r="D4199" t="s">
        <v>6733</v>
      </c>
      <c r="E4199" s="6" t="s">
        <v>6734</v>
      </c>
      <c r="F4199" s="3">
        <v>5172042480</v>
      </c>
      <c r="G4199" s="6" t="s">
        <v>32</v>
      </c>
      <c r="H4199" s="6"/>
    </row>
    <row r="4200" spans="1:8" x14ac:dyDescent="0.3">
      <c r="A4200" s="7" t="s">
        <v>6730</v>
      </c>
      <c r="B4200" t="s">
        <v>6731</v>
      </c>
      <c r="C4200" t="s">
        <v>6732</v>
      </c>
      <c r="D4200" t="s">
        <v>6733</v>
      </c>
      <c r="E4200" s="6" t="s">
        <v>6734</v>
      </c>
      <c r="F4200" s="3">
        <v>5176552612</v>
      </c>
      <c r="G4200" s="6" t="s">
        <v>32</v>
      </c>
      <c r="H4200" s="6"/>
    </row>
    <row r="4201" spans="1:8" x14ac:dyDescent="0.3">
      <c r="A4201" s="7" t="s">
        <v>8382</v>
      </c>
      <c r="B4201" t="s">
        <v>8383</v>
      </c>
      <c r="C4201" t="s">
        <v>8384</v>
      </c>
      <c r="D4201" t="s">
        <v>15</v>
      </c>
      <c r="E4201" s="6" t="s">
        <v>3416</v>
      </c>
      <c r="F4201" s="3">
        <v>2484714880</v>
      </c>
      <c r="G4201" s="6" t="s">
        <v>32</v>
      </c>
      <c r="H4201" s="6"/>
    </row>
    <row r="4202" spans="1:8" x14ac:dyDescent="0.3">
      <c r="A4202" s="7" t="s">
        <v>13070</v>
      </c>
      <c r="B4202" t="s">
        <v>13071</v>
      </c>
      <c r="C4202" t="s">
        <v>13072</v>
      </c>
      <c r="D4202" t="s">
        <v>863</v>
      </c>
      <c r="E4202" s="6" t="s">
        <v>6487</v>
      </c>
      <c r="F4202" s="3">
        <v>3133590778</v>
      </c>
      <c r="G4202" s="6" t="s">
        <v>32</v>
      </c>
      <c r="H4202" s="6"/>
    </row>
    <row r="4203" spans="1:8" x14ac:dyDescent="0.3">
      <c r="A4203" s="7" t="s">
        <v>14238</v>
      </c>
      <c r="B4203" t="s">
        <v>14239</v>
      </c>
      <c r="C4203" t="s">
        <v>14240</v>
      </c>
      <c r="D4203" t="s">
        <v>145</v>
      </c>
      <c r="E4203" s="6" t="s">
        <v>2546</v>
      </c>
      <c r="F4203" s="3">
        <v>6167454675</v>
      </c>
      <c r="G4203" s="6" t="s">
        <v>32</v>
      </c>
      <c r="H4203" s="6"/>
    </row>
    <row r="4204" spans="1:8" x14ac:dyDescent="0.3">
      <c r="A4204" s="7" t="s">
        <v>9300</v>
      </c>
      <c r="B4204" t="s">
        <v>9301</v>
      </c>
      <c r="C4204" t="s">
        <v>9302</v>
      </c>
      <c r="D4204" t="s">
        <v>145</v>
      </c>
      <c r="E4204" s="6" t="s">
        <v>3464</v>
      </c>
      <c r="F4204" s="3">
        <v>6164323074</v>
      </c>
      <c r="G4204" s="6" t="s">
        <v>32</v>
      </c>
      <c r="H4204" s="6"/>
    </row>
    <row r="4205" spans="1:8" x14ac:dyDescent="0.3">
      <c r="A4205" s="7" t="s">
        <v>13433</v>
      </c>
      <c r="B4205" t="s">
        <v>13434</v>
      </c>
      <c r="C4205" t="s">
        <v>13435</v>
      </c>
      <c r="D4205" t="s">
        <v>11553</v>
      </c>
      <c r="E4205" s="6" t="s">
        <v>11554</v>
      </c>
      <c r="F4205" s="3">
        <v>6166962304</v>
      </c>
      <c r="G4205" s="6" t="s">
        <v>32</v>
      </c>
      <c r="H4205" s="6"/>
    </row>
    <row r="4206" spans="1:8" x14ac:dyDescent="0.3">
      <c r="A4206" s="7" t="s">
        <v>3006</v>
      </c>
      <c r="B4206" t="s">
        <v>3007</v>
      </c>
      <c r="C4206" t="s">
        <v>3008</v>
      </c>
      <c r="D4206" t="s">
        <v>2695</v>
      </c>
      <c r="E4206" s="6" t="s">
        <v>2696</v>
      </c>
      <c r="F4206" s="3">
        <v>9898792022</v>
      </c>
      <c r="G4206" s="6" t="s">
        <v>32</v>
      </c>
      <c r="H4206" s="6"/>
    </row>
    <row r="4207" spans="1:8" x14ac:dyDescent="0.3">
      <c r="A4207" s="7" t="s">
        <v>11535</v>
      </c>
      <c r="B4207" t="s">
        <v>11536</v>
      </c>
      <c r="C4207" t="s">
        <v>11537</v>
      </c>
      <c r="D4207" t="s">
        <v>544</v>
      </c>
      <c r="E4207" s="6" t="s">
        <v>4505</v>
      </c>
      <c r="F4207" s="3">
        <v>6166969180</v>
      </c>
      <c r="G4207" s="6" t="s">
        <v>32</v>
      </c>
      <c r="H4207" s="6"/>
    </row>
    <row r="4208" spans="1:8" x14ac:dyDescent="0.3">
      <c r="A4208" s="7" t="s">
        <v>13380</v>
      </c>
      <c r="B4208" t="s">
        <v>13381</v>
      </c>
      <c r="C4208" t="s">
        <v>13382</v>
      </c>
      <c r="D4208" t="s">
        <v>13334</v>
      </c>
      <c r="E4208" s="6" t="s">
        <v>13335</v>
      </c>
      <c r="F4208" s="3">
        <v>9896652493</v>
      </c>
      <c r="G4208" s="6" t="s">
        <v>32</v>
      </c>
      <c r="H4208" s="6"/>
    </row>
    <row r="4209" spans="1:8" x14ac:dyDescent="0.3">
      <c r="A4209" s="7" t="s">
        <v>7292</v>
      </c>
      <c r="B4209" t="s">
        <v>7293</v>
      </c>
      <c r="C4209" t="s">
        <v>7294</v>
      </c>
      <c r="D4209" t="s">
        <v>870</v>
      </c>
      <c r="E4209" s="6" t="s">
        <v>2667</v>
      </c>
      <c r="F4209" s="3">
        <v>6162844377</v>
      </c>
      <c r="G4209" s="6" t="s">
        <v>32</v>
      </c>
      <c r="H4209" s="6"/>
    </row>
    <row r="4210" spans="1:8" x14ac:dyDescent="0.3">
      <c r="A4210" s="7" t="s">
        <v>11751</v>
      </c>
      <c r="B4210" t="s">
        <v>11752</v>
      </c>
      <c r="C4210" t="s">
        <v>11753</v>
      </c>
      <c r="D4210" t="s">
        <v>172</v>
      </c>
      <c r="E4210" s="6" t="s">
        <v>2732</v>
      </c>
      <c r="F4210" s="3">
        <v>2693751790</v>
      </c>
      <c r="G4210" s="6" t="s">
        <v>32</v>
      </c>
      <c r="H4210" s="6"/>
    </row>
    <row r="4211" spans="1:8" x14ac:dyDescent="0.3">
      <c r="A4211" s="7" t="s">
        <v>14153</v>
      </c>
      <c r="B4211" t="s">
        <v>14154</v>
      </c>
      <c r="C4211" t="s">
        <v>14155</v>
      </c>
      <c r="D4211" t="s">
        <v>14156</v>
      </c>
      <c r="E4211" s="6" t="s">
        <v>14157</v>
      </c>
      <c r="F4211" s="3">
        <v>2318610347</v>
      </c>
      <c r="G4211" s="6" t="s">
        <v>32</v>
      </c>
      <c r="H4211" s="6"/>
    </row>
    <row r="4212" spans="1:8" x14ac:dyDescent="0.3">
      <c r="A4212" s="7" t="s">
        <v>3276</v>
      </c>
      <c r="B4212" t="s">
        <v>3277</v>
      </c>
      <c r="C4212" t="s">
        <v>3278</v>
      </c>
      <c r="D4212" t="s">
        <v>3279</v>
      </c>
      <c r="E4212" s="6" t="s">
        <v>3280</v>
      </c>
      <c r="F4212" s="3">
        <v>2317573209</v>
      </c>
      <c r="G4212" s="6" t="s">
        <v>32</v>
      </c>
      <c r="H4212" s="6"/>
    </row>
    <row r="4213" spans="1:8" x14ac:dyDescent="0.3">
      <c r="A4213" s="7" t="s">
        <v>3134</v>
      </c>
      <c r="B4213" t="s">
        <v>3135</v>
      </c>
      <c r="C4213" t="s">
        <v>3136</v>
      </c>
      <c r="D4213" t="s">
        <v>3137</v>
      </c>
      <c r="E4213" s="6" t="s">
        <v>3138</v>
      </c>
      <c r="F4213" s="3">
        <v>6167917257</v>
      </c>
      <c r="G4213" s="6" t="s">
        <v>32</v>
      </c>
      <c r="H4213" s="6"/>
    </row>
    <row r="4214" spans="1:8" x14ac:dyDescent="0.3">
      <c r="A4214" s="7" t="s">
        <v>14697</v>
      </c>
      <c r="B4214" t="s">
        <v>14698</v>
      </c>
      <c r="C4214" t="s">
        <v>14699</v>
      </c>
      <c r="D4214" t="s">
        <v>766</v>
      </c>
      <c r="E4214" s="6" t="s">
        <v>2725</v>
      </c>
      <c r="F4214" s="3">
        <v>9898948592</v>
      </c>
      <c r="G4214" s="6" t="s">
        <v>32</v>
      </c>
      <c r="H4214" s="6"/>
    </row>
    <row r="4215" spans="1:8" x14ac:dyDescent="0.3">
      <c r="A4215" s="7" t="s">
        <v>6705</v>
      </c>
      <c r="B4215" t="s">
        <v>6706</v>
      </c>
      <c r="C4215" t="s">
        <v>6707</v>
      </c>
      <c r="D4215" t="s">
        <v>1073</v>
      </c>
      <c r="E4215" s="6" t="s">
        <v>2746</v>
      </c>
      <c r="F4215" s="3">
        <v>8106871596</v>
      </c>
      <c r="G4215" s="6" t="s">
        <v>32</v>
      </c>
      <c r="H4215" s="6"/>
    </row>
    <row r="4216" spans="1:8" x14ac:dyDescent="0.3">
      <c r="A4216" s="7" t="s">
        <v>6759</v>
      </c>
      <c r="B4216" t="s">
        <v>6760</v>
      </c>
      <c r="C4216" t="s">
        <v>6761</v>
      </c>
      <c r="D4216" t="s">
        <v>1073</v>
      </c>
      <c r="E4216" s="6" t="s">
        <v>2746</v>
      </c>
      <c r="F4216" s="3">
        <v>8106870202</v>
      </c>
      <c r="G4216" s="6" t="s">
        <v>32</v>
      </c>
      <c r="H4216" s="6"/>
    </row>
    <row r="4217" spans="1:8" x14ac:dyDescent="0.3">
      <c r="A4217" s="7" t="s">
        <v>8841</v>
      </c>
      <c r="B4217" t="s">
        <v>8842</v>
      </c>
      <c r="C4217" t="s">
        <v>8843</v>
      </c>
      <c r="D4217" t="s">
        <v>552</v>
      </c>
      <c r="E4217" s="6" t="s">
        <v>3112</v>
      </c>
      <c r="F4217" s="3">
        <v>2483500357</v>
      </c>
      <c r="G4217" s="6" t="s">
        <v>32</v>
      </c>
      <c r="H4217" s="6"/>
    </row>
    <row r="4218" spans="1:8" x14ac:dyDescent="0.3">
      <c r="A4218" s="7" t="s">
        <v>14968</v>
      </c>
      <c r="B4218" t="s">
        <v>14969</v>
      </c>
      <c r="C4218" t="s">
        <v>14970</v>
      </c>
      <c r="D4218" t="s">
        <v>766</v>
      </c>
      <c r="E4218" s="6" t="s">
        <v>2725</v>
      </c>
      <c r="F4218" s="3">
        <v>9898942223</v>
      </c>
      <c r="G4218" s="6" t="s">
        <v>32</v>
      </c>
      <c r="H4218" s="6"/>
    </row>
    <row r="4219" spans="1:8" x14ac:dyDescent="0.3">
      <c r="A4219" s="7" t="s">
        <v>2576</v>
      </c>
      <c r="B4219" t="s">
        <v>2577</v>
      </c>
      <c r="C4219" t="s">
        <v>2578</v>
      </c>
      <c r="D4219" t="s">
        <v>2301</v>
      </c>
      <c r="E4219" s="6" t="s">
        <v>2579</v>
      </c>
      <c r="F4219" s="3">
        <v>6169542662</v>
      </c>
      <c r="G4219" s="6" t="s">
        <v>32</v>
      </c>
      <c r="H4219" s="6"/>
    </row>
    <row r="4220" spans="1:8" x14ac:dyDescent="0.3">
      <c r="A4220" s="7" t="s">
        <v>6406</v>
      </c>
      <c r="B4220" t="s">
        <v>6407</v>
      </c>
      <c r="C4220" t="s">
        <v>6408</v>
      </c>
      <c r="D4220" t="s">
        <v>2301</v>
      </c>
      <c r="E4220" s="6" t="s">
        <v>2579</v>
      </c>
      <c r="F4220" s="3">
        <v>6162786543</v>
      </c>
      <c r="G4220" s="6" t="s">
        <v>32</v>
      </c>
      <c r="H4220" s="6"/>
    </row>
    <row r="4221" spans="1:8" x14ac:dyDescent="0.3">
      <c r="A4221" s="7" t="s">
        <v>8829</v>
      </c>
      <c r="B4221" t="s">
        <v>8830</v>
      </c>
      <c r="C4221" t="s">
        <v>8831</v>
      </c>
      <c r="D4221" t="s">
        <v>677</v>
      </c>
      <c r="E4221" s="6" t="s">
        <v>3963</v>
      </c>
      <c r="F4221" s="3">
        <v>6162922837</v>
      </c>
      <c r="G4221" s="6" t="s">
        <v>32</v>
      </c>
      <c r="H4221" s="6"/>
    </row>
    <row r="4222" spans="1:8" x14ac:dyDescent="0.3">
      <c r="A4222" s="7" t="s">
        <v>8538</v>
      </c>
      <c r="B4222" t="s">
        <v>8539</v>
      </c>
      <c r="C4222" t="s">
        <v>8540</v>
      </c>
      <c r="D4222" t="s">
        <v>8541</v>
      </c>
      <c r="E4222" s="6" t="s">
        <v>8542</v>
      </c>
      <c r="F4222" s="3">
        <v>9897342786</v>
      </c>
      <c r="G4222" s="6" t="s">
        <v>32</v>
      </c>
      <c r="H4222" s="6"/>
    </row>
    <row r="4223" spans="1:8" x14ac:dyDescent="0.3">
      <c r="A4223" s="7" t="s">
        <v>3145</v>
      </c>
      <c r="B4223" t="s">
        <v>3146</v>
      </c>
      <c r="C4223" t="s">
        <v>3147</v>
      </c>
      <c r="D4223" t="s">
        <v>3148</v>
      </c>
      <c r="E4223" s="6" t="s">
        <v>3149</v>
      </c>
      <c r="F4223" s="3">
        <v>2317554998</v>
      </c>
      <c r="G4223" s="6" t="s">
        <v>32</v>
      </c>
      <c r="H4223" s="6"/>
    </row>
    <row r="4224" spans="1:8" x14ac:dyDescent="0.3">
      <c r="A4224" s="7" t="s">
        <v>6701</v>
      </c>
      <c r="B4224" t="s">
        <v>6702</v>
      </c>
      <c r="C4224" t="s">
        <v>6703</v>
      </c>
      <c r="D4224" t="s">
        <v>6704</v>
      </c>
      <c r="E4224" s="6" t="s">
        <v>5273</v>
      </c>
      <c r="F4224" s="3">
        <v>2486742488</v>
      </c>
      <c r="G4224" s="6" t="s">
        <v>32</v>
      </c>
      <c r="H4224" s="6"/>
    </row>
    <row r="4225" spans="1:8" x14ac:dyDescent="0.3">
      <c r="A4225" s="7" t="s">
        <v>12275</v>
      </c>
      <c r="B4225" t="s">
        <v>12276</v>
      </c>
      <c r="C4225" t="s">
        <v>12277</v>
      </c>
      <c r="D4225" t="s">
        <v>3354</v>
      </c>
      <c r="E4225" s="6" t="s">
        <v>5482</v>
      </c>
      <c r="F4225" s="3">
        <v>8104413899</v>
      </c>
      <c r="G4225" s="6" t="s">
        <v>32</v>
      </c>
      <c r="H4225" s="6"/>
    </row>
    <row r="4226" spans="1:8" x14ac:dyDescent="0.3">
      <c r="A4226" s="7" t="s">
        <v>8183</v>
      </c>
      <c r="B4226" t="s">
        <v>8184</v>
      </c>
      <c r="C4226" t="s">
        <v>8185</v>
      </c>
      <c r="D4226" t="s">
        <v>4727</v>
      </c>
      <c r="E4226" s="6" t="s">
        <v>3385</v>
      </c>
      <c r="F4226" s="3">
        <v>5866771665</v>
      </c>
      <c r="G4226" s="6" t="s">
        <v>32</v>
      </c>
      <c r="H4226" s="6"/>
    </row>
    <row r="4227" spans="1:8" x14ac:dyDescent="0.3">
      <c r="A4227" s="7" t="s">
        <v>15044</v>
      </c>
      <c r="B4227" t="s">
        <v>15045</v>
      </c>
      <c r="C4227" t="s">
        <v>15046</v>
      </c>
      <c r="D4227" t="s">
        <v>2771</v>
      </c>
      <c r="E4227" s="6" t="s">
        <v>2772</v>
      </c>
      <c r="F4227" s="3">
        <v>2315823611</v>
      </c>
      <c r="G4227" s="6" t="s">
        <v>32</v>
      </c>
      <c r="H4227" s="6"/>
    </row>
    <row r="4228" spans="1:8" x14ac:dyDescent="0.3">
      <c r="A4228" s="7" t="s">
        <v>8919</v>
      </c>
      <c r="B4228" t="s">
        <v>8920</v>
      </c>
      <c r="C4228" t="s">
        <v>8921</v>
      </c>
      <c r="D4228" t="s">
        <v>2810</v>
      </c>
      <c r="E4228" s="6" t="s">
        <v>2811</v>
      </c>
      <c r="F4228" s="3">
        <v>7345787084</v>
      </c>
      <c r="G4228" s="6" t="s">
        <v>32</v>
      </c>
      <c r="H4228" s="6"/>
    </row>
    <row r="4229" spans="1:8" x14ac:dyDescent="0.3">
      <c r="A4229" s="7" t="s">
        <v>7064</v>
      </c>
      <c r="B4229" t="s">
        <v>7065</v>
      </c>
      <c r="C4229" t="s">
        <v>7066</v>
      </c>
      <c r="D4229" t="s">
        <v>334</v>
      </c>
      <c r="E4229" s="6" t="s">
        <v>5086</v>
      </c>
      <c r="F4229" s="3">
        <v>8107673109</v>
      </c>
      <c r="G4229" s="6" t="s">
        <v>32</v>
      </c>
      <c r="H4229" s="6"/>
    </row>
    <row r="4230" spans="1:8" x14ac:dyDescent="0.3">
      <c r="A4230" s="7" t="s">
        <v>7638</v>
      </c>
      <c r="B4230" t="s">
        <v>7639</v>
      </c>
      <c r="C4230" t="s">
        <v>7640</v>
      </c>
      <c r="D4230" t="s">
        <v>552</v>
      </c>
      <c r="E4230" s="6" t="s">
        <v>3617</v>
      </c>
      <c r="F4230" s="3">
        <v>3135252309</v>
      </c>
      <c r="G4230" s="6" t="s">
        <v>32</v>
      </c>
      <c r="H4230" s="6"/>
    </row>
    <row r="4231" spans="1:8" x14ac:dyDescent="0.3">
      <c r="A4231" s="7" t="s">
        <v>15101</v>
      </c>
      <c r="B4231" t="s">
        <v>15102</v>
      </c>
      <c r="C4231" t="s">
        <v>15103</v>
      </c>
      <c r="D4231" t="s">
        <v>172</v>
      </c>
      <c r="E4231" s="6" t="s">
        <v>3678</v>
      </c>
      <c r="F4231" s="3">
        <v>2693811455</v>
      </c>
      <c r="G4231" s="6" t="s">
        <v>32</v>
      </c>
      <c r="H4231" s="6"/>
    </row>
    <row r="4232" spans="1:8" x14ac:dyDescent="0.3">
      <c r="A4232" s="7" t="s">
        <v>14115</v>
      </c>
      <c r="B4232" t="s">
        <v>14116</v>
      </c>
      <c r="C4232" t="s">
        <v>14117</v>
      </c>
      <c r="D4232" t="s">
        <v>927</v>
      </c>
      <c r="E4232" s="6" t="s">
        <v>2626</v>
      </c>
      <c r="F4232" s="3">
        <v>3137017280</v>
      </c>
      <c r="G4232" s="6" t="s">
        <v>32</v>
      </c>
      <c r="H4232" s="6"/>
    </row>
    <row r="4233" spans="1:8" x14ac:dyDescent="0.3">
      <c r="A4233" s="7" t="s">
        <v>4605</v>
      </c>
      <c r="B4233" t="s">
        <v>4606</v>
      </c>
      <c r="C4233" t="s">
        <v>4607</v>
      </c>
      <c r="D4233" t="s">
        <v>70</v>
      </c>
      <c r="E4233" s="6" t="s">
        <v>2663</v>
      </c>
      <c r="F4233" s="3">
        <v>5172784726</v>
      </c>
      <c r="G4233" s="6" t="s">
        <v>32</v>
      </c>
      <c r="H4233" s="6"/>
    </row>
    <row r="4234" spans="1:8" x14ac:dyDescent="0.3">
      <c r="A4234" s="7" t="s">
        <v>5103</v>
      </c>
      <c r="B4234" t="s">
        <v>4183</v>
      </c>
      <c r="C4234" t="s">
        <v>5104</v>
      </c>
      <c r="D4234" t="s">
        <v>2977</v>
      </c>
      <c r="E4234" s="6" t="s">
        <v>2978</v>
      </c>
      <c r="F4234" s="3">
        <v>9065245536</v>
      </c>
      <c r="G4234" s="6" t="s">
        <v>32</v>
      </c>
      <c r="H4234" s="6"/>
    </row>
    <row r="4235" spans="1:8" x14ac:dyDescent="0.3">
      <c r="A4235" s="7" t="s">
        <v>13933</v>
      </c>
      <c r="B4235" t="s">
        <v>13934</v>
      </c>
      <c r="C4235" t="s">
        <v>13935</v>
      </c>
      <c r="D4235" t="s">
        <v>377</v>
      </c>
      <c r="E4235" s="6" t="s">
        <v>6617</v>
      </c>
      <c r="F4235" s="3">
        <v>2487400964</v>
      </c>
      <c r="G4235" s="6" t="s">
        <v>32</v>
      </c>
      <c r="H4235" s="6"/>
    </row>
    <row r="4236" spans="1:8" x14ac:dyDescent="0.3">
      <c r="A4236" s="7" t="s">
        <v>13212</v>
      </c>
      <c r="B4236" t="s">
        <v>13213</v>
      </c>
      <c r="C4236" t="s">
        <v>13214</v>
      </c>
      <c r="D4236" t="s">
        <v>94</v>
      </c>
      <c r="E4236" s="6" t="s">
        <v>2928</v>
      </c>
      <c r="F4236" s="3">
        <v>5177952235</v>
      </c>
      <c r="G4236" s="6" t="s">
        <v>32</v>
      </c>
      <c r="H4236" s="6"/>
    </row>
    <row r="4237" spans="1:8" x14ac:dyDescent="0.3">
      <c r="A4237" s="7" t="s">
        <v>6839</v>
      </c>
      <c r="B4237" t="s">
        <v>6840</v>
      </c>
      <c r="C4237" t="s">
        <v>6841</v>
      </c>
      <c r="D4237" t="s">
        <v>927</v>
      </c>
      <c r="E4237" s="6" t="s">
        <v>5277</v>
      </c>
      <c r="F4237" s="3">
        <v>2486612216</v>
      </c>
      <c r="G4237" s="6" t="s">
        <v>32</v>
      </c>
      <c r="H4237" s="6"/>
    </row>
    <row r="4238" spans="1:8" x14ac:dyDescent="0.3">
      <c r="A4238" s="7" t="s">
        <v>7984</v>
      </c>
      <c r="B4238" t="s">
        <v>7985</v>
      </c>
      <c r="C4238" t="s">
        <v>7986</v>
      </c>
      <c r="D4238" t="s">
        <v>970</v>
      </c>
      <c r="E4238" s="6" t="s">
        <v>4495</v>
      </c>
      <c r="F4238" s="3">
        <v>3133717724</v>
      </c>
      <c r="G4238" s="6" t="s">
        <v>32</v>
      </c>
      <c r="H4238" s="6"/>
    </row>
    <row r="4239" spans="1:8" x14ac:dyDescent="0.3">
      <c r="A4239" s="7" t="s">
        <v>5910</v>
      </c>
      <c r="B4239" t="s">
        <v>5911</v>
      </c>
      <c r="C4239" t="s">
        <v>5912</v>
      </c>
      <c r="D4239" t="s">
        <v>334</v>
      </c>
      <c r="E4239" s="6" t="s">
        <v>2995</v>
      </c>
      <c r="F4239" s="3">
        <v>8102085398</v>
      </c>
      <c r="G4239" s="6" t="s">
        <v>32</v>
      </c>
      <c r="H4239" s="6"/>
    </row>
    <row r="4240" spans="1:8" x14ac:dyDescent="0.3">
      <c r="A4240" s="7" t="s">
        <v>7944</v>
      </c>
      <c r="B4240" t="s">
        <v>7945</v>
      </c>
      <c r="C4240" t="s">
        <v>7946</v>
      </c>
      <c r="D4240" t="s">
        <v>2708</v>
      </c>
      <c r="E4240" s="6" t="s">
        <v>2709</v>
      </c>
      <c r="F4240" s="3">
        <v>9893884029</v>
      </c>
      <c r="G4240" s="6" t="s">
        <v>32</v>
      </c>
      <c r="H4240" s="6"/>
    </row>
    <row r="4241" spans="1:8" x14ac:dyDescent="0.3">
      <c r="A4241" s="7" t="s">
        <v>6673</v>
      </c>
      <c r="B4241" t="s">
        <v>6674</v>
      </c>
      <c r="C4241" t="s">
        <v>6675</v>
      </c>
      <c r="D4241" t="s">
        <v>766</v>
      </c>
      <c r="E4241" s="6" t="s">
        <v>2586</v>
      </c>
      <c r="F4241" s="3">
        <v>7342619000</v>
      </c>
      <c r="G4241" s="6" t="s">
        <v>32</v>
      </c>
      <c r="H4241" s="6"/>
    </row>
    <row r="4242" spans="1:8" x14ac:dyDescent="0.3">
      <c r="A4242" s="7" t="s">
        <v>3660</v>
      </c>
      <c r="B4242" t="s">
        <v>3661</v>
      </c>
      <c r="C4242" t="s">
        <v>3662</v>
      </c>
      <c r="D4242" t="s">
        <v>246</v>
      </c>
      <c r="E4242" s="6" t="s">
        <v>3663</v>
      </c>
      <c r="F4242" s="3">
        <v>3138620564</v>
      </c>
      <c r="G4242" s="6" t="s">
        <v>32</v>
      </c>
      <c r="H4242" s="6"/>
    </row>
    <row r="4243" spans="1:8" x14ac:dyDescent="0.3">
      <c r="A4243" s="7" t="s">
        <v>3667</v>
      </c>
      <c r="B4243" t="s">
        <v>3668</v>
      </c>
      <c r="C4243" t="s">
        <v>3669</v>
      </c>
      <c r="D4243" t="s">
        <v>3670</v>
      </c>
      <c r="E4243" s="6" t="s">
        <v>3671</v>
      </c>
      <c r="F4243" s="3">
        <v>8106729685</v>
      </c>
      <c r="G4243" s="6" t="s">
        <v>32</v>
      </c>
      <c r="H4243" s="6"/>
    </row>
    <row r="4244" spans="1:8" x14ac:dyDescent="0.3">
      <c r="A4244" s="7" t="s">
        <v>3635</v>
      </c>
      <c r="B4244" t="s">
        <v>3636</v>
      </c>
      <c r="C4244" t="s">
        <v>3637</v>
      </c>
      <c r="D4244" t="s">
        <v>66</v>
      </c>
      <c r="E4244" s="6" t="s">
        <v>3638</v>
      </c>
      <c r="F4244" s="3">
        <v>9897314020</v>
      </c>
      <c r="G4244" s="6" t="s">
        <v>32</v>
      </c>
      <c r="H4244" s="6"/>
    </row>
    <row r="4245" spans="1:8" x14ac:dyDescent="0.3">
      <c r="A4245" s="7" t="s">
        <v>12905</v>
      </c>
      <c r="B4245" t="s">
        <v>12906</v>
      </c>
      <c r="C4245" t="s">
        <v>12907</v>
      </c>
      <c r="D4245" t="s">
        <v>1077</v>
      </c>
      <c r="E4245" s="6" t="s">
        <v>8394</v>
      </c>
      <c r="F4245" s="3">
        <v>9893666335</v>
      </c>
      <c r="G4245" s="6" t="s">
        <v>32</v>
      </c>
      <c r="H4245" s="6"/>
    </row>
    <row r="4246" spans="1:8" x14ac:dyDescent="0.3">
      <c r="A4246" s="7" t="s">
        <v>6164</v>
      </c>
      <c r="B4246" t="s">
        <v>6165</v>
      </c>
      <c r="C4246" t="s">
        <v>6166</v>
      </c>
      <c r="D4246" t="s">
        <v>285</v>
      </c>
      <c r="E4246" s="6" t="s">
        <v>6167</v>
      </c>
      <c r="F4246" s="3">
        <v>9063414421</v>
      </c>
      <c r="G4246" s="6" t="s">
        <v>32</v>
      </c>
      <c r="H4246" s="6"/>
    </row>
    <row r="4247" spans="1:8" x14ac:dyDescent="0.3">
      <c r="A4247" s="7" t="s">
        <v>15947</v>
      </c>
      <c r="B4247" t="s">
        <v>15948</v>
      </c>
      <c r="C4247" t="s">
        <v>15949</v>
      </c>
      <c r="D4247" t="s">
        <v>15950</v>
      </c>
      <c r="E4247" s="6" t="s">
        <v>3306</v>
      </c>
      <c r="F4247" s="3">
        <v>2313667092</v>
      </c>
      <c r="G4247" s="6" t="s">
        <v>32</v>
      </c>
      <c r="H4247" s="6"/>
    </row>
    <row r="4248" spans="1:8" x14ac:dyDescent="0.3">
      <c r="A4248" s="7" t="s">
        <v>16158</v>
      </c>
      <c r="B4248" t="s">
        <v>16159</v>
      </c>
      <c r="C4248" t="s">
        <v>16160</v>
      </c>
      <c r="D4248" t="s">
        <v>723</v>
      </c>
      <c r="E4248" s="6" t="s">
        <v>3797</v>
      </c>
      <c r="F4248" s="3">
        <v>6169357250</v>
      </c>
      <c r="G4248" s="6" t="s">
        <v>32</v>
      </c>
      <c r="H4248" s="6"/>
    </row>
    <row r="4249" spans="1:8" x14ac:dyDescent="0.3">
      <c r="A4249" s="7" t="s">
        <v>5542</v>
      </c>
      <c r="B4249" t="s">
        <v>5543</v>
      </c>
      <c r="C4249" t="s">
        <v>5544</v>
      </c>
      <c r="D4249" t="s">
        <v>1706</v>
      </c>
      <c r="E4249" s="6" t="s">
        <v>4381</v>
      </c>
      <c r="F4249" s="3">
        <v>8102442867</v>
      </c>
      <c r="G4249" s="6" t="s">
        <v>32</v>
      </c>
      <c r="H4249" s="6"/>
    </row>
    <row r="4250" spans="1:8" x14ac:dyDescent="0.3">
      <c r="A4250" s="7" t="s">
        <v>3709</v>
      </c>
      <c r="B4250" t="s">
        <v>3710</v>
      </c>
      <c r="C4250" t="s">
        <v>3711</v>
      </c>
      <c r="D4250" t="s">
        <v>334</v>
      </c>
      <c r="E4250" s="6" t="s">
        <v>3712</v>
      </c>
      <c r="F4250" s="3">
        <v>8107859940</v>
      </c>
      <c r="G4250" s="6" t="s">
        <v>32</v>
      </c>
      <c r="H4250" s="6"/>
    </row>
    <row r="4251" spans="1:8" x14ac:dyDescent="0.3">
      <c r="A4251" s="7" t="s">
        <v>8878</v>
      </c>
      <c r="B4251" t="s">
        <v>8879</v>
      </c>
      <c r="C4251" t="s">
        <v>8880</v>
      </c>
      <c r="D4251" t="s">
        <v>8881</v>
      </c>
      <c r="E4251" s="6" t="s">
        <v>8882</v>
      </c>
      <c r="F4251" s="3">
        <v>2317457374</v>
      </c>
      <c r="G4251" s="6" t="s">
        <v>32</v>
      </c>
      <c r="H4251" s="6"/>
    </row>
    <row r="4252" spans="1:8" x14ac:dyDescent="0.3">
      <c r="A4252" s="7" t="s">
        <v>9683</v>
      </c>
      <c r="B4252" t="s">
        <v>9684</v>
      </c>
      <c r="C4252" t="s">
        <v>8003</v>
      </c>
      <c r="D4252" t="s">
        <v>1359</v>
      </c>
      <c r="E4252" s="6" t="s">
        <v>8004</v>
      </c>
      <c r="F4252" s="3">
        <v>2694657600</v>
      </c>
      <c r="G4252" s="6" t="s">
        <v>32</v>
      </c>
      <c r="H4252" s="6"/>
    </row>
    <row r="4253" spans="1:8" x14ac:dyDescent="0.3">
      <c r="A4253" s="7" t="s">
        <v>12990</v>
      </c>
      <c r="B4253" t="s">
        <v>12991</v>
      </c>
      <c r="C4253" t="s">
        <v>8003</v>
      </c>
      <c r="D4253" t="s">
        <v>1359</v>
      </c>
      <c r="E4253" s="6" t="s">
        <v>8004</v>
      </c>
      <c r="F4253" s="3">
        <v>2694657600</v>
      </c>
      <c r="G4253" s="6" t="s">
        <v>32</v>
      </c>
      <c r="H4253" s="6"/>
    </row>
    <row r="4254" spans="1:8" x14ac:dyDescent="0.3">
      <c r="A4254" s="7" t="s">
        <v>8001</v>
      </c>
      <c r="B4254" t="s">
        <v>8002</v>
      </c>
      <c r="C4254" t="s">
        <v>8003</v>
      </c>
      <c r="D4254" t="s">
        <v>1359</v>
      </c>
      <c r="E4254" s="6" t="s">
        <v>8004</v>
      </c>
      <c r="F4254" s="3">
        <v>2694657600</v>
      </c>
      <c r="G4254" s="6" t="s">
        <v>32</v>
      </c>
      <c r="H4254" s="6"/>
    </row>
    <row r="4255" spans="1:8" x14ac:dyDescent="0.3">
      <c r="A4255" s="7" t="s">
        <v>7996</v>
      </c>
      <c r="B4255" t="s">
        <v>7997</v>
      </c>
      <c r="C4255" t="s">
        <v>4683</v>
      </c>
      <c r="D4255" t="s">
        <v>4684</v>
      </c>
      <c r="E4255" s="6" t="s">
        <v>4685</v>
      </c>
      <c r="F4255" s="3">
        <v>2694685800</v>
      </c>
      <c r="G4255" s="6" t="s">
        <v>32</v>
      </c>
      <c r="H4255" s="6"/>
    </row>
    <row r="4256" spans="1:8" x14ac:dyDescent="0.3">
      <c r="A4256" s="7" t="s">
        <v>4681</v>
      </c>
      <c r="B4256" t="s">
        <v>4682</v>
      </c>
      <c r="C4256" t="s">
        <v>4683</v>
      </c>
      <c r="D4256" t="s">
        <v>4684</v>
      </c>
      <c r="E4256" s="6" t="s">
        <v>4685</v>
      </c>
      <c r="F4256" s="3">
        <v>2694685800</v>
      </c>
      <c r="G4256" s="6" t="s">
        <v>32</v>
      </c>
      <c r="H4256" s="6"/>
    </row>
    <row r="4257" spans="1:8" x14ac:dyDescent="0.3">
      <c r="A4257" s="7" t="s">
        <v>10050</v>
      </c>
      <c r="B4257" t="s">
        <v>10051</v>
      </c>
      <c r="C4257" t="s">
        <v>10052</v>
      </c>
      <c r="D4257" t="s">
        <v>195</v>
      </c>
      <c r="E4257" s="6" t="s">
        <v>3563</v>
      </c>
      <c r="F4257" s="3">
        <v>2484714880</v>
      </c>
      <c r="G4257" s="6" t="s">
        <v>32</v>
      </c>
      <c r="H4257" s="6"/>
    </row>
    <row r="4258" spans="1:8" x14ac:dyDescent="0.3">
      <c r="A4258" s="7" t="s">
        <v>3348</v>
      </c>
      <c r="B4258" t="s">
        <v>3349</v>
      </c>
      <c r="C4258" t="s">
        <v>3350</v>
      </c>
      <c r="D4258" t="s">
        <v>3351</v>
      </c>
      <c r="E4258" s="6" t="s">
        <v>3352</v>
      </c>
      <c r="F4258" s="3">
        <v>9898658264</v>
      </c>
      <c r="G4258" s="6" t="s">
        <v>32</v>
      </c>
      <c r="H4258" s="6"/>
    </row>
    <row r="4259" spans="1:8" x14ac:dyDescent="0.3">
      <c r="A4259" s="7" t="s">
        <v>10394</v>
      </c>
      <c r="B4259" t="s">
        <v>10395</v>
      </c>
      <c r="C4259" t="s">
        <v>10396</v>
      </c>
      <c r="D4259" t="s">
        <v>74</v>
      </c>
      <c r="E4259" s="6" t="s">
        <v>10397</v>
      </c>
      <c r="F4259" s="3">
        <v>2699484921</v>
      </c>
      <c r="G4259" s="6" t="s">
        <v>32</v>
      </c>
      <c r="H4259" s="6"/>
    </row>
    <row r="4260" spans="1:8" x14ac:dyDescent="0.3">
      <c r="A4260" s="7" t="s">
        <v>13663</v>
      </c>
      <c r="B4260" t="s">
        <v>13664</v>
      </c>
      <c r="C4260" t="s">
        <v>13665</v>
      </c>
      <c r="D4260" t="s">
        <v>74</v>
      </c>
      <c r="E4260" s="6" t="s">
        <v>10397</v>
      </c>
      <c r="F4260" s="3">
        <v>2699484921</v>
      </c>
      <c r="G4260" s="6" t="s">
        <v>32</v>
      </c>
      <c r="H4260" s="6"/>
    </row>
    <row r="4261" spans="1:8" x14ac:dyDescent="0.3">
      <c r="A4261" s="7" t="s">
        <v>14689</v>
      </c>
      <c r="B4261" t="s">
        <v>14690</v>
      </c>
      <c r="C4261" t="s">
        <v>14691</v>
      </c>
      <c r="D4261" t="s">
        <v>2015</v>
      </c>
      <c r="E4261" s="6" t="s">
        <v>3264</v>
      </c>
      <c r="F4261" s="3">
        <v>2696922536</v>
      </c>
      <c r="G4261" s="6" t="s">
        <v>32</v>
      </c>
      <c r="H4261" s="6"/>
    </row>
    <row r="4262" spans="1:8" x14ac:dyDescent="0.3">
      <c r="A4262" s="7" t="s">
        <v>14703</v>
      </c>
      <c r="B4262" t="s">
        <v>14704</v>
      </c>
      <c r="C4262" t="s">
        <v>14705</v>
      </c>
      <c r="D4262" t="s">
        <v>2385</v>
      </c>
      <c r="E4262" s="6" t="s">
        <v>2844</v>
      </c>
      <c r="F4262" s="3">
        <v>8106553407</v>
      </c>
      <c r="G4262" s="6" t="s">
        <v>32</v>
      </c>
      <c r="H4262" s="6"/>
    </row>
    <row r="4263" spans="1:8" x14ac:dyDescent="0.3">
      <c r="A4263" s="7" t="s">
        <v>9728</v>
      </c>
      <c r="B4263" t="s">
        <v>9729</v>
      </c>
      <c r="C4263" t="s">
        <v>9730</v>
      </c>
      <c r="D4263" t="s">
        <v>704</v>
      </c>
      <c r="E4263" s="6" t="s">
        <v>2675</v>
      </c>
      <c r="F4263" s="3">
        <v>9062287370</v>
      </c>
      <c r="G4263" s="6" t="s">
        <v>32</v>
      </c>
      <c r="H4263" s="6"/>
    </row>
    <row r="4264" spans="1:8" x14ac:dyDescent="0.3">
      <c r="A4264" s="7" t="s">
        <v>2604</v>
      </c>
      <c r="B4264" t="s">
        <v>2605</v>
      </c>
      <c r="C4264" t="s">
        <v>2606</v>
      </c>
      <c r="D4264" t="s">
        <v>2607</v>
      </c>
      <c r="E4264" s="6" t="s">
        <v>2608</v>
      </c>
      <c r="F4264" s="3">
        <v>7342364791</v>
      </c>
      <c r="G4264" s="6" t="s">
        <v>32</v>
      </c>
      <c r="H4264" s="6"/>
    </row>
    <row r="4265" spans="1:8" x14ac:dyDescent="0.3">
      <c r="A4265" s="7" t="s">
        <v>5158</v>
      </c>
      <c r="B4265" t="s">
        <v>5159</v>
      </c>
      <c r="C4265" t="s">
        <v>5160</v>
      </c>
      <c r="D4265" t="s">
        <v>1084</v>
      </c>
      <c r="E4265" s="6" t="s">
        <v>5050</v>
      </c>
      <c r="F4265" s="3">
        <v>7343552624</v>
      </c>
      <c r="G4265" s="6" t="s">
        <v>32</v>
      </c>
      <c r="H4265" s="6"/>
    </row>
    <row r="4266" spans="1:8" x14ac:dyDescent="0.3">
      <c r="A4266" s="7" t="s">
        <v>7791</v>
      </c>
      <c r="B4266" t="s">
        <v>7792</v>
      </c>
      <c r="C4266" t="s">
        <v>7793</v>
      </c>
      <c r="D4266" t="s">
        <v>234</v>
      </c>
      <c r="E4266" s="6" t="s">
        <v>4255</v>
      </c>
      <c r="F4266" s="3">
        <v>2319334339</v>
      </c>
      <c r="G4266" s="6" t="s">
        <v>32</v>
      </c>
      <c r="H4266" s="6"/>
    </row>
    <row r="4267" spans="1:8" x14ac:dyDescent="0.3">
      <c r="A4267" s="7" t="s">
        <v>9696</v>
      </c>
      <c r="B4267" t="s">
        <v>9697</v>
      </c>
      <c r="C4267" t="s">
        <v>9698</v>
      </c>
      <c r="D4267" t="s">
        <v>1033</v>
      </c>
      <c r="E4267" s="6" t="s">
        <v>2633</v>
      </c>
      <c r="F4267" s="3">
        <v>7344811794</v>
      </c>
      <c r="G4267" s="6" t="s">
        <v>32</v>
      </c>
      <c r="H4267" s="6"/>
    </row>
    <row r="4268" spans="1:8" x14ac:dyDescent="0.3">
      <c r="A4268" s="7" t="s">
        <v>9374</v>
      </c>
      <c r="B4268" t="s">
        <v>9375</v>
      </c>
      <c r="C4268" t="s">
        <v>9376</v>
      </c>
      <c r="D4268" t="s">
        <v>172</v>
      </c>
      <c r="E4268" s="6" t="s">
        <v>2781</v>
      </c>
      <c r="F4268" s="3">
        <v>2693810560</v>
      </c>
      <c r="G4268" s="6" t="s">
        <v>32</v>
      </c>
      <c r="H4268" s="6"/>
    </row>
    <row r="4269" spans="1:8" x14ac:dyDescent="0.3">
      <c r="A4269" s="7" t="s">
        <v>13004</v>
      </c>
      <c r="B4269" t="s">
        <v>13005</v>
      </c>
      <c r="C4269" t="s">
        <v>13006</v>
      </c>
      <c r="D4269" t="s">
        <v>1033</v>
      </c>
      <c r="E4269" s="6" t="s">
        <v>2633</v>
      </c>
      <c r="F4269" s="3">
        <v>7344812260</v>
      </c>
      <c r="G4269" s="6" t="s">
        <v>32</v>
      </c>
      <c r="H4269" s="6"/>
    </row>
    <row r="4270" spans="1:8" x14ac:dyDescent="0.3">
      <c r="A4270" s="7" t="s">
        <v>4602</v>
      </c>
      <c r="B4270" t="s">
        <v>4603</v>
      </c>
      <c r="C4270" t="s">
        <v>4604</v>
      </c>
      <c r="D4270" t="s">
        <v>471</v>
      </c>
      <c r="E4270" s="6" t="s">
        <v>4585</v>
      </c>
      <c r="F4270" s="3">
        <v>5869916463</v>
      </c>
      <c r="G4270" s="6" t="s">
        <v>32</v>
      </c>
      <c r="H4270" s="6"/>
    </row>
    <row r="4271" spans="1:8" x14ac:dyDescent="0.3">
      <c r="A4271" s="7" t="s">
        <v>13033</v>
      </c>
      <c r="B4271" t="s">
        <v>13034</v>
      </c>
      <c r="C4271" t="s">
        <v>13035</v>
      </c>
      <c r="D4271" t="s">
        <v>4563</v>
      </c>
      <c r="E4271" s="6" t="s">
        <v>3608</v>
      </c>
      <c r="F4271" s="3">
        <v>9066320404</v>
      </c>
      <c r="G4271" s="6" t="s">
        <v>32</v>
      </c>
      <c r="H4271" s="6"/>
    </row>
    <row r="4272" spans="1:8" x14ac:dyDescent="0.3">
      <c r="A4272" s="7" t="s">
        <v>11725</v>
      </c>
      <c r="B4272" t="s">
        <v>11726</v>
      </c>
      <c r="C4272" t="s">
        <v>11727</v>
      </c>
      <c r="D4272" t="s">
        <v>377</v>
      </c>
      <c r="E4272" s="6" t="s">
        <v>3005</v>
      </c>
      <c r="F4272" s="3">
        <v>2483350946</v>
      </c>
      <c r="G4272" s="6" t="s">
        <v>32</v>
      </c>
      <c r="H4272" s="6"/>
    </row>
    <row r="4273" spans="1:8" x14ac:dyDescent="0.3">
      <c r="A4273" s="7" t="s">
        <v>14802</v>
      </c>
      <c r="B4273" t="s">
        <v>14803</v>
      </c>
      <c r="C4273" t="s">
        <v>14804</v>
      </c>
      <c r="D4273" t="s">
        <v>1503</v>
      </c>
      <c r="E4273" s="6" t="s">
        <v>2802</v>
      </c>
      <c r="F4273" s="3">
        <v>5862550451</v>
      </c>
      <c r="G4273" s="6" t="s">
        <v>32</v>
      </c>
      <c r="H4273" s="6"/>
    </row>
    <row r="4274" spans="1:8" x14ac:dyDescent="0.3">
      <c r="A4274" s="7" t="s">
        <v>5465</v>
      </c>
      <c r="B4274" t="s">
        <v>5466</v>
      </c>
      <c r="C4274" t="s">
        <v>5467</v>
      </c>
      <c r="D4274" t="s">
        <v>948</v>
      </c>
      <c r="E4274" s="6" t="s">
        <v>3659</v>
      </c>
      <c r="F4274" s="3">
        <v>2696859246</v>
      </c>
      <c r="G4274" s="6" t="s">
        <v>32</v>
      </c>
      <c r="H4274" s="6"/>
    </row>
    <row r="4275" spans="1:8" x14ac:dyDescent="0.3">
      <c r="A4275" s="7" t="s">
        <v>11359</v>
      </c>
      <c r="B4275" t="s">
        <v>11360</v>
      </c>
      <c r="C4275" t="s">
        <v>11361</v>
      </c>
      <c r="D4275" t="s">
        <v>86</v>
      </c>
      <c r="E4275" s="6" t="s">
        <v>2932</v>
      </c>
      <c r="F4275" s="3">
        <v>7346320125</v>
      </c>
      <c r="G4275" s="6" t="s">
        <v>32</v>
      </c>
      <c r="H4275" s="6"/>
    </row>
    <row r="4276" spans="1:8" x14ac:dyDescent="0.3">
      <c r="A4276" s="7" t="s">
        <v>3624</v>
      </c>
      <c r="B4276" t="s">
        <v>3625</v>
      </c>
      <c r="C4276" t="s">
        <v>3626</v>
      </c>
      <c r="D4276" t="s">
        <v>3627</v>
      </c>
      <c r="E4276" s="6" t="s">
        <v>3017</v>
      </c>
      <c r="F4276" s="3">
        <v>5865699155</v>
      </c>
      <c r="G4276" s="6" t="s">
        <v>32</v>
      </c>
      <c r="H4276" s="6"/>
    </row>
    <row r="4277" spans="1:8" x14ac:dyDescent="0.3">
      <c r="A4277" s="7" t="s">
        <v>12908</v>
      </c>
      <c r="B4277" t="s">
        <v>12909</v>
      </c>
      <c r="C4277" t="s">
        <v>12910</v>
      </c>
      <c r="D4277" t="s">
        <v>242</v>
      </c>
      <c r="E4277" s="6" t="s">
        <v>4930</v>
      </c>
      <c r="F4277" s="3">
        <v>2317754380</v>
      </c>
      <c r="G4277" s="6" t="s">
        <v>32</v>
      </c>
      <c r="H4277" s="6"/>
    </row>
    <row r="4278" spans="1:8" x14ac:dyDescent="0.3">
      <c r="A4278" s="7" t="s">
        <v>7780</v>
      </c>
      <c r="B4278" t="s">
        <v>7781</v>
      </c>
      <c r="C4278" t="s">
        <v>4441</v>
      </c>
      <c r="D4278" t="s">
        <v>4442</v>
      </c>
      <c r="E4278" s="6" t="s">
        <v>4443</v>
      </c>
      <c r="F4278" s="3">
        <v>2318246032</v>
      </c>
      <c r="G4278" s="6" t="s">
        <v>32</v>
      </c>
      <c r="H4278" s="6"/>
    </row>
    <row r="4279" spans="1:8" x14ac:dyDescent="0.3">
      <c r="A4279" s="7" t="s">
        <v>11973</v>
      </c>
      <c r="B4279" t="s">
        <v>11974</v>
      </c>
      <c r="C4279" t="s">
        <v>11975</v>
      </c>
      <c r="D4279" t="s">
        <v>6114</v>
      </c>
      <c r="E4279" s="6" t="s">
        <v>6115</v>
      </c>
      <c r="F4279" s="3">
        <v>2694346959</v>
      </c>
      <c r="G4279" s="6" t="s">
        <v>32</v>
      </c>
      <c r="H4279" s="6"/>
    </row>
    <row r="4280" spans="1:8" x14ac:dyDescent="0.3">
      <c r="A4280" s="7" t="s">
        <v>12579</v>
      </c>
      <c r="B4280" t="s">
        <v>12580</v>
      </c>
      <c r="C4280" t="s">
        <v>12581</v>
      </c>
      <c r="D4280" t="s">
        <v>6114</v>
      </c>
      <c r="E4280" s="6" t="s">
        <v>6115</v>
      </c>
      <c r="F4280" s="3">
        <v>2697674973</v>
      </c>
      <c r="G4280" s="6" t="s">
        <v>32</v>
      </c>
      <c r="H4280" s="6"/>
    </row>
    <row r="4281" spans="1:8" x14ac:dyDescent="0.3">
      <c r="A4281" s="7" t="s">
        <v>12477</v>
      </c>
      <c r="B4281" t="s">
        <v>12478</v>
      </c>
      <c r="C4281" t="s">
        <v>12479</v>
      </c>
      <c r="D4281" t="s">
        <v>617</v>
      </c>
      <c r="E4281" s="6" t="s">
        <v>3293</v>
      </c>
      <c r="F4281" s="3">
        <v>8105346181</v>
      </c>
      <c r="G4281" s="6" t="s">
        <v>32</v>
      </c>
      <c r="H4281" s="6"/>
    </row>
    <row r="4282" spans="1:8" x14ac:dyDescent="0.3">
      <c r="A4282" s="7" t="s">
        <v>7172</v>
      </c>
      <c r="B4282" t="s">
        <v>7173</v>
      </c>
      <c r="C4282" t="s">
        <v>7174</v>
      </c>
      <c r="D4282" t="s">
        <v>4020</v>
      </c>
      <c r="E4282" s="6" t="s">
        <v>3074</v>
      </c>
      <c r="F4282" s="3">
        <v>7342821774</v>
      </c>
      <c r="G4282" s="6" t="s">
        <v>32</v>
      </c>
      <c r="H4282" s="6"/>
    </row>
    <row r="4283" spans="1:8" x14ac:dyDescent="0.3">
      <c r="A4283" s="7" t="s">
        <v>12125</v>
      </c>
      <c r="B4283" t="s">
        <v>12126</v>
      </c>
      <c r="C4283" t="s">
        <v>12127</v>
      </c>
      <c r="D4283" t="s">
        <v>4020</v>
      </c>
      <c r="E4283" s="6" t="s">
        <v>3074</v>
      </c>
      <c r="F4283" s="3">
        <v>7342825530</v>
      </c>
      <c r="G4283" s="6" t="s">
        <v>32</v>
      </c>
      <c r="H4283" s="6"/>
    </row>
    <row r="4284" spans="1:8" x14ac:dyDescent="0.3">
      <c r="A4284" s="7" t="s">
        <v>14093</v>
      </c>
      <c r="B4284" t="s">
        <v>14094</v>
      </c>
      <c r="C4284" t="s">
        <v>14095</v>
      </c>
      <c r="D4284" t="s">
        <v>14096</v>
      </c>
      <c r="E4284" s="6" t="s">
        <v>14097</v>
      </c>
      <c r="F4284" s="3">
        <v>6169520055</v>
      </c>
      <c r="G4284" s="6" t="s">
        <v>32</v>
      </c>
      <c r="H4284" s="6"/>
    </row>
    <row r="4285" spans="1:8" x14ac:dyDescent="0.3">
      <c r="A4285" s="7" t="s">
        <v>11074</v>
      </c>
      <c r="B4285" t="s">
        <v>11075</v>
      </c>
      <c r="C4285" t="s">
        <v>11076</v>
      </c>
      <c r="D4285" t="s">
        <v>870</v>
      </c>
      <c r="E4285" s="6" t="s">
        <v>3583</v>
      </c>
      <c r="F4285" s="3">
        <v>7739200397</v>
      </c>
      <c r="G4285" s="6" t="s">
        <v>32</v>
      </c>
      <c r="H4285" s="6"/>
    </row>
    <row r="4286" spans="1:8" x14ac:dyDescent="0.3">
      <c r="A4286" s="7" t="s">
        <v>7548</v>
      </c>
      <c r="B4286" t="s">
        <v>7549</v>
      </c>
      <c r="C4286" t="s">
        <v>7550</v>
      </c>
      <c r="D4286" t="s">
        <v>3535</v>
      </c>
      <c r="E4286" s="6" t="s">
        <v>3536</v>
      </c>
      <c r="F4286" s="3">
        <v>2698155579</v>
      </c>
      <c r="G4286" s="6" t="s">
        <v>32</v>
      </c>
      <c r="H4286" s="6"/>
    </row>
    <row r="4287" spans="1:8" x14ac:dyDescent="0.3">
      <c r="A4287" s="7" t="s">
        <v>6032</v>
      </c>
      <c r="B4287" t="s">
        <v>6033</v>
      </c>
      <c r="C4287" t="s">
        <v>6034</v>
      </c>
      <c r="D4287" t="s">
        <v>246</v>
      </c>
      <c r="E4287" s="6" t="s">
        <v>5658</v>
      </c>
      <c r="F4287" s="3">
        <v>3138980388</v>
      </c>
      <c r="G4287" s="6" t="s">
        <v>32</v>
      </c>
      <c r="H4287" s="6"/>
    </row>
    <row r="4288" spans="1:8" x14ac:dyDescent="0.3">
      <c r="A4288" s="7" t="s">
        <v>14262</v>
      </c>
      <c r="B4288" t="s">
        <v>14263</v>
      </c>
      <c r="C4288" t="s">
        <v>14264</v>
      </c>
      <c r="D4288" t="s">
        <v>567</v>
      </c>
      <c r="E4288" s="6" t="s">
        <v>4539</v>
      </c>
      <c r="F4288" s="3">
        <v>7349417355</v>
      </c>
      <c r="G4288" s="6" t="s">
        <v>32</v>
      </c>
      <c r="H4288" s="6"/>
    </row>
    <row r="4289" spans="1:8" x14ac:dyDescent="0.3">
      <c r="A4289" s="7" t="s">
        <v>7626</v>
      </c>
      <c r="B4289" t="s">
        <v>7627</v>
      </c>
      <c r="C4289" t="s">
        <v>7628</v>
      </c>
      <c r="D4289" t="s">
        <v>7244</v>
      </c>
      <c r="E4289" s="6" t="s">
        <v>7245</v>
      </c>
      <c r="F4289" s="3">
        <v>3133836385</v>
      </c>
      <c r="G4289" s="6" t="s">
        <v>32</v>
      </c>
      <c r="H4289" s="6"/>
    </row>
    <row r="4290" spans="1:8" x14ac:dyDescent="0.3">
      <c r="A4290" s="7" t="s">
        <v>15359</v>
      </c>
      <c r="B4290" t="s">
        <v>15360</v>
      </c>
      <c r="C4290" t="s">
        <v>15361</v>
      </c>
      <c r="D4290" t="s">
        <v>113</v>
      </c>
      <c r="E4290" s="6" t="s">
        <v>3297</v>
      </c>
      <c r="F4290" s="3">
        <v>2695791164</v>
      </c>
      <c r="G4290" s="6" t="s">
        <v>32</v>
      </c>
      <c r="H4290" s="6"/>
    </row>
    <row r="4291" spans="1:8" x14ac:dyDescent="0.3">
      <c r="A4291" s="7" t="s">
        <v>12618</v>
      </c>
      <c r="B4291" t="s">
        <v>12619</v>
      </c>
      <c r="C4291" t="s">
        <v>12620</v>
      </c>
      <c r="D4291" t="s">
        <v>1073</v>
      </c>
      <c r="E4291" s="6" t="s">
        <v>2746</v>
      </c>
      <c r="F4291" s="3">
        <v>8105643460</v>
      </c>
      <c r="G4291" s="6" t="s">
        <v>32</v>
      </c>
      <c r="H4291" s="6"/>
    </row>
    <row r="4292" spans="1:8" x14ac:dyDescent="0.3">
      <c r="A4292" s="7" t="s">
        <v>3508</v>
      </c>
      <c r="B4292" t="s">
        <v>3509</v>
      </c>
      <c r="C4292" t="s">
        <v>3510</v>
      </c>
      <c r="D4292" t="s">
        <v>3137</v>
      </c>
      <c r="E4292" s="6" t="s">
        <v>3138</v>
      </c>
      <c r="F4292" s="3">
        <v>6167919090</v>
      </c>
      <c r="G4292" s="6" t="s">
        <v>32</v>
      </c>
      <c r="H4292" s="6"/>
    </row>
    <row r="4293" spans="1:8" x14ac:dyDescent="0.3">
      <c r="A4293" s="7" t="s">
        <v>15421</v>
      </c>
      <c r="B4293" t="s">
        <v>15422</v>
      </c>
      <c r="C4293" t="s">
        <v>3510</v>
      </c>
      <c r="D4293" t="s">
        <v>3137</v>
      </c>
      <c r="E4293" s="6" t="s">
        <v>3138</v>
      </c>
      <c r="F4293" s="3">
        <v>6167919090</v>
      </c>
      <c r="G4293" s="6" t="s">
        <v>32</v>
      </c>
      <c r="H4293" s="6"/>
    </row>
    <row r="4294" spans="1:8" x14ac:dyDescent="0.3">
      <c r="A4294" s="7" t="s">
        <v>11547</v>
      </c>
      <c r="B4294" t="s">
        <v>11548</v>
      </c>
      <c r="C4294" t="s">
        <v>11549</v>
      </c>
      <c r="D4294" t="s">
        <v>86</v>
      </c>
      <c r="E4294" s="6" t="s">
        <v>8898</v>
      </c>
      <c r="F4294" s="3">
        <v>3133187772</v>
      </c>
      <c r="G4294" s="6" t="s">
        <v>32</v>
      </c>
      <c r="H4294" s="6"/>
    </row>
    <row r="4295" spans="1:8" x14ac:dyDescent="0.3">
      <c r="A4295" s="7" t="s">
        <v>13755</v>
      </c>
      <c r="B4295" t="s">
        <v>13756</v>
      </c>
      <c r="C4295" t="s">
        <v>13757</v>
      </c>
      <c r="D4295" t="s">
        <v>978</v>
      </c>
      <c r="E4295" s="6" t="s">
        <v>2795</v>
      </c>
      <c r="F4295" s="3">
        <v>8107141566</v>
      </c>
      <c r="G4295" s="6" t="s">
        <v>32</v>
      </c>
      <c r="H4295" s="6"/>
    </row>
    <row r="4296" spans="1:8" x14ac:dyDescent="0.3">
      <c r="A4296" s="7" t="s">
        <v>11377</v>
      </c>
      <c r="B4296" t="s">
        <v>11378</v>
      </c>
      <c r="C4296" t="s">
        <v>11379</v>
      </c>
      <c r="D4296" t="s">
        <v>2271</v>
      </c>
      <c r="E4296" s="6" t="s">
        <v>4333</v>
      </c>
      <c r="F4296" s="3">
        <v>7344080112</v>
      </c>
      <c r="G4296" s="6" t="s">
        <v>32</v>
      </c>
      <c r="H4296" s="6"/>
    </row>
    <row r="4297" spans="1:8" x14ac:dyDescent="0.3">
      <c r="A4297" s="7" t="s">
        <v>9545</v>
      </c>
      <c r="B4297" t="s">
        <v>9546</v>
      </c>
      <c r="C4297" t="s">
        <v>9547</v>
      </c>
      <c r="D4297" t="s">
        <v>15</v>
      </c>
      <c r="E4297" s="6" t="s">
        <v>9548</v>
      </c>
      <c r="F4297" s="3">
        <v>5178850716</v>
      </c>
      <c r="G4297" s="6" t="s">
        <v>32</v>
      </c>
      <c r="H4297" s="6"/>
    </row>
    <row r="4298" spans="1:8" x14ac:dyDescent="0.3">
      <c r="A4298" s="7" t="s">
        <v>12511</v>
      </c>
      <c r="B4298" t="s">
        <v>12512</v>
      </c>
      <c r="C4298" t="s">
        <v>12513</v>
      </c>
      <c r="D4298" t="s">
        <v>2301</v>
      </c>
      <c r="E4298" s="6" t="s">
        <v>2542</v>
      </c>
      <c r="F4298" s="3">
        <v>6167192322</v>
      </c>
      <c r="G4298" s="6" t="s">
        <v>32</v>
      </c>
      <c r="H4298" s="6"/>
    </row>
    <row r="4299" spans="1:8" x14ac:dyDescent="0.3">
      <c r="A4299" s="7" t="s">
        <v>9216</v>
      </c>
      <c r="B4299" t="s">
        <v>9217</v>
      </c>
      <c r="C4299" t="s">
        <v>9218</v>
      </c>
      <c r="D4299" t="s">
        <v>2301</v>
      </c>
      <c r="E4299" s="6" t="s">
        <v>2542</v>
      </c>
      <c r="F4299" s="3">
        <v>6165160614</v>
      </c>
      <c r="G4299" s="6" t="s">
        <v>32</v>
      </c>
      <c r="H4299" s="6"/>
    </row>
    <row r="4300" spans="1:8" x14ac:dyDescent="0.3">
      <c r="A4300" s="7" t="s">
        <v>9496</v>
      </c>
      <c r="B4300" t="s">
        <v>9497</v>
      </c>
      <c r="C4300" t="s">
        <v>9498</v>
      </c>
      <c r="D4300" t="s">
        <v>2598</v>
      </c>
      <c r="E4300" s="6" t="s">
        <v>2599</v>
      </c>
      <c r="F4300" s="3">
        <v>3479947435</v>
      </c>
      <c r="G4300" s="6" t="s">
        <v>32</v>
      </c>
      <c r="H4300" s="6"/>
    </row>
    <row r="4301" spans="1:8" x14ac:dyDescent="0.3">
      <c r="A4301" s="7" t="s">
        <v>3584</v>
      </c>
      <c r="B4301" t="s">
        <v>3585</v>
      </c>
      <c r="C4301" t="s">
        <v>3586</v>
      </c>
      <c r="D4301" t="s">
        <v>82</v>
      </c>
      <c r="E4301" s="6" t="s">
        <v>3587</v>
      </c>
      <c r="F4301" s="3">
        <v>2694679032</v>
      </c>
      <c r="G4301" s="6" t="s">
        <v>32</v>
      </c>
      <c r="H4301" s="6"/>
    </row>
    <row r="4302" spans="1:8" x14ac:dyDescent="0.3">
      <c r="A4302" s="7" t="s">
        <v>3452</v>
      </c>
      <c r="B4302" t="s">
        <v>3453</v>
      </c>
      <c r="C4302" t="s">
        <v>3454</v>
      </c>
      <c r="D4302" t="s">
        <v>3455</v>
      </c>
      <c r="E4302" s="6" t="s">
        <v>3456</v>
      </c>
      <c r="F4302" s="3">
        <v>9063466028</v>
      </c>
      <c r="G4302" s="6" t="s">
        <v>32</v>
      </c>
      <c r="H4302" s="6"/>
    </row>
    <row r="4303" spans="1:8" x14ac:dyDescent="0.3">
      <c r="A4303" s="7" t="s">
        <v>1804</v>
      </c>
      <c r="B4303" t="s">
        <v>1805</v>
      </c>
      <c r="C4303" t="s">
        <v>1806</v>
      </c>
      <c r="D4303" t="s">
        <v>1573</v>
      </c>
      <c r="E4303" s="6">
        <v>48167</v>
      </c>
      <c r="F4303" s="3">
        <v>2483059600</v>
      </c>
      <c r="G4303" s="6" t="s">
        <v>33</v>
      </c>
      <c r="H4303" s="6"/>
    </row>
    <row r="4304" spans="1:8" x14ac:dyDescent="0.3">
      <c r="A4304" s="7" t="s">
        <v>1783</v>
      </c>
      <c r="B4304" t="s">
        <v>1784</v>
      </c>
      <c r="C4304" t="s">
        <v>1785</v>
      </c>
      <c r="D4304" t="s">
        <v>923</v>
      </c>
      <c r="E4304" s="6">
        <v>48346</v>
      </c>
      <c r="F4304" s="3">
        <v>2486250500</v>
      </c>
      <c r="G4304" s="6" t="s">
        <v>33</v>
      </c>
      <c r="H4304" s="6"/>
    </row>
    <row r="4305" spans="1:8" x14ac:dyDescent="0.3">
      <c r="A4305" s="7" t="s">
        <v>2159</v>
      </c>
      <c r="B4305" t="s">
        <v>2160</v>
      </c>
      <c r="C4305" t="s">
        <v>2161</v>
      </c>
      <c r="D4305" t="s">
        <v>2162</v>
      </c>
      <c r="E4305" s="6">
        <v>48240</v>
      </c>
      <c r="F4305" s="3">
        <v>3135316874</v>
      </c>
      <c r="G4305" s="6" t="s">
        <v>33</v>
      </c>
      <c r="H4305" s="6"/>
    </row>
    <row r="4306" spans="1:8" x14ac:dyDescent="0.3">
      <c r="A4306" s="7" t="s">
        <v>1581</v>
      </c>
      <c r="B4306" t="s">
        <v>1582</v>
      </c>
      <c r="C4306" t="s">
        <v>1583</v>
      </c>
      <c r="D4306" t="s">
        <v>172</v>
      </c>
      <c r="E4306" s="6">
        <v>49001</v>
      </c>
      <c r="F4306" s="3">
        <v>2693836822</v>
      </c>
      <c r="G4306" s="6" t="s">
        <v>33</v>
      </c>
      <c r="H4306" s="6"/>
    </row>
    <row r="4307" spans="1:8" x14ac:dyDescent="0.3">
      <c r="A4307" s="7" t="s">
        <v>2025</v>
      </c>
      <c r="B4307" t="s">
        <v>2026</v>
      </c>
      <c r="C4307" t="s">
        <v>2027</v>
      </c>
      <c r="D4307" t="s">
        <v>2028</v>
      </c>
      <c r="E4307" s="6">
        <v>48236</v>
      </c>
      <c r="F4307" s="3">
        <v>3139392631</v>
      </c>
      <c r="G4307" s="6" t="s">
        <v>33</v>
      </c>
      <c r="H4307" s="6"/>
    </row>
    <row r="4308" spans="1:8" x14ac:dyDescent="0.3">
      <c r="A4308" s="7" t="s">
        <v>2288</v>
      </c>
      <c r="B4308" t="s">
        <v>2289</v>
      </c>
      <c r="C4308" t="s">
        <v>2290</v>
      </c>
      <c r="D4308" t="s">
        <v>149</v>
      </c>
      <c r="E4308" s="6">
        <v>48309</v>
      </c>
      <c r="F4308" s="3">
        <v>2487344488</v>
      </c>
      <c r="G4308" s="6" t="s">
        <v>33</v>
      </c>
      <c r="H4308" s="6"/>
    </row>
    <row r="4309" spans="1:8" x14ac:dyDescent="0.3">
      <c r="A4309" s="7" t="s">
        <v>2416</v>
      </c>
      <c r="B4309" t="s">
        <v>2417</v>
      </c>
      <c r="C4309" t="s">
        <v>2418</v>
      </c>
      <c r="D4309" t="s">
        <v>1009</v>
      </c>
      <c r="E4309" s="6">
        <v>48066</v>
      </c>
      <c r="F4309" s="3">
        <v>5869331593</v>
      </c>
      <c r="G4309" s="6" t="s">
        <v>33</v>
      </c>
      <c r="H4309" s="6"/>
    </row>
    <row r="4310" spans="1:8" x14ac:dyDescent="0.3">
      <c r="A4310" s="7" t="s">
        <v>1819</v>
      </c>
      <c r="B4310" t="s">
        <v>1820</v>
      </c>
      <c r="C4310" t="s">
        <v>1821</v>
      </c>
      <c r="D4310" t="s">
        <v>870</v>
      </c>
      <c r="E4310" s="6">
        <v>48519</v>
      </c>
      <c r="F4310" s="3">
        <v>6166222420</v>
      </c>
      <c r="G4310" s="6" t="s">
        <v>33</v>
      </c>
      <c r="H4310" s="6"/>
    </row>
    <row r="4311" spans="1:8" x14ac:dyDescent="0.3">
      <c r="A4311" s="7" t="s">
        <v>2145</v>
      </c>
      <c r="B4311" t="s">
        <v>2146</v>
      </c>
      <c r="C4311" t="s">
        <v>2147</v>
      </c>
      <c r="D4311" t="s">
        <v>1503</v>
      </c>
      <c r="E4311" s="6">
        <v>48065</v>
      </c>
      <c r="F4311" s="3">
        <v>5863369440</v>
      </c>
      <c r="G4311" s="6" t="s">
        <v>33</v>
      </c>
      <c r="H4311" s="6"/>
    </row>
    <row r="4312" spans="1:8" x14ac:dyDescent="0.3">
      <c r="A4312" s="7" t="s">
        <v>2035</v>
      </c>
      <c r="B4312" t="s">
        <v>2036</v>
      </c>
      <c r="C4312" t="s">
        <v>2037</v>
      </c>
      <c r="D4312" t="s">
        <v>1573</v>
      </c>
      <c r="E4312" s="6">
        <v>48168</v>
      </c>
      <c r="F4312" s="3">
        <v>2486972900</v>
      </c>
      <c r="G4312" s="6" t="s">
        <v>33</v>
      </c>
      <c r="H4312" s="6"/>
    </row>
    <row r="4313" spans="1:8" x14ac:dyDescent="0.3">
      <c r="A4313" s="7" t="s">
        <v>1826</v>
      </c>
      <c r="B4313" t="s">
        <v>1827</v>
      </c>
      <c r="C4313" t="s">
        <v>1828</v>
      </c>
      <c r="D4313" t="s">
        <v>1112</v>
      </c>
      <c r="E4313" s="6">
        <v>48377</v>
      </c>
      <c r="F4313" s="3">
        <v>2486924836</v>
      </c>
      <c r="G4313" s="6" t="s">
        <v>33</v>
      </c>
      <c r="H4313" s="6"/>
    </row>
    <row r="4314" spans="1:8" x14ac:dyDescent="0.3">
      <c r="A4314" s="7" t="s">
        <v>2279</v>
      </c>
      <c r="B4314" t="s">
        <v>2280</v>
      </c>
      <c r="C4314" t="s">
        <v>2281</v>
      </c>
      <c r="D4314" t="s">
        <v>149</v>
      </c>
      <c r="E4314" s="6">
        <v>48307</v>
      </c>
      <c r="F4314" s="3">
        <v>2482660356</v>
      </c>
      <c r="G4314" s="6" t="s">
        <v>33</v>
      </c>
      <c r="H4314" s="6"/>
    </row>
    <row r="4315" spans="1:8" x14ac:dyDescent="0.3">
      <c r="A4315" s="7" t="s">
        <v>2170</v>
      </c>
      <c r="B4315" t="s">
        <v>2171</v>
      </c>
      <c r="C4315" t="s">
        <v>2172</v>
      </c>
      <c r="D4315" t="s">
        <v>1363</v>
      </c>
      <c r="E4315" s="6">
        <v>48083</v>
      </c>
      <c r="F4315" s="3">
        <v>2485288001</v>
      </c>
      <c r="G4315" s="6" t="s">
        <v>33</v>
      </c>
      <c r="H4315" s="6"/>
    </row>
    <row r="4316" spans="1:8" x14ac:dyDescent="0.3">
      <c r="A4316" s="7" t="s">
        <v>2238</v>
      </c>
      <c r="B4316" t="s">
        <v>2239</v>
      </c>
      <c r="C4316" t="s">
        <v>2240</v>
      </c>
      <c r="D4316" t="s">
        <v>230</v>
      </c>
      <c r="E4316" s="6">
        <v>49423</v>
      </c>
      <c r="F4316" s="3">
        <v>6163930828</v>
      </c>
      <c r="G4316" s="6" t="s">
        <v>33</v>
      </c>
      <c r="H4316" s="6"/>
    </row>
    <row r="4317" spans="1:8" x14ac:dyDescent="0.3">
      <c r="A4317" s="7" t="s">
        <v>2193</v>
      </c>
      <c r="B4317" t="s">
        <v>2194</v>
      </c>
      <c r="C4317" t="s">
        <v>2195</v>
      </c>
      <c r="D4317" t="s">
        <v>230</v>
      </c>
      <c r="E4317" s="6">
        <v>49423</v>
      </c>
      <c r="F4317" s="3">
        <v>6163924650</v>
      </c>
      <c r="G4317" s="6" t="s">
        <v>33</v>
      </c>
      <c r="H4317" s="6"/>
    </row>
    <row r="4318" spans="1:8" x14ac:dyDescent="0.3">
      <c r="A4318" s="7" t="s">
        <v>1888</v>
      </c>
      <c r="B4318" t="s">
        <v>1889</v>
      </c>
      <c r="C4318" t="s">
        <v>1890</v>
      </c>
      <c r="D4318" t="s">
        <v>145</v>
      </c>
      <c r="E4318" s="6">
        <v>49503</v>
      </c>
      <c r="F4318" s="3">
        <v>6162591703</v>
      </c>
      <c r="G4318" s="6" t="s">
        <v>33</v>
      </c>
      <c r="H4318" s="6"/>
    </row>
    <row r="4319" spans="1:8" x14ac:dyDescent="0.3">
      <c r="A4319" s="7" t="s">
        <v>2098</v>
      </c>
      <c r="B4319" t="s">
        <v>2099</v>
      </c>
      <c r="C4319" t="s">
        <v>2100</v>
      </c>
      <c r="D4319" t="s">
        <v>101</v>
      </c>
      <c r="E4319" s="6">
        <v>48801</v>
      </c>
      <c r="F4319" s="3">
        <v>9894633074</v>
      </c>
      <c r="G4319" s="6" t="s">
        <v>33</v>
      </c>
      <c r="H4319" s="6"/>
    </row>
    <row r="4320" spans="1:8" x14ac:dyDescent="0.3">
      <c r="A4320" s="7" t="s">
        <v>1882</v>
      </c>
      <c r="B4320" t="s">
        <v>1883</v>
      </c>
      <c r="C4320" t="s">
        <v>1884</v>
      </c>
      <c r="D4320" t="s">
        <v>94</v>
      </c>
      <c r="E4320" s="6">
        <v>49202</v>
      </c>
      <c r="F4320" s="3">
        <v>5177874400</v>
      </c>
      <c r="G4320" s="6" t="s">
        <v>33</v>
      </c>
      <c r="H4320" s="6"/>
    </row>
    <row r="4321" spans="1:8" x14ac:dyDescent="0.3">
      <c r="A4321" s="7" t="s">
        <v>2087</v>
      </c>
      <c r="B4321" t="s">
        <v>2088</v>
      </c>
      <c r="C4321" t="s">
        <v>2089</v>
      </c>
      <c r="D4321" t="s">
        <v>2090</v>
      </c>
      <c r="E4321" s="6">
        <v>48025</v>
      </c>
      <c r="F4321" s="3">
        <v>2486448100</v>
      </c>
      <c r="G4321" s="6" t="s">
        <v>33</v>
      </c>
      <c r="H4321" s="6"/>
    </row>
    <row r="4322" spans="1:8" x14ac:dyDescent="0.3">
      <c r="A4322" s="7" t="s">
        <v>1774</v>
      </c>
      <c r="B4322" t="s">
        <v>1775</v>
      </c>
      <c r="C4322" t="s">
        <v>1776</v>
      </c>
      <c r="D4322" t="s">
        <v>191</v>
      </c>
      <c r="E4322" s="6">
        <v>48152</v>
      </c>
      <c r="F4322" s="3">
        <v>2484267055</v>
      </c>
      <c r="G4322" s="6" t="s">
        <v>33</v>
      </c>
      <c r="H4322" s="6"/>
    </row>
    <row r="4323" spans="1:8" x14ac:dyDescent="0.3">
      <c r="A4323" s="7" t="s">
        <v>1640</v>
      </c>
      <c r="B4323" t="s">
        <v>1641</v>
      </c>
      <c r="C4323" t="s">
        <v>1642</v>
      </c>
      <c r="D4323" t="s">
        <v>471</v>
      </c>
      <c r="E4323" s="6">
        <v>48312</v>
      </c>
      <c r="F4323" s="3">
        <v>5867950998</v>
      </c>
      <c r="G4323" s="6" t="s">
        <v>33</v>
      </c>
      <c r="H4323" s="6"/>
    </row>
    <row r="4324" spans="1:8" x14ac:dyDescent="0.3">
      <c r="A4324" s="7" t="s">
        <v>1891</v>
      </c>
      <c r="B4324" t="s">
        <v>1892</v>
      </c>
      <c r="C4324" t="s">
        <v>1893</v>
      </c>
      <c r="D4324" t="s">
        <v>1894</v>
      </c>
      <c r="E4324" s="6">
        <v>48144</v>
      </c>
      <c r="F4324" s="3">
        <v>7348564400</v>
      </c>
      <c r="G4324" s="6" t="s">
        <v>33</v>
      </c>
      <c r="H4324" s="6"/>
    </row>
    <row r="4325" spans="1:8" x14ac:dyDescent="0.3">
      <c r="A4325" s="7" t="s">
        <v>2022</v>
      </c>
      <c r="B4325" t="s">
        <v>2023</v>
      </c>
      <c r="C4325" t="s">
        <v>2024</v>
      </c>
      <c r="D4325" t="s">
        <v>381</v>
      </c>
      <c r="E4325" s="6">
        <v>48105</v>
      </c>
      <c r="F4325" s="3">
        <v>7347419500</v>
      </c>
      <c r="G4325" s="6" t="s">
        <v>33</v>
      </c>
      <c r="H4325" s="6"/>
    </row>
    <row r="4326" spans="1:8" x14ac:dyDescent="0.3">
      <c r="A4326" s="7" t="s">
        <v>2298</v>
      </c>
      <c r="B4326" t="s">
        <v>2299</v>
      </c>
      <c r="C4326" t="s">
        <v>2300</v>
      </c>
      <c r="D4326" t="s">
        <v>2301</v>
      </c>
      <c r="E4326" s="6">
        <v>49512</v>
      </c>
      <c r="F4326" s="3">
        <v>3128370704</v>
      </c>
      <c r="G4326" s="6" t="s">
        <v>33</v>
      </c>
      <c r="H4326" s="6"/>
    </row>
    <row r="4327" spans="1:8" x14ac:dyDescent="0.3">
      <c r="A4327" s="7" t="s">
        <v>1710</v>
      </c>
      <c r="B4327" t="s">
        <v>1711</v>
      </c>
      <c r="C4327" t="s">
        <v>1712</v>
      </c>
      <c r="D4327" t="s">
        <v>381</v>
      </c>
      <c r="E4327" s="6">
        <v>48103</v>
      </c>
      <c r="F4327" s="3">
        <v>7343593500</v>
      </c>
      <c r="G4327" s="6" t="s">
        <v>33</v>
      </c>
      <c r="H4327" s="6"/>
    </row>
    <row r="4328" spans="1:8" x14ac:dyDescent="0.3">
      <c r="A4328" s="7" t="s">
        <v>2460</v>
      </c>
      <c r="B4328" t="s">
        <v>2461</v>
      </c>
      <c r="C4328" t="s">
        <v>2462</v>
      </c>
      <c r="D4328" t="s">
        <v>113</v>
      </c>
      <c r="E4328" s="6">
        <v>49015</v>
      </c>
      <c r="F4328" s="3">
        <v>2699799600</v>
      </c>
      <c r="G4328" s="6" t="s">
        <v>33</v>
      </c>
      <c r="H4328" s="6"/>
    </row>
    <row r="4329" spans="1:8" x14ac:dyDescent="0.3">
      <c r="A4329" s="7" t="s">
        <v>2364</v>
      </c>
      <c r="B4329" t="s">
        <v>2365</v>
      </c>
      <c r="C4329" t="s">
        <v>2366</v>
      </c>
      <c r="D4329" t="s">
        <v>2367</v>
      </c>
      <c r="E4329" s="6">
        <v>48722</v>
      </c>
      <c r="F4329" s="3">
        <v>9897777776</v>
      </c>
      <c r="G4329" s="6" t="s">
        <v>33</v>
      </c>
      <c r="H4329" s="6"/>
    </row>
    <row r="4330" spans="1:8" x14ac:dyDescent="0.3">
      <c r="A4330" s="7" t="s">
        <v>1896</v>
      </c>
      <c r="B4330" t="s">
        <v>1897</v>
      </c>
      <c r="C4330" t="s">
        <v>1898</v>
      </c>
      <c r="D4330" t="s">
        <v>766</v>
      </c>
      <c r="E4330" s="6">
        <v>48706</v>
      </c>
      <c r="F4330" s="3">
        <v>9895456000</v>
      </c>
      <c r="G4330" s="6" t="s">
        <v>33</v>
      </c>
      <c r="H4330" s="6"/>
    </row>
    <row r="4331" spans="1:8" x14ac:dyDescent="0.3">
      <c r="A4331" s="7" t="s">
        <v>2479</v>
      </c>
      <c r="B4331" t="s">
        <v>2480</v>
      </c>
      <c r="C4331" t="s">
        <v>2481</v>
      </c>
      <c r="D4331" t="s">
        <v>234</v>
      </c>
      <c r="E4331" s="6">
        <v>49684</v>
      </c>
      <c r="F4331" s="3">
        <v>2319329757</v>
      </c>
      <c r="G4331" s="6" t="s">
        <v>33</v>
      </c>
      <c r="H4331" s="6"/>
    </row>
    <row r="4332" spans="1:8" x14ac:dyDescent="0.3">
      <c r="A4332" s="7" t="s">
        <v>1885</v>
      </c>
      <c r="B4332" t="s">
        <v>1886</v>
      </c>
      <c r="C4332" t="s">
        <v>1887</v>
      </c>
      <c r="D4332" t="s">
        <v>766</v>
      </c>
      <c r="E4332" s="6">
        <v>48706</v>
      </c>
      <c r="F4332" s="3">
        <v>9896849600</v>
      </c>
      <c r="G4332" s="6" t="s">
        <v>33</v>
      </c>
      <c r="H4332" s="6"/>
    </row>
    <row r="4333" spans="1:8" x14ac:dyDescent="0.3">
      <c r="A4333" s="7" t="s">
        <v>2317</v>
      </c>
      <c r="B4333" t="s">
        <v>2318</v>
      </c>
      <c r="C4333" t="s">
        <v>2319</v>
      </c>
      <c r="D4333" t="s">
        <v>2320</v>
      </c>
      <c r="E4333" s="6">
        <v>48080</v>
      </c>
      <c r="F4333" s="3">
        <v>5867735950</v>
      </c>
      <c r="G4333" s="6" t="s">
        <v>33</v>
      </c>
      <c r="H4333" s="6"/>
    </row>
    <row r="4334" spans="1:8" x14ac:dyDescent="0.3">
      <c r="A4334" s="7" t="s">
        <v>1801</v>
      </c>
      <c r="B4334" t="s">
        <v>1802</v>
      </c>
      <c r="C4334" t="s">
        <v>1803</v>
      </c>
      <c r="D4334" t="s">
        <v>308</v>
      </c>
      <c r="E4334" s="6">
        <v>48439</v>
      </c>
      <c r="F4334" s="3">
        <v>8106037029</v>
      </c>
      <c r="G4334" s="6" t="s">
        <v>33</v>
      </c>
      <c r="H4334" s="6"/>
    </row>
    <row r="4335" spans="1:8" x14ac:dyDescent="0.3">
      <c r="A4335" s="7" t="s">
        <v>2038</v>
      </c>
      <c r="B4335" t="s">
        <v>2039</v>
      </c>
      <c r="C4335" t="s">
        <v>2040</v>
      </c>
      <c r="D4335" t="s">
        <v>2041</v>
      </c>
      <c r="E4335" s="6">
        <v>48353</v>
      </c>
      <c r="F4335" s="3">
        <v>8107467800</v>
      </c>
      <c r="G4335" s="6" t="s">
        <v>33</v>
      </c>
      <c r="H4335" s="6"/>
    </row>
    <row r="4336" spans="1:8" x14ac:dyDescent="0.3">
      <c r="A4336" s="7" t="s">
        <v>2374</v>
      </c>
      <c r="B4336" t="s">
        <v>2375</v>
      </c>
      <c r="C4336" t="s">
        <v>2376</v>
      </c>
      <c r="D4336" t="s">
        <v>1363</v>
      </c>
      <c r="E4336" s="6">
        <v>48098</v>
      </c>
      <c r="F4336" s="3">
        <v>2486022400</v>
      </c>
      <c r="G4336" s="6" t="s">
        <v>33</v>
      </c>
      <c r="H4336" s="6"/>
    </row>
    <row r="4337" spans="1:8" x14ac:dyDescent="0.3">
      <c r="A4337" s="7" t="s">
        <v>2512</v>
      </c>
      <c r="B4337" t="s">
        <v>2513</v>
      </c>
      <c r="C4337" t="s">
        <v>2514</v>
      </c>
      <c r="D4337" t="s">
        <v>500</v>
      </c>
      <c r="E4337" s="6">
        <v>49707</v>
      </c>
      <c r="F4337" s="3">
        <v>9064406118</v>
      </c>
      <c r="G4337" s="6" t="s">
        <v>33</v>
      </c>
      <c r="H4337" s="6"/>
    </row>
    <row r="4338" spans="1:8" x14ac:dyDescent="0.3">
      <c r="A4338" s="7" t="s">
        <v>2407</v>
      </c>
      <c r="B4338" t="s">
        <v>2408</v>
      </c>
      <c r="C4338" t="s">
        <v>2409</v>
      </c>
      <c r="D4338" t="s">
        <v>1340</v>
      </c>
      <c r="E4338" s="6">
        <v>48187</v>
      </c>
      <c r="F4338" s="3">
        <v>7346565580</v>
      </c>
      <c r="G4338" s="6" t="s">
        <v>33</v>
      </c>
      <c r="H4338" s="6"/>
    </row>
    <row r="4339" spans="1:8" x14ac:dyDescent="0.3">
      <c r="A4339" s="7" t="s">
        <v>1688</v>
      </c>
      <c r="B4339" t="s">
        <v>1689</v>
      </c>
      <c r="C4339" t="s">
        <v>1690</v>
      </c>
      <c r="D4339" t="s">
        <v>1040</v>
      </c>
      <c r="E4339" s="6">
        <v>48316</v>
      </c>
      <c r="F4339" s="3">
        <v>5866855800</v>
      </c>
      <c r="G4339" s="6" t="s">
        <v>33</v>
      </c>
      <c r="H4339" s="6"/>
    </row>
    <row r="4340" spans="1:8" x14ac:dyDescent="0.3">
      <c r="A4340" s="7" t="s">
        <v>2259</v>
      </c>
      <c r="B4340" t="s">
        <v>2260</v>
      </c>
      <c r="C4340" t="s">
        <v>2261</v>
      </c>
      <c r="D4340" t="s">
        <v>15</v>
      </c>
      <c r="E4340" s="6">
        <v>48917</v>
      </c>
      <c r="F4340" s="3">
        <v>5173213391</v>
      </c>
      <c r="G4340" s="6" t="s">
        <v>33</v>
      </c>
      <c r="H4340" s="6"/>
    </row>
    <row r="4341" spans="1:8" x14ac:dyDescent="0.3">
      <c r="A4341" s="7" t="s">
        <v>1584</v>
      </c>
      <c r="B4341" t="s">
        <v>1585</v>
      </c>
      <c r="C4341" t="s">
        <v>1586</v>
      </c>
      <c r="D4341" t="s">
        <v>1587</v>
      </c>
      <c r="E4341" s="6">
        <v>49341</v>
      </c>
      <c r="F4341" s="3">
        <v>6168668227</v>
      </c>
      <c r="G4341" s="6" t="s">
        <v>33</v>
      </c>
      <c r="H4341" s="6"/>
    </row>
    <row r="4342" spans="1:8" x14ac:dyDescent="0.3">
      <c r="A4342" s="7" t="s">
        <v>1942</v>
      </c>
      <c r="B4342" t="s">
        <v>1432</v>
      </c>
      <c r="C4342" t="s">
        <v>1943</v>
      </c>
      <c r="D4342" t="s">
        <v>326</v>
      </c>
      <c r="E4342" s="6">
        <v>49829</v>
      </c>
      <c r="F4342" s="3">
        <v>9067865810</v>
      </c>
      <c r="G4342" s="6" t="s">
        <v>33</v>
      </c>
      <c r="H4342" s="6"/>
    </row>
    <row r="4343" spans="1:8" x14ac:dyDescent="0.3">
      <c r="A4343" s="7" t="s">
        <v>2155</v>
      </c>
      <c r="B4343" t="s">
        <v>2156</v>
      </c>
      <c r="C4343" t="s">
        <v>2157</v>
      </c>
      <c r="D4343" t="s">
        <v>2158</v>
      </c>
      <c r="E4343" s="6">
        <v>48306</v>
      </c>
      <c r="F4343" s="3">
        <v>2483409400</v>
      </c>
      <c r="G4343" s="6" t="s">
        <v>33</v>
      </c>
      <c r="H4343" s="6"/>
    </row>
    <row r="4344" spans="1:8" x14ac:dyDescent="0.3">
      <c r="A4344" s="7" t="s">
        <v>2232</v>
      </c>
      <c r="B4344" t="s">
        <v>2233</v>
      </c>
      <c r="C4344" t="s">
        <v>2234</v>
      </c>
      <c r="D4344" t="s">
        <v>1587</v>
      </c>
      <c r="E4344" s="6">
        <v>49341</v>
      </c>
      <c r="F4344" s="3">
        <v>6168662911</v>
      </c>
      <c r="G4344" s="6" t="s">
        <v>33</v>
      </c>
      <c r="H4344" s="6"/>
    </row>
    <row r="4345" spans="1:8" x14ac:dyDescent="0.3">
      <c r="A4345" s="7" t="s">
        <v>2009</v>
      </c>
      <c r="B4345" t="s">
        <v>2010</v>
      </c>
      <c r="C4345" t="s">
        <v>2011</v>
      </c>
      <c r="D4345" t="s">
        <v>665</v>
      </c>
      <c r="E4345" s="6">
        <v>49093</v>
      </c>
      <c r="F4345" s="3">
        <v>2692790088</v>
      </c>
      <c r="G4345" s="6" t="s">
        <v>33</v>
      </c>
      <c r="H4345" s="6"/>
    </row>
    <row r="4346" spans="1:8" x14ac:dyDescent="0.3">
      <c r="A4346" s="7" t="s">
        <v>1789</v>
      </c>
      <c r="B4346" t="s">
        <v>1790</v>
      </c>
      <c r="C4346" t="s">
        <v>1791</v>
      </c>
      <c r="D4346" t="s">
        <v>691</v>
      </c>
      <c r="E4346" s="6">
        <v>49120</v>
      </c>
      <c r="F4346" s="3">
        <v>2696849470</v>
      </c>
      <c r="G4346" s="6" t="s">
        <v>33</v>
      </c>
      <c r="H4346" s="6"/>
    </row>
    <row r="4347" spans="1:8" x14ac:dyDescent="0.3">
      <c r="A4347" s="7" t="s">
        <v>1637</v>
      </c>
      <c r="B4347" t="s">
        <v>1638</v>
      </c>
      <c r="C4347" t="s">
        <v>1639</v>
      </c>
      <c r="D4347" t="s">
        <v>369</v>
      </c>
      <c r="E4347" s="6">
        <v>49010</v>
      </c>
      <c r="F4347" s="3">
        <v>2696739536</v>
      </c>
      <c r="G4347" s="6" t="s">
        <v>33</v>
      </c>
      <c r="H4347" s="6"/>
    </row>
    <row r="4348" spans="1:8" x14ac:dyDescent="0.3">
      <c r="A4348" s="7" t="s">
        <v>1933</v>
      </c>
      <c r="B4348" t="s">
        <v>1934</v>
      </c>
      <c r="C4348" t="s">
        <v>1935</v>
      </c>
      <c r="D4348" t="s">
        <v>657</v>
      </c>
      <c r="E4348" s="6">
        <v>48170</v>
      </c>
      <c r="F4348" s="3">
        <v>7344207917</v>
      </c>
      <c r="G4348" s="6" t="s">
        <v>33</v>
      </c>
      <c r="H4348" s="6"/>
    </row>
    <row r="4349" spans="1:8" x14ac:dyDescent="0.3">
      <c r="A4349" s="7" t="s">
        <v>2493</v>
      </c>
      <c r="B4349" t="s">
        <v>2494</v>
      </c>
      <c r="C4349" t="s">
        <v>2495</v>
      </c>
      <c r="D4349" t="s">
        <v>1332</v>
      </c>
      <c r="E4349" s="6">
        <v>48116</v>
      </c>
      <c r="F4349" s="3">
        <v>8102478442</v>
      </c>
      <c r="G4349" s="6" t="s">
        <v>33</v>
      </c>
      <c r="H4349" s="6"/>
    </row>
    <row r="4350" spans="1:8" x14ac:dyDescent="0.3">
      <c r="A4350" s="7" t="s">
        <v>2389</v>
      </c>
      <c r="B4350" t="s">
        <v>2390</v>
      </c>
      <c r="C4350" t="s">
        <v>2391</v>
      </c>
      <c r="D4350" t="s">
        <v>94</v>
      </c>
      <c r="E4350" s="6">
        <v>49203</v>
      </c>
      <c r="F4350" s="3">
        <v>5177874150</v>
      </c>
      <c r="G4350" s="6" t="s">
        <v>33</v>
      </c>
      <c r="H4350" s="6"/>
    </row>
    <row r="4351" spans="1:8" x14ac:dyDescent="0.3">
      <c r="A4351" s="7" t="s">
        <v>1860</v>
      </c>
      <c r="B4351" t="s">
        <v>1861</v>
      </c>
      <c r="C4351" t="s">
        <v>1862</v>
      </c>
      <c r="D4351" t="s">
        <v>330</v>
      </c>
      <c r="E4351" s="6">
        <v>49221</v>
      </c>
      <c r="F4351" s="3">
        <v>5172638199</v>
      </c>
      <c r="G4351" s="6" t="s">
        <v>33</v>
      </c>
      <c r="H4351" s="6"/>
    </row>
    <row r="4352" spans="1:8" x14ac:dyDescent="0.3">
      <c r="A4352" s="7" t="s">
        <v>2352</v>
      </c>
      <c r="B4352" t="s">
        <v>2353</v>
      </c>
      <c r="C4352" t="s">
        <v>2354</v>
      </c>
      <c r="D4352" t="s">
        <v>381</v>
      </c>
      <c r="E4352" s="6">
        <v>48103</v>
      </c>
      <c r="F4352" s="3">
        <v>7343271350</v>
      </c>
      <c r="G4352" s="6" t="s">
        <v>33</v>
      </c>
      <c r="H4352" s="6"/>
    </row>
    <row r="4353" spans="1:8" x14ac:dyDescent="0.3">
      <c r="A4353" s="7" t="s">
        <v>1959</v>
      </c>
      <c r="B4353" t="s">
        <v>1960</v>
      </c>
      <c r="C4353" t="s">
        <v>1961</v>
      </c>
      <c r="D4353" t="s">
        <v>15</v>
      </c>
      <c r="E4353" s="6">
        <v>48917</v>
      </c>
      <c r="F4353" s="3">
        <v>5178865200</v>
      </c>
      <c r="G4353" s="6" t="s">
        <v>33</v>
      </c>
      <c r="H4353" s="6"/>
    </row>
    <row r="4354" spans="1:8" x14ac:dyDescent="0.3">
      <c r="A4354" s="7" t="s">
        <v>1756</v>
      </c>
      <c r="B4354" t="s">
        <v>1757</v>
      </c>
      <c r="C4354" t="s">
        <v>1758</v>
      </c>
      <c r="D4354" t="s">
        <v>927</v>
      </c>
      <c r="E4354" s="6">
        <v>48331</v>
      </c>
      <c r="F4354" s="3">
        <v>2484899362</v>
      </c>
      <c r="G4354" s="6" t="s">
        <v>33</v>
      </c>
      <c r="H4354" s="6"/>
    </row>
    <row r="4355" spans="1:8" x14ac:dyDescent="0.3">
      <c r="A4355" s="7" t="s">
        <v>1956</v>
      </c>
      <c r="B4355" t="s">
        <v>1957</v>
      </c>
      <c r="C4355" t="s">
        <v>1958</v>
      </c>
      <c r="D4355" t="s">
        <v>927</v>
      </c>
      <c r="E4355" s="6">
        <v>48331</v>
      </c>
      <c r="F4355" s="3">
        <v>2484899362</v>
      </c>
      <c r="G4355" s="6" t="s">
        <v>33</v>
      </c>
      <c r="H4355" s="6"/>
    </row>
    <row r="4356" spans="1:8" x14ac:dyDescent="0.3">
      <c r="A4356" s="7" t="s">
        <v>2454</v>
      </c>
      <c r="B4356" t="s">
        <v>2455</v>
      </c>
      <c r="C4356" t="s">
        <v>2456</v>
      </c>
      <c r="D4356" t="s">
        <v>1554</v>
      </c>
      <c r="E4356" s="6">
        <v>48442</v>
      </c>
      <c r="F4356" s="3">
        <v>8109537111</v>
      </c>
      <c r="G4356" s="6" t="s">
        <v>33</v>
      </c>
      <c r="H4356" s="6"/>
    </row>
    <row r="4357" spans="1:8" x14ac:dyDescent="0.3">
      <c r="A4357" s="7" t="s">
        <v>1628</v>
      </c>
      <c r="B4357" t="s">
        <v>1629</v>
      </c>
      <c r="C4357" t="s">
        <v>1630</v>
      </c>
      <c r="D4357" t="s">
        <v>1554</v>
      </c>
      <c r="E4357" s="6">
        <v>48442</v>
      </c>
      <c r="F4357" s="3">
        <v>8106030800</v>
      </c>
      <c r="G4357" s="6" t="s">
        <v>33</v>
      </c>
      <c r="H4357" s="6"/>
    </row>
    <row r="4358" spans="1:8" x14ac:dyDescent="0.3">
      <c r="A4358" s="7" t="s">
        <v>2218</v>
      </c>
      <c r="B4358" t="s">
        <v>2219</v>
      </c>
      <c r="C4358" t="s">
        <v>2220</v>
      </c>
      <c r="D4358" t="s">
        <v>1866</v>
      </c>
      <c r="E4358" s="6">
        <v>48840</v>
      </c>
      <c r="F4358" s="3">
        <v>5173818700</v>
      </c>
      <c r="G4358" s="6" t="s">
        <v>33</v>
      </c>
      <c r="H4358" s="6"/>
    </row>
    <row r="4359" spans="1:8" x14ac:dyDescent="0.3">
      <c r="A4359" s="7" t="s">
        <v>1863</v>
      </c>
      <c r="B4359" t="s">
        <v>1864</v>
      </c>
      <c r="C4359" t="s">
        <v>1865</v>
      </c>
      <c r="D4359" t="s">
        <v>1866</v>
      </c>
      <c r="E4359" s="6">
        <v>48840</v>
      </c>
      <c r="F4359" s="3">
        <v>5173492662</v>
      </c>
      <c r="G4359" s="6" t="s">
        <v>33</v>
      </c>
      <c r="H4359" s="6"/>
    </row>
    <row r="4360" spans="1:8" x14ac:dyDescent="0.3">
      <c r="A4360" s="7" t="s">
        <v>2457</v>
      </c>
      <c r="B4360" t="s">
        <v>2458</v>
      </c>
      <c r="C4360" t="s">
        <v>2459</v>
      </c>
      <c r="D4360" t="s">
        <v>1573</v>
      </c>
      <c r="E4360" s="6">
        <v>48167</v>
      </c>
      <c r="F4360" s="3">
        <v>7344206104</v>
      </c>
      <c r="G4360" s="6" t="s">
        <v>33</v>
      </c>
      <c r="H4360" s="6"/>
    </row>
    <row r="4361" spans="1:8" x14ac:dyDescent="0.3">
      <c r="A4361" s="7" t="s">
        <v>1631</v>
      </c>
      <c r="B4361" t="s">
        <v>1632</v>
      </c>
      <c r="C4361" t="s">
        <v>1633</v>
      </c>
      <c r="D4361" t="s">
        <v>1363</v>
      </c>
      <c r="E4361" s="6">
        <v>48098</v>
      </c>
      <c r="F4361" s="3">
        <v>2482679500</v>
      </c>
      <c r="G4361" s="6" t="s">
        <v>33</v>
      </c>
      <c r="H4361" s="6"/>
    </row>
    <row r="4362" spans="1:8" x14ac:dyDescent="0.3">
      <c r="A4362" s="7" t="s">
        <v>1759</v>
      </c>
      <c r="B4362" t="s">
        <v>1760</v>
      </c>
      <c r="C4362" t="s">
        <v>1761</v>
      </c>
      <c r="D4362" t="s">
        <v>777</v>
      </c>
      <c r="E4362" s="6">
        <v>49002</v>
      </c>
      <c r="F4362" s="3">
        <v>2693243344</v>
      </c>
      <c r="G4362" s="6" t="s">
        <v>33</v>
      </c>
      <c r="H4362" s="6"/>
    </row>
    <row r="4363" spans="1:8" x14ac:dyDescent="0.3">
      <c r="A4363" s="7" t="s">
        <v>1762</v>
      </c>
      <c r="B4363" t="s">
        <v>1763</v>
      </c>
      <c r="C4363" t="s">
        <v>1764</v>
      </c>
      <c r="D4363" t="s">
        <v>777</v>
      </c>
      <c r="E4363" s="6">
        <v>49002</v>
      </c>
      <c r="F4363" s="3">
        <v>2693243141</v>
      </c>
      <c r="G4363" s="6" t="s">
        <v>33</v>
      </c>
      <c r="H4363" s="6"/>
    </row>
    <row r="4364" spans="1:8" x14ac:dyDescent="0.3">
      <c r="A4364" s="7" t="s">
        <v>1867</v>
      </c>
      <c r="B4364" t="s">
        <v>1868</v>
      </c>
      <c r="C4364" t="s">
        <v>1869</v>
      </c>
      <c r="D4364" t="s">
        <v>1363</v>
      </c>
      <c r="E4364" s="6">
        <v>48098</v>
      </c>
      <c r="F4364" s="3">
        <v>2489525533</v>
      </c>
      <c r="G4364" s="6" t="s">
        <v>33</v>
      </c>
      <c r="H4364" s="6"/>
    </row>
    <row r="4365" spans="1:8" x14ac:dyDescent="0.3">
      <c r="A4365" s="7" t="s">
        <v>1962</v>
      </c>
      <c r="B4365" t="s">
        <v>1963</v>
      </c>
      <c r="C4365" t="s">
        <v>1964</v>
      </c>
      <c r="D4365" t="s">
        <v>1336</v>
      </c>
      <c r="E4365" s="6">
        <v>48315</v>
      </c>
      <c r="F4365" s="3">
        <v>5869970955</v>
      </c>
      <c r="G4365" s="6" t="s">
        <v>33</v>
      </c>
      <c r="H4365" s="6"/>
    </row>
    <row r="4366" spans="1:8" x14ac:dyDescent="0.3">
      <c r="A4366" s="7" t="s">
        <v>2339</v>
      </c>
      <c r="B4366" t="s">
        <v>2340</v>
      </c>
      <c r="C4366" t="s">
        <v>2341</v>
      </c>
      <c r="D4366" t="s">
        <v>1336</v>
      </c>
      <c r="E4366" s="6">
        <v>48315</v>
      </c>
      <c r="F4366" s="3">
        <v>5869970719</v>
      </c>
      <c r="G4366" s="6" t="s">
        <v>33</v>
      </c>
      <c r="H4366" s="6"/>
    </row>
    <row r="4367" spans="1:8" x14ac:dyDescent="0.3">
      <c r="A4367" s="7" t="s">
        <v>1965</v>
      </c>
      <c r="B4367" t="s">
        <v>1966</v>
      </c>
      <c r="C4367" t="s">
        <v>1967</v>
      </c>
      <c r="D4367" t="s">
        <v>381</v>
      </c>
      <c r="E4367" s="6">
        <v>48103</v>
      </c>
      <c r="F4367" s="3">
        <v>7342131708</v>
      </c>
      <c r="G4367" s="6" t="s">
        <v>33</v>
      </c>
      <c r="H4367" s="6"/>
    </row>
    <row r="4368" spans="1:8" x14ac:dyDescent="0.3">
      <c r="A4368" s="7" t="s">
        <v>1777</v>
      </c>
      <c r="B4368" t="s">
        <v>1778</v>
      </c>
      <c r="C4368" t="s">
        <v>1779</v>
      </c>
      <c r="D4368" t="s">
        <v>704</v>
      </c>
      <c r="E4368" s="6">
        <v>49855</v>
      </c>
      <c r="F4368" s="3">
        <v>9062254488</v>
      </c>
      <c r="G4368" s="6" t="s">
        <v>33</v>
      </c>
      <c r="H4368" s="6"/>
    </row>
    <row r="4369" spans="1:8" x14ac:dyDescent="0.3">
      <c r="A4369" s="7" t="s">
        <v>2450</v>
      </c>
      <c r="B4369" t="s">
        <v>2451</v>
      </c>
      <c r="C4369" t="s">
        <v>2452</v>
      </c>
      <c r="D4369" t="s">
        <v>2453</v>
      </c>
      <c r="E4369" s="6">
        <v>48183</v>
      </c>
      <c r="F4369" s="3">
        <v>7346752700</v>
      </c>
      <c r="G4369" s="6" t="s">
        <v>33</v>
      </c>
      <c r="H4369" s="6"/>
    </row>
    <row r="4370" spans="1:8" x14ac:dyDescent="0.3">
      <c r="A4370" s="7" t="s">
        <v>2196</v>
      </c>
      <c r="B4370" t="s">
        <v>2197</v>
      </c>
      <c r="C4370" t="s">
        <v>404</v>
      </c>
      <c r="D4370" t="s">
        <v>405</v>
      </c>
      <c r="E4370" s="6">
        <v>48823</v>
      </c>
      <c r="F4370" s="3">
        <v>5173518377</v>
      </c>
      <c r="G4370" s="6" t="s">
        <v>33</v>
      </c>
      <c r="H4370" s="6"/>
    </row>
    <row r="4371" spans="1:8" x14ac:dyDescent="0.3">
      <c r="A4371" s="7" t="s">
        <v>2463</v>
      </c>
      <c r="B4371" t="s">
        <v>2464</v>
      </c>
      <c r="C4371" t="s">
        <v>2465</v>
      </c>
      <c r="D4371" t="s">
        <v>2135</v>
      </c>
      <c r="E4371" s="6">
        <v>49286</v>
      </c>
      <c r="F4371" s="3">
        <v>5174235300</v>
      </c>
      <c r="G4371" s="6" t="s">
        <v>33</v>
      </c>
      <c r="H4371" s="6"/>
    </row>
    <row r="4372" spans="1:8" x14ac:dyDescent="0.3">
      <c r="A4372" s="7" t="s">
        <v>2132</v>
      </c>
      <c r="B4372" t="s">
        <v>2133</v>
      </c>
      <c r="C4372" t="s">
        <v>2134</v>
      </c>
      <c r="D4372" t="s">
        <v>2135</v>
      </c>
      <c r="E4372" s="6">
        <v>49286</v>
      </c>
      <c r="F4372" s="3">
        <v>5174235300</v>
      </c>
      <c r="G4372" s="6" t="s">
        <v>33</v>
      </c>
      <c r="H4372" s="6"/>
    </row>
    <row r="4373" spans="1:8" x14ac:dyDescent="0.3">
      <c r="A4373" s="7" t="s">
        <v>1909</v>
      </c>
      <c r="B4373" t="s">
        <v>1910</v>
      </c>
      <c r="C4373" t="s">
        <v>1911</v>
      </c>
      <c r="D4373" t="s">
        <v>203</v>
      </c>
      <c r="E4373" s="6">
        <v>48178</v>
      </c>
      <c r="F4373" s="3">
        <v>2483440001</v>
      </c>
      <c r="G4373" s="6" t="s">
        <v>33</v>
      </c>
      <c r="H4373" s="6"/>
    </row>
    <row r="4374" spans="1:8" x14ac:dyDescent="0.3">
      <c r="A4374" s="7" t="s">
        <v>2000</v>
      </c>
      <c r="B4374" t="s">
        <v>2001</v>
      </c>
      <c r="C4374" t="s">
        <v>2002</v>
      </c>
      <c r="D4374" t="s">
        <v>425</v>
      </c>
      <c r="E4374" s="6">
        <v>48642</v>
      </c>
      <c r="F4374" s="3">
        <v>9898323700</v>
      </c>
      <c r="G4374" s="6" t="s">
        <v>33</v>
      </c>
      <c r="H4374" s="6"/>
    </row>
    <row r="4375" spans="1:8" x14ac:dyDescent="0.3">
      <c r="A4375" s="7" t="s">
        <v>1621</v>
      </c>
      <c r="B4375" t="s">
        <v>1622</v>
      </c>
      <c r="C4375" t="s">
        <v>1623</v>
      </c>
      <c r="D4375" t="s">
        <v>1624</v>
      </c>
      <c r="E4375" s="6">
        <v>49015</v>
      </c>
      <c r="F4375" s="3">
        <v>2699683365</v>
      </c>
      <c r="G4375" s="6" t="s">
        <v>33</v>
      </c>
      <c r="H4375" s="6"/>
    </row>
    <row r="4376" spans="1:8" x14ac:dyDescent="0.3">
      <c r="A4376" s="7" t="s">
        <v>2066</v>
      </c>
      <c r="B4376" t="s">
        <v>2067</v>
      </c>
      <c r="C4376" t="s">
        <v>2068</v>
      </c>
      <c r="D4376" t="s">
        <v>2069</v>
      </c>
      <c r="E4376" s="6">
        <v>49333</v>
      </c>
      <c r="F4376" s="3">
        <v>2697954972</v>
      </c>
      <c r="G4376" s="6" t="s">
        <v>33</v>
      </c>
      <c r="H4376" s="6"/>
    </row>
    <row r="4377" spans="1:8" x14ac:dyDescent="0.3">
      <c r="A4377" s="7" t="s">
        <v>1813</v>
      </c>
      <c r="B4377" t="s">
        <v>1814</v>
      </c>
      <c r="C4377" t="s">
        <v>1815</v>
      </c>
      <c r="D4377" t="s">
        <v>145</v>
      </c>
      <c r="E4377" s="6">
        <v>49546</v>
      </c>
      <c r="F4377" s="3">
        <v>6164641564</v>
      </c>
      <c r="G4377" s="6" t="s">
        <v>33</v>
      </c>
      <c r="H4377" s="6"/>
    </row>
    <row r="4378" spans="1:8" x14ac:dyDescent="0.3">
      <c r="A4378" s="7" t="s">
        <v>2294</v>
      </c>
      <c r="B4378" t="s">
        <v>2295</v>
      </c>
      <c r="C4378" t="s">
        <v>2296</v>
      </c>
      <c r="D4378" t="s">
        <v>2297</v>
      </c>
      <c r="E4378" s="6">
        <v>49781</v>
      </c>
      <c r="F4378" s="3">
        <v>9069842323</v>
      </c>
      <c r="G4378" s="6" t="s">
        <v>33</v>
      </c>
      <c r="H4378" s="6"/>
    </row>
    <row r="4379" spans="1:8" x14ac:dyDescent="0.3">
      <c r="A4379" s="7" t="s">
        <v>2466</v>
      </c>
      <c r="B4379" t="s">
        <v>2467</v>
      </c>
      <c r="C4379" t="s">
        <v>2468</v>
      </c>
      <c r="D4379" t="s">
        <v>2469</v>
      </c>
      <c r="E4379" s="6">
        <v>48111</v>
      </c>
      <c r="F4379" s="3">
        <v>7346992900</v>
      </c>
      <c r="G4379" s="6" t="s">
        <v>33</v>
      </c>
      <c r="H4379" s="6"/>
    </row>
    <row r="4380" spans="1:8" x14ac:dyDescent="0.3">
      <c r="A4380" s="7" t="s">
        <v>2272</v>
      </c>
      <c r="B4380" t="s">
        <v>2273</v>
      </c>
      <c r="C4380" t="s">
        <v>2274</v>
      </c>
      <c r="D4380" t="s">
        <v>377</v>
      </c>
      <c r="E4380" s="6">
        <v>48394</v>
      </c>
      <c r="F4380" s="3">
        <v>2489554956</v>
      </c>
      <c r="G4380" s="6" t="s">
        <v>33</v>
      </c>
      <c r="H4380" s="6"/>
    </row>
    <row r="4381" spans="1:8" x14ac:dyDescent="0.3">
      <c r="A4381" s="7" t="s">
        <v>2386</v>
      </c>
      <c r="B4381" t="s">
        <v>2387</v>
      </c>
      <c r="C4381" t="s">
        <v>2388</v>
      </c>
      <c r="D4381" t="s">
        <v>657</v>
      </c>
      <c r="E4381" s="6">
        <v>48170</v>
      </c>
      <c r="F4381" s="3">
        <v>7347433646</v>
      </c>
      <c r="G4381" s="6" t="s">
        <v>33</v>
      </c>
      <c r="H4381" s="6"/>
    </row>
    <row r="4382" spans="1:8" x14ac:dyDescent="0.3">
      <c r="A4382" s="7" t="s">
        <v>2148</v>
      </c>
      <c r="B4382" t="s">
        <v>2149</v>
      </c>
      <c r="C4382" t="s">
        <v>2150</v>
      </c>
      <c r="D4382" t="s">
        <v>2151</v>
      </c>
      <c r="E4382" s="6">
        <v>48307</v>
      </c>
      <c r="F4382" s="3">
        <v>2485836020</v>
      </c>
      <c r="G4382" s="6" t="s">
        <v>33</v>
      </c>
      <c r="H4382" s="6"/>
    </row>
    <row r="4383" spans="1:8" x14ac:dyDescent="0.3">
      <c r="A4383" s="7" t="s">
        <v>1588</v>
      </c>
      <c r="B4383" t="s">
        <v>103</v>
      </c>
      <c r="C4383" t="s">
        <v>1589</v>
      </c>
      <c r="D4383" t="s">
        <v>105</v>
      </c>
      <c r="E4383" s="6">
        <v>48118</v>
      </c>
      <c r="F4383" s="3">
        <v>7344331000</v>
      </c>
      <c r="G4383" s="6" t="s">
        <v>33</v>
      </c>
      <c r="H4383" s="6"/>
    </row>
    <row r="4384" spans="1:8" x14ac:dyDescent="0.3">
      <c r="A4384" s="7" t="s">
        <v>2198</v>
      </c>
      <c r="B4384" t="s">
        <v>2199</v>
      </c>
      <c r="C4384" t="s">
        <v>2200</v>
      </c>
      <c r="D4384" t="s">
        <v>50</v>
      </c>
      <c r="E4384" s="6">
        <v>49420</v>
      </c>
      <c r="F4384" s="3">
        <v>2318735377</v>
      </c>
      <c r="G4384" s="6" t="s">
        <v>33</v>
      </c>
      <c r="H4384" s="6"/>
    </row>
    <row r="4385" spans="1:8" x14ac:dyDescent="0.3">
      <c r="A4385" s="7" t="s">
        <v>2265</v>
      </c>
      <c r="B4385" t="s">
        <v>2266</v>
      </c>
      <c r="C4385" t="s">
        <v>2267</v>
      </c>
      <c r="D4385" t="s">
        <v>1404</v>
      </c>
      <c r="E4385" s="6">
        <v>48616</v>
      </c>
      <c r="F4385" s="3">
        <v>9896070001</v>
      </c>
      <c r="G4385" s="6" t="s">
        <v>33</v>
      </c>
      <c r="H4385" s="6"/>
    </row>
    <row r="4386" spans="1:8" x14ac:dyDescent="0.3">
      <c r="A4386" s="7" t="s">
        <v>1844</v>
      </c>
      <c r="B4386" t="s">
        <v>1845</v>
      </c>
      <c r="C4386" t="s">
        <v>1846</v>
      </c>
      <c r="D4386" t="s">
        <v>58</v>
      </c>
      <c r="E4386" s="6">
        <v>49442</v>
      </c>
      <c r="F4386" s="3">
        <v>2317227165</v>
      </c>
      <c r="G4386" s="6" t="s">
        <v>33</v>
      </c>
      <c r="H4386" s="6"/>
    </row>
    <row r="4387" spans="1:8" x14ac:dyDescent="0.3">
      <c r="A4387" s="7" t="s">
        <v>2321</v>
      </c>
      <c r="B4387" t="s">
        <v>2322</v>
      </c>
      <c r="C4387" t="s">
        <v>2323</v>
      </c>
      <c r="D4387" t="s">
        <v>58</v>
      </c>
      <c r="E4387" s="6">
        <v>49442</v>
      </c>
      <c r="F4387" s="3">
        <v>2317773494</v>
      </c>
      <c r="G4387" s="6" t="s">
        <v>33</v>
      </c>
      <c r="H4387" s="6"/>
    </row>
    <row r="4388" spans="1:8" x14ac:dyDescent="0.3">
      <c r="A4388" s="7" t="s">
        <v>2324</v>
      </c>
      <c r="B4388" t="s">
        <v>2325</v>
      </c>
      <c r="C4388" t="s">
        <v>2326</v>
      </c>
      <c r="D4388" t="s">
        <v>673</v>
      </c>
      <c r="E4388" s="6">
        <v>49417</v>
      </c>
      <c r="F4388" s="3">
        <v>6168420170</v>
      </c>
      <c r="G4388" s="6" t="s">
        <v>33</v>
      </c>
      <c r="H4388" s="6"/>
    </row>
    <row r="4389" spans="1:8" x14ac:dyDescent="0.3">
      <c r="A4389" s="7" t="s">
        <v>1854</v>
      </c>
      <c r="B4389" t="s">
        <v>1855</v>
      </c>
      <c r="C4389" t="s">
        <v>1856</v>
      </c>
      <c r="D4389" t="s">
        <v>790</v>
      </c>
      <c r="E4389" s="6">
        <v>48035</v>
      </c>
      <c r="F4389" s="3">
        <v>5862856230</v>
      </c>
      <c r="G4389" s="6" t="s">
        <v>33</v>
      </c>
      <c r="H4389" s="6"/>
    </row>
    <row r="4390" spans="1:8" x14ac:dyDescent="0.3">
      <c r="A4390" s="7" t="s">
        <v>2437</v>
      </c>
      <c r="B4390" t="s">
        <v>2438</v>
      </c>
      <c r="C4390" t="s">
        <v>783</v>
      </c>
      <c r="D4390" t="s">
        <v>145</v>
      </c>
      <c r="E4390" s="6">
        <v>49506</v>
      </c>
      <c r="F4390" s="3">
        <v>6164521568</v>
      </c>
      <c r="G4390" s="6" t="s">
        <v>33</v>
      </c>
      <c r="H4390" s="6"/>
    </row>
    <row r="4391" spans="1:8" x14ac:dyDescent="0.3">
      <c r="A4391" s="7" t="s">
        <v>2016</v>
      </c>
      <c r="B4391" t="s">
        <v>2017</v>
      </c>
      <c r="C4391" t="s">
        <v>2018</v>
      </c>
      <c r="D4391" t="s">
        <v>790</v>
      </c>
      <c r="E4391" s="6">
        <v>48038</v>
      </c>
      <c r="F4391" s="3">
        <v>5863542700</v>
      </c>
      <c r="G4391" s="6" t="s">
        <v>33</v>
      </c>
      <c r="H4391" s="6"/>
    </row>
    <row r="4392" spans="1:8" x14ac:dyDescent="0.3">
      <c r="A4392" s="7" t="s">
        <v>2275</v>
      </c>
      <c r="B4392" t="s">
        <v>2276</v>
      </c>
      <c r="C4392" t="s">
        <v>2277</v>
      </c>
      <c r="D4392" t="s">
        <v>2278</v>
      </c>
      <c r="E4392" s="6">
        <v>48390</v>
      </c>
      <c r="F4392" s="3">
        <v>9896070001</v>
      </c>
      <c r="G4392" s="6" t="s">
        <v>33</v>
      </c>
      <c r="H4392" s="6"/>
    </row>
    <row r="4393" spans="1:8" x14ac:dyDescent="0.3">
      <c r="A4393" s="7" t="s">
        <v>1930</v>
      </c>
      <c r="B4393" t="s">
        <v>1931</v>
      </c>
      <c r="C4393" t="s">
        <v>1932</v>
      </c>
      <c r="D4393" t="s">
        <v>187</v>
      </c>
      <c r="E4393" s="6">
        <v>48603</v>
      </c>
      <c r="F4393" s="3">
        <v>9897925442</v>
      </c>
      <c r="G4393" s="6" t="s">
        <v>33</v>
      </c>
      <c r="H4393" s="6"/>
    </row>
    <row r="4394" spans="1:8" x14ac:dyDescent="0.3">
      <c r="A4394" s="7" t="s">
        <v>1618</v>
      </c>
      <c r="B4394" t="s">
        <v>1619</v>
      </c>
      <c r="C4394" t="s">
        <v>1620</v>
      </c>
      <c r="D4394" t="s">
        <v>1577</v>
      </c>
      <c r="E4394" s="6">
        <v>48755</v>
      </c>
      <c r="F4394" s="3">
        <v>9894537474</v>
      </c>
      <c r="G4394" s="6" t="s">
        <v>33</v>
      </c>
      <c r="H4394" s="6"/>
    </row>
    <row r="4395" spans="1:8" x14ac:dyDescent="0.3">
      <c r="A4395" s="7" t="s">
        <v>1669</v>
      </c>
      <c r="B4395" t="s">
        <v>1670</v>
      </c>
      <c r="C4395" t="s">
        <v>1671</v>
      </c>
      <c r="D4395" t="s">
        <v>316</v>
      </c>
      <c r="E4395" s="6">
        <v>48734</v>
      </c>
      <c r="F4395" s="3">
        <v>9892628340</v>
      </c>
      <c r="G4395" s="6" t="s">
        <v>33</v>
      </c>
      <c r="H4395" s="6"/>
    </row>
    <row r="4396" spans="1:8" x14ac:dyDescent="0.3">
      <c r="A4396" s="7" t="s">
        <v>1985</v>
      </c>
      <c r="B4396" t="s">
        <v>1986</v>
      </c>
      <c r="C4396" t="s">
        <v>1987</v>
      </c>
      <c r="D4396" t="s">
        <v>316</v>
      </c>
      <c r="E4396" s="6">
        <v>48734</v>
      </c>
      <c r="F4396" s="3">
        <v>9892628340</v>
      </c>
      <c r="G4396" s="6" t="s">
        <v>33</v>
      </c>
      <c r="H4396" s="6"/>
    </row>
    <row r="4397" spans="1:8" x14ac:dyDescent="0.3">
      <c r="A4397" s="7" t="s">
        <v>2182</v>
      </c>
      <c r="B4397" t="s">
        <v>1327</v>
      </c>
      <c r="C4397" t="s">
        <v>2183</v>
      </c>
      <c r="D4397" t="s">
        <v>145</v>
      </c>
      <c r="E4397" s="6">
        <v>49504</v>
      </c>
      <c r="F4397" s="3">
        <v>6167354541</v>
      </c>
      <c r="G4397" s="6" t="s">
        <v>33</v>
      </c>
      <c r="H4397" s="6"/>
    </row>
    <row r="4398" spans="1:8" x14ac:dyDescent="0.3">
      <c r="A4398" s="7" t="s">
        <v>2398</v>
      </c>
      <c r="B4398" t="s">
        <v>2399</v>
      </c>
      <c r="C4398" t="s">
        <v>2400</v>
      </c>
      <c r="D4398" t="s">
        <v>467</v>
      </c>
      <c r="E4398" s="6">
        <v>48381</v>
      </c>
      <c r="F4398" s="3">
        <v>2483290750</v>
      </c>
      <c r="G4398" s="6" t="s">
        <v>33</v>
      </c>
      <c r="H4398" s="6"/>
    </row>
    <row r="4399" spans="1:8" x14ac:dyDescent="0.3">
      <c r="A4399" s="7" t="s">
        <v>1662</v>
      </c>
      <c r="B4399" t="s">
        <v>1663</v>
      </c>
      <c r="C4399" t="s">
        <v>1664</v>
      </c>
      <c r="D4399" t="s">
        <v>1665</v>
      </c>
      <c r="E4399" s="6">
        <v>48858</v>
      </c>
      <c r="F4399" s="3">
        <v>9897722183</v>
      </c>
      <c r="G4399" s="6" t="s">
        <v>33</v>
      </c>
      <c r="H4399" s="6"/>
    </row>
    <row r="4400" spans="1:8" x14ac:dyDescent="0.3">
      <c r="A4400" s="7" t="s">
        <v>1780</v>
      </c>
      <c r="B4400" t="s">
        <v>1781</v>
      </c>
      <c r="C4400" t="s">
        <v>1782</v>
      </c>
      <c r="D4400" t="s">
        <v>242</v>
      </c>
      <c r="E4400" s="6">
        <v>49607</v>
      </c>
      <c r="F4400" s="3">
        <v>2318760611</v>
      </c>
      <c r="G4400" s="6" t="s">
        <v>33</v>
      </c>
      <c r="H4400" s="6"/>
    </row>
    <row r="4401" spans="1:8" x14ac:dyDescent="0.3">
      <c r="A4401" s="7" t="s">
        <v>2051</v>
      </c>
      <c r="B4401" t="s">
        <v>2052</v>
      </c>
      <c r="C4401" t="s">
        <v>2053</v>
      </c>
      <c r="D4401" t="s">
        <v>58</v>
      </c>
      <c r="E4401" s="6">
        <v>49441</v>
      </c>
      <c r="F4401" s="3">
        <v>2317802229</v>
      </c>
      <c r="G4401" s="6" t="s">
        <v>33</v>
      </c>
      <c r="H4401" s="6"/>
    </row>
    <row r="4402" spans="1:8" x14ac:dyDescent="0.3">
      <c r="A4402" s="7" t="s">
        <v>2063</v>
      </c>
      <c r="B4402" t="s">
        <v>2064</v>
      </c>
      <c r="C4402" t="s">
        <v>2065</v>
      </c>
      <c r="D4402" t="s">
        <v>172</v>
      </c>
      <c r="E4402" s="6">
        <v>49001</v>
      </c>
      <c r="F4402" s="3">
        <v>2693498694</v>
      </c>
      <c r="G4402" s="6" t="s">
        <v>33</v>
      </c>
      <c r="H4402" s="6"/>
    </row>
    <row r="4403" spans="1:8" x14ac:dyDescent="0.3">
      <c r="A4403" s="7" t="s">
        <v>1578</v>
      </c>
      <c r="B4403" t="s">
        <v>1579</v>
      </c>
      <c r="C4403" t="s">
        <v>1580</v>
      </c>
      <c r="D4403" t="s">
        <v>187</v>
      </c>
      <c r="E4403" s="6">
        <v>48603</v>
      </c>
      <c r="F4403" s="3">
        <v>9894979970</v>
      </c>
      <c r="G4403" s="6" t="s">
        <v>33</v>
      </c>
      <c r="H4403" s="6"/>
    </row>
    <row r="4404" spans="1:8" x14ac:dyDescent="0.3">
      <c r="A4404" s="7" t="s">
        <v>2428</v>
      </c>
      <c r="B4404" t="s">
        <v>2429</v>
      </c>
      <c r="C4404" t="s">
        <v>2430</v>
      </c>
      <c r="D4404" t="s">
        <v>145</v>
      </c>
      <c r="E4404" s="6">
        <v>49504</v>
      </c>
      <c r="F4404" s="3">
        <v>6164530581</v>
      </c>
      <c r="G4404" s="6" t="s">
        <v>33</v>
      </c>
      <c r="H4404" s="6"/>
    </row>
    <row r="4405" spans="1:8" x14ac:dyDescent="0.3">
      <c r="A4405" s="7" t="s">
        <v>1713</v>
      </c>
      <c r="B4405" t="s">
        <v>1714</v>
      </c>
      <c r="C4405" t="s">
        <v>1715</v>
      </c>
      <c r="D4405" t="s">
        <v>1716</v>
      </c>
      <c r="E4405" s="6">
        <v>48183</v>
      </c>
      <c r="F4405" s="3">
        <v>7344790437</v>
      </c>
      <c r="G4405" s="6" t="s">
        <v>33</v>
      </c>
      <c r="H4405" s="6"/>
    </row>
    <row r="4406" spans="1:8" x14ac:dyDescent="0.3">
      <c r="A4406" s="7" t="s">
        <v>1991</v>
      </c>
      <c r="B4406" t="s">
        <v>1992</v>
      </c>
      <c r="C4406" t="s">
        <v>1993</v>
      </c>
      <c r="D4406" t="s">
        <v>145</v>
      </c>
      <c r="E4406" s="6">
        <v>49546</v>
      </c>
      <c r="F4406" s="3">
        <v>6169542366</v>
      </c>
      <c r="G4406" s="6" t="s">
        <v>33</v>
      </c>
      <c r="H4406" s="6"/>
    </row>
    <row r="4407" spans="1:8" x14ac:dyDescent="0.3">
      <c r="A4407" s="7" t="s">
        <v>1832</v>
      </c>
      <c r="B4407" t="s">
        <v>1833</v>
      </c>
      <c r="C4407" t="s">
        <v>1834</v>
      </c>
      <c r="D4407" t="s">
        <v>381</v>
      </c>
      <c r="E4407" s="6">
        <v>48105</v>
      </c>
      <c r="F4407" s="3">
        <v>7349296779</v>
      </c>
      <c r="G4407" s="6" t="s">
        <v>33</v>
      </c>
      <c r="H4407" s="6"/>
    </row>
    <row r="4408" spans="1:8" x14ac:dyDescent="0.3">
      <c r="A4408" s="7" t="s">
        <v>1752</v>
      </c>
      <c r="B4408" t="s">
        <v>1753</v>
      </c>
      <c r="C4408" t="s">
        <v>1754</v>
      </c>
      <c r="D4408" t="s">
        <v>1755</v>
      </c>
      <c r="E4408" s="6">
        <v>48837</v>
      </c>
      <c r="F4408" s="3">
        <v>5176221009</v>
      </c>
      <c r="G4408" s="6" t="s">
        <v>33</v>
      </c>
      <c r="H4408" s="6"/>
    </row>
    <row r="4409" spans="1:8" x14ac:dyDescent="0.3">
      <c r="A4409" s="7" t="s">
        <v>2054</v>
      </c>
      <c r="B4409" t="s">
        <v>2055</v>
      </c>
      <c r="C4409" t="s">
        <v>2056</v>
      </c>
      <c r="D4409" t="s">
        <v>927</v>
      </c>
      <c r="E4409" s="6">
        <v>48334</v>
      </c>
      <c r="F4409" s="3">
        <v>2488519640</v>
      </c>
      <c r="G4409" s="6" t="s">
        <v>33</v>
      </c>
      <c r="H4409" s="6"/>
    </row>
    <row r="4410" spans="1:8" x14ac:dyDescent="0.3">
      <c r="A4410" s="7" t="s">
        <v>2241</v>
      </c>
      <c r="B4410" t="s">
        <v>2242</v>
      </c>
      <c r="C4410" t="s">
        <v>2243</v>
      </c>
      <c r="D4410" t="s">
        <v>2244</v>
      </c>
      <c r="E4410" s="6">
        <v>48326</v>
      </c>
      <c r="F4410" s="3">
        <v>2482824094</v>
      </c>
      <c r="G4410" s="6" t="s">
        <v>33</v>
      </c>
      <c r="H4410" s="6"/>
    </row>
    <row r="4411" spans="1:8" x14ac:dyDescent="0.3">
      <c r="A4411" s="7" t="s">
        <v>1902</v>
      </c>
      <c r="B4411" t="s">
        <v>1903</v>
      </c>
      <c r="C4411" t="s">
        <v>1904</v>
      </c>
      <c r="D4411" t="s">
        <v>1905</v>
      </c>
      <c r="E4411" s="6">
        <v>48302</v>
      </c>
      <c r="F4411" s="3">
        <v>2482824088</v>
      </c>
      <c r="G4411" s="6" t="s">
        <v>33</v>
      </c>
      <c r="H4411" s="6"/>
    </row>
    <row r="4412" spans="1:8" x14ac:dyDescent="0.3">
      <c r="A4412" s="7" t="s">
        <v>1678</v>
      </c>
      <c r="B4412" t="s">
        <v>1679</v>
      </c>
      <c r="C4412" t="s">
        <v>1680</v>
      </c>
      <c r="D4412" t="s">
        <v>1681</v>
      </c>
      <c r="E4412" s="6">
        <v>48390</v>
      </c>
      <c r="F4412" s="3">
        <v>2483872961</v>
      </c>
      <c r="G4412" s="6" t="s">
        <v>33</v>
      </c>
      <c r="H4412" s="6"/>
    </row>
    <row r="4413" spans="1:8" x14ac:dyDescent="0.3">
      <c r="A4413" s="7" t="s">
        <v>2431</v>
      </c>
      <c r="B4413" t="s">
        <v>2432</v>
      </c>
      <c r="C4413" t="s">
        <v>2433</v>
      </c>
      <c r="D4413" t="s">
        <v>526</v>
      </c>
      <c r="E4413" s="6">
        <v>48322</v>
      </c>
      <c r="F4413" s="3">
        <v>2486612999</v>
      </c>
      <c r="G4413" s="6" t="s">
        <v>33</v>
      </c>
      <c r="H4413" s="6"/>
    </row>
    <row r="4414" spans="1:8" x14ac:dyDescent="0.3">
      <c r="A4414" s="7" t="s">
        <v>2091</v>
      </c>
      <c r="B4414" t="s">
        <v>2092</v>
      </c>
      <c r="C4414" t="s">
        <v>2093</v>
      </c>
      <c r="D4414" t="s">
        <v>270</v>
      </c>
      <c r="E4414" s="6">
        <v>48433</v>
      </c>
      <c r="F4414" s="3">
        <v>8104870045</v>
      </c>
      <c r="G4414" s="6" t="s">
        <v>33</v>
      </c>
      <c r="H4414" s="6"/>
    </row>
    <row r="4415" spans="1:8" x14ac:dyDescent="0.3">
      <c r="A4415" s="7" t="s">
        <v>2186</v>
      </c>
      <c r="B4415" t="s">
        <v>2187</v>
      </c>
      <c r="C4415" t="s">
        <v>2188</v>
      </c>
      <c r="D4415" t="s">
        <v>2189</v>
      </c>
      <c r="E4415" s="6">
        <v>49327</v>
      </c>
      <c r="F4415" s="3">
        <v>2318348202</v>
      </c>
      <c r="G4415" s="6" t="s">
        <v>33</v>
      </c>
      <c r="H4415" s="6"/>
    </row>
    <row r="4416" spans="1:8" x14ac:dyDescent="0.3">
      <c r="A4416" s="7" t="s">
        <v>2371</v>
      </c>
      <c r="B4416" t="s">
        <v>2372</v>
      </c>
      <c r="C4416" t="s">
        <v>2373</v>
      </c>
      <c r="D4416" t="s">
        <v>230</v>
      </c>
      <c r="E4416" s="6">
        <v>49423</v>
      </c>
      <c r="F4416" s="3">
        <v>6168207600</v>
      </c>
      <c r="G4416" s="6" t="s">
        <v>33</v>
      </c>
      <c r="H4416" s="6"/>
    </row>
    <row r="4417" spans="1:8" x14ac:dyDescent="0.3">
      <c r="A4417" s="7" t="s">
        <v>1973</v>
      </c>
      <c r="B4417" t="s">
        <v>1974</v>
      </c>
      <c r="C4417" t="s">
        <v>1975</v>
      </c>
      <c r="D4417" t="s">
        <v>1976</v>
      </c>
      <c r="E4417" s="6">
        <v>49913</v>
      </c>
      <c r="F4417" s="3">
        <v>9063370800</v>
      </c>
      <c r="G4417" s="6" t="s">
        <v>33</v>
      </c>
      <c r="H4417" s="6"/>
    </row>
    <row r="4418" spans="1:8" x14ac:dyDescent="0.3">
      <c r="A4418" s="7" t="s">
        <v>1675</v>
      </c>
      <c r="B4418" t="s">
        <v>1676</v>
      </c>
      <c r="C4418" t="s">
        <v>1677</v>
      </c>
      <c r="D4418" t="s">
        <v>330</v>
      </c>
      <c r="E4418" s="6">
        <v>49221</v>
      </c>
      <c r="F4418" s="3">
        <v>5172642284</v>
      </c>
      <c r="G4418" s="6" t="s">
        <v>33</v>
      </c>
      <c r="H4418" s="6"/>
    </row>
    <row r="4419" spans="1:8" x14ac:dyDescent="0.3">
      <c r="A4419" s="7" t="s">
        <v>1786</v>
      </c>
      <c r="B4419" t="s">
        <v>1787</v>
      </c>
      <c r="C4419" t="s">
        <v>1788</v>
      </c>
      <c r="D4419" t="s">
        <v>1340</v>
      </c>
      <c r="E4419" s="6">
        <v>49512</v>
      </c>
      <c r="F4419" s="3">
        <v>7349819224</v>
      </c>
      <c r="G4419" s="6" t="s">
        <v>33</v>
      </c>
      <c r="H4419" s="6"/>
    </row>
    <row r="4420" spans="1:8" x14ac:dyDescent="0.3">
      <c r="A4420" s="7" t="s">
        <v>2268</v>
      </c>
      <c r="B4420" t="s">
        <v>2269</v>
      </c>
      <c r="C4420" t="s">
        <v>2270</v>
      </c>
      <c r="D4420" t="s">
        <v>2271</v>
      </c>
      <c r="E4420" s="6">
        <v>48047</v>
      </c>
      <c r="F4420" s="3">
        <v>5864221600</v>
      </c>
      <c r="G4420" s="6" t="s">
        <v>33</v>
      </c>
      <c r="H4420" s="6"/>
    </row>
    <row r="4421" spans="1:8" x14ac:dyDescent="0.3">
      <c r="A4421" s="7" t="s">
        <v>2419</v>
      </c>
      <c r="B4421" t="s">
        <v>2420</v>
      </c>
      <c r="C4421" t="s">
        <v>2421</v>
      </c>
      <c r="D4421" t="s">
        <v>773</v>
      </c>
      <c r="E4421" s="6">
        <v>48362</v>
      </c>
      <c r="F4421" s="3">
        <v>2486709823</v>
      </c>
      <c r="G4421" s="6" t="s">
        <v>33</v>
      </c>
      <c r="H4421" s="6"/>
    </row>
    <row r="4422" spans="1:8" x14ac:dyDescent="0.3">
      <c r="A4422" s="7" t="s">
        <v>2515</v>
      </c>
      <c r="B4422" t="s">
        <v>2516</v>
      </c>
      <c r="C4422" t="s">
        <v>2517</v>
      </c>
      <c r="D4422" t="s">
        <v>870</v>
      </c>
      <c r="E4422" s="6">
        <v>49418</v>
      </c>
      <c r="F4422" s="3">
        <v>3179142357</v>
      </c>
      <c r="G4422" s="6" t="s">
        <v>33</v>
      </c>
      <c r="H4422" s="6"/>
    </row>
    <row r="4423" spans="1:8" x14ac:dyDescent="0.3">
      <c r="A4423" s="7" t="s">
        <v>1650</v>
      </c>
      <c r="B4423" t="s">
        <v>1651</v>
      </c>
      <c r="C4423" t="s">
        <v>1652</v>
      </c>
      <c r="D4423" t="s">
        <v>673</v>
      </c>
      <c r="E4423" s="6">
        <v>49417</v>
      </c>
      <c r="F4423" s="3">
        <v>6168502150</v>
      </c>
      <c r="G4423" s="6" t="s">
        <v>33</v>
      </c>
      <c r="H4423" s="6"/>
    </row>
    <row r="4424" spans="1:8" x14ac:dyDescent="0.3">
      <c r="A4424" s="7" t="s">
        <v>1691</v>
      </c>
      <c r="B4424" t="s">
        <v>1692</v>
      </c>
      <c r="C4424" t="s">
        <v>1693</v>
      </c>
      <c r="D4424" t="s">
        <v>160</v>
      </c>
      <c r="E4424" s="6">
        <v>49418</v>
      </c>
      <c r="F4424" s="3">
        <v>6167195895</v>
      </c>
      <c r="G4424" s="6" t="s">
        <v>33</v>
      </c>
      <c r="H4424" s="6"/>
    </row>
    <row r="4425" spans="1:8" x14ac:dyDescent="0.3">
      <c r="A4425" s="7" t="s">
        <v>1981</v>
      </c>
      <c r="B4425" t="s">
        <v>1982</v>
      </c>
      <c r="C4425" t="s">
        <v>1983</v>
      </c>
      <c r="D4425" t="s">
        <v>1984</v>
      </c>
      <c r="E4425" s="6">
        <v>48739</v>
      </c>
      <c r="F4425" s="3">
        <v>9897281300</v>
      </c>
      <c r="G4425" s="6" t="s">
        <v>33</v>
      </c>
      <c r="H4425" s="6"/>
    </row>
    <row r="4426" spans="1:8" x14ac:dyDescent="0.3">
      <c r="A4426" s="7" t="s">
        <v>2285</v>
      </c>
      <c r="B4426" t="s">
        <v>2286</v>
      </c>
      <c r="C4426" t="s">
        <v>2287</v>
      </c>
      <c r="D4426" t="s">
        <v>1040</v>
      </c>
      <c r="E4426" s="6">
        <v>48315</v>
      </c>
      <c r="F4426" s="3">
        <v>5863334940</v>
      </c>
      <c r="G4426" s="6" t="s">
        <v>33</v>
      </c>
      <c r="H4426" s="6"/>
    </row>
    <row r="4427" spans="1:8" x14ac:dyDescent="0.3">
      <c r="A4427" s="7" t="s">
        <v>2225</v>
      </c>
      <c r="B4427" t="s">
        <v>2226</v>
      </c>
      <c r="C4427" t="s">
        <v>2227</v>
      </c>
      <c r="D4427" t="s">
        <v>890</v>
      </c>
      <c r="E4427" s="6">
        <v>49406</v>
      </c>
      <c r="F4427" s="3">
        <v>2698572141</v>
      </c>
      <c r="G4427" s="6" t="s">
        <v>33</v>
      </c>
      <c r="H4427" s="6"/>
    </row>
    <row r="4428" spans="1:8" x14ac:dyDescent="0.3">
      <c r="A4428" s="7" t="s">
        <v>2499</v>
      </c>
      <c r="B4428" t="s">
        <v>2500</v>
      </c>
      <c r="C4428" t="s">
        <v>2501</v>
      </c>
      <c r="D4428" t="s">
        <v>277</v>
      </c>
      <c r="E4428" s="6">
        <v>48838</v>
      </c>
      <c r="F4428" s="3">
        <v>6162251132</v>
      </c>
      <c r="G4428" s="6" t="s">
        <v>33</v>
      </c>
      <c r="H4428" s="6"/>
    </row>
    <row r="4429" spans="1:8" x14ac:dyDescent="0.3">
      <c r="A4429" s="7" t="s">
        <v>2342</v>
      </c>
      <c r="B4429" t="s">
        <v>2343</v>
      </c>
      <c r="C4429" t="s">
        <v>2344</v>
      </c>
      <c r="D4429" t="s">
        <v>2345</v>
      </c>
      <c r="E4429" s="6">
        <v>49783</v>
      </c>
      <c r="F4429" s="3">
        <v>9066356911</v>
      </c>
      <c r="G4429" s="6" t="s">
        <v>33</v>
      </c>
      <c r="H4429" s="6"/>
    </row>
    <row r="4430" spans="1:8" x14ac:dyDescent="0.3">
      <c r="A4430" s="7" t="s">
        <v>1590</v>
      </c>
      <c r="B4430" t="s">
        <v>1591</v>
      </c>
      <c r="C4430" t="s">
        <v>1592</v>
      </c>
      <c r="D4430" t="s">
        <v>1029</v>
      </c>
      <c r="E4430" s="6">
        <v>48126</v>
      </c>
      <c r="F4430" s="3">
        <v>3135841000</v>
      </c>
      <c r="G4430" s="6" t="s">
        <v>33</v>
      </c>
      <c r="H4430" s="6"/>
    </row>
    <row r="4431" spans="1:8" x14ac:dyDescent="0.3">
      <c r="A4431" s="7" t="s">
        <v>1870</v>
      </c>
      <c r="B4431" t="s">
        <v>1871</v>
      </c>
      <c r="C4431" t="s">
        <v>1872</v>
      </c>
      <c r="D4431" t="s">
        <v>238</v>
      </c>
      <c r="E4431" s="6">
        <v>48723</v>
      </c>
      <c r="F4431" s="3">
        <v>9896722900</v>
      </c>
      <c r="G4431" s="6" t="s">
        <v>33</v>
      </c>
      <c r="H4431" s="6"/>
    </row>
    <row r="4432" spans="1:8" x14ac:dyDescent="0.3">
      <c r="A4432" s="7" t="s">
        <v>1634</v>
      </c>
      <c r="B4432" t="s">
        <v>1635</v>
      </c>
      <c r="C4432" t="s">
        <v>1636</v>
      </c>
      <c r="D4432" t="s">
        <v>94</v>
      </c>
      <c r="E4432" s="6">
        <v>49202</v>
      </c>
      <c r="F4432" s="3">
        <v>5177821900</v>
      </c>
      <c r="G4432" s="6" t="s">
        <v>33</v>
      </c>
      <c r="H4432" s="6"/>
    </row>
    <row r="4433" spans="1:8" x14ac:dyDescent="0.3">
      <c r="A4433" s="7" t="s">
        <v>2076</v>
      </c>
      <c r="B4433" t="s">
        <v>2077</v>
      </c>
      <c r="C4433" t="s">
        <v>2078</v>
      </c>
      <c r="D4433" t="s">
        <v>381</v>
      </c>
      <c r="E4433" s="6">
        <v>48103</v>
      </c>
      <c r="F4433" s="3">
        <v>7347614451</v>
      </c>
      <c r="G4433" s="6" t="s">
        <v>33</v>
      </c>
      <c r="H4433" s="6"/>
    </row>
    <row r="4434" spans="1:8" x14ac:dyDescent="0.3">
      <c r="A4434" s="7" t="s">
        <v>2190</v>
      </c>
      <c r="B4434" t="s">
        <v>2191</v>
      </c>
      <c r="C4434" t="s">
        <v>2192</v>
      </c>
      <c r="D4434" t="s">
        <v>145</v>
      </c>
      <c r="E4434" s="6">
        <v>49546</v>
      </c>
      <c r="F4434" s="3">
        <v>6162355002</v>
      </c>
      <c r="G4434" s="6" t="s">
        <v>33</v>
      </c>
      <c r="H4434" s="6"/>
    </row>
    <row r="4435" spans="1:8" x14ac:dyDescent="0.3">
      <c r="A4435" s="7" t="s">
        <v>2060</v>
      </c>
      <c r="B4435" t="s">
        <v>2061</v>
      </c>
      <c r="C4435" t="s">
        <v>2062</v>
      </c>
      <c r="D4435" t="s">
        <v>58</v>
      </c>
      <c r="E4435" s="6">
        <v>49441</v>
      </c>
      <c r="F4435" s="3">
        <v>2317551715</v>
      </c>
      <c r="G4435" s="6" t="s">
        <v>33</v>
      </c>
      <c r="H4435" s="6"/>
    </row>
    <row r="4436" spans="1:8" x14ac:dyDescent="0.3">
      <c r="A4436" s="7" t="s">
        <v>2094</v>
      </c>
      <c r="B4436" t="s">
        <v>2095</v>
      </c>
      <c r="C4436" t="s">
        <v>2096</v>
      </c>
      <c r="D4436" t="s">
        <v>2097</v>
      </c>
      <c r="E4436" s="6">
        <v>48827</v>
      </c>
      <c r="F4436" s="3">
        <v>5172330000</v>
      </c>
      <c r="G4436" s="6" t="s">
        <v>33</v>
      </c>
      <c r="H4436" s="6"/>
    </row>
    <row r="4437" spans="1:8" x14ac:dyDescent="0.3">
      <c r="A4437" s="7" t="s">
        <v>1835</v>
      </c>
      <c r="B4437" t="s">
        <v>1836</v>
      </c>
      <c r="C4437" t="s">
        <v>1837</v>
      </c>
      <c r="D4437" t="s">
        <v>94</v>
      </c>
      <c r="E4437" s="6">
        <v>49202</v>
      </c>
      <c r="F4437" s="3">
        <v>5177834134</v>
      </c>
      <c r="G4437" s="6" t="s">
        <v>33</v>
      </c>
      <c r="H4437" s="6"/>
    </row>
    <row r="4438" spans="1:8" x14ac:dyDescent="0.3">
      <c r="A4438" s="7" t="s">
        <v>1749</v>
      </c>
      <c r="B4438" t="s">
        <v>1750</v>
      </c>
      <c r="C4438" t="s">
        <v>1751</v>
      </c>
      <c r="D4438" t="s">
        <v>794</v>
      </c>
      <c r="E4438" s="6">
        <v>49646</v>
      </c>
      <c r="F4438" s="3">
        <v>2312583033</v>
      </c>
      <c r="G4438" s="6" t="s">
        <v>33</v>
      </c>
      <c r="H4438" s="6"/>
    </row>
    <row r="4439" spans="1:8" x14ac:dyDescent="0.3">
      <c r="A4439" s="7" t="s">
        <v>2262</v>
      </c>
      <c r="B4439" t="s">
        <v>2263</v>
      </c>
      <c r="C4439" t="s">
        <v>2264</v>
      </c>
      <c r="D4439" t="s">
        <v>591</v>
      </c>
      <c r="E4439" s="6">
        <v>48081</v>
      </c>
      <c r="F4439" s="3">
        <v>5862186228</v>
      </c>
      <c r="G4439" s="6" t="s">
        <v>33</v>
      </c>
      <c r="H4439" s="6"/>
    </row>
    <row r="4440" spans="1:8" x14ac:dyDescent="0.3">
      <c r="A4440" s="7" t="s">
        <v>1847</v>
      </c>
      <c r="B4440" t="s">
        <v>1848</v>
      </c>
      <c r="C4440" t="s">
        <v>1849</v>
      </c>
      <c r="D4440" t="s">
        <v>1850</v>
      </c>
      <c r="E4440" s="6">
        <v>48059</v>
      </c>
      <c r="F4440" s="3">
        <v>2696244841</v>
      </c>
      <c r="G4440" s="6" t="s">
        <v>33</v>
      </c>
      <c r="H4440" s="6"/>
    </row>
    <row r="4441" spans="1:8" x14ac:dyDescent="0.3">
      <c r="A4441" s="7" t="s">
        <v>2473</v>
      </c>
      <c r="B4441" t="s">
        <v>2474</v>
      </c>
      <c r="C4441" t="s">
        <v>2475</v>
      </c>
      <c r="D4441" t="s">
        <v>113</v>
      </c>
      <c r="E4441" s="6">
        <v>49015</v>
      </c>
      <c r="F4441" s="3">
        <v>2699698900</v>
      </c>
      <c r="G4441" s="6" t="s">
        <v>33</v>
      </c>
      <c r="H4441" s="6"/>
    </row>
    <row r="4442" spans="1:8" x14ac:dyDescent="0.3">
      <c r="A4442" s="7" t="s">
        <v>2126</v>
      </c>
      <c r="B4442" t="s">
        <v>2127</v>
      </c>
      <c r="C4442" t="s">
        <v>2128</v>
      </c>
      <c r="D4442" t="s">
        <v>176</v>
      </c>
      <c r="E4442" s="6">
        <v>48850</v>
      </c>
      <c r="F4442" s="3">
        <v>6164641564</v>
      </c>
      <c r="G4442" s="6" t="s">
        <v>33</v>
      </c>
      <c r="H4442" s="6"/>
    </row>
    <row r="4443" spans="1:8" x14ac:dyDescent="0.3">
      <c r="A4443" s="7" t="s">
        <v>1936</v>
      </c>
      <c r="B4443" t="s">
        <v>1937</v>
      </c>
      <c r="C4443" t="s">
        <v>1938</v>
      </c>
      <c r="D4443" t="s">
        <v>334</v>
      </c>
      <c r="E4443" s="6">
        <v>48532</v>
      </c>
      <c r="F4443" s="3">
        <v>8107205184</v>
      </c>
      <c r="G4443" s="6" t="s">
        <v>33</v>
      </c>
      <c r="H4443" s="6"/>
    </row>
    <row r="4444" spans="1:8" x14ac:dyDescent="0.3">
      <c r="A4444" s="7" t="s">
        <v>2079</v>
      </c>
      <c r="B4444" t="s">
        <v>2080</v>
      </c>
      <c r="C4444" t="s">
        <v>2081</v>
      </c>
      <c r="D4444" t="s">
        <v>90</v>
      </c>
      <c r="E4444" s="6">
        <v>48864</v>
      </c>
      <c r="F4444" s="3">
        <v>5177060300</v>
      </c>
      <c r="G4444" s="6" t="s">
        <v>33</v>
      </c>
      <c r="H4444" s="6"/>
    </row>
    <row r="4445" spans="1:8" x14ac:dyDescent="0.3">
      <c r="A4445" s="7" t="s">
        <v>2447</v>
      </c>
      <c r="B4445" t="s">
        <v>2448</v>
      </c>
      <c r="C4445" t="s">
        <v>2449</v>
      </c>
      <c r="D4445" t="s">
        <v>94</v>
      </c>
      <c r="E4445" s="6">
        <v>49201</v>
      </c>
      <c r="F4445" s="3">
        <v>5177642000</v>
      </c>
      <c r="G4445" s="6" t="s">
        <v>33</v>
      </c>
      <c r="H4445" s="6"/>
    </row>
    <row r="4446" spans="1:8" x14ac:dyDescent="0.3">
      <c r="A4446" s="7" t="s">
        <v>2139</v>
      </c>
      <c r="B4446" t="s">
        <v>2140</v>
      </c>
      <c r="C4446" t="s">
        <v>2141</v>
      </c>
      <c r="D4446" t="s">
        <v>1503</v>
      </c>
      <c r="E4446" s="6">
        <v>48065</v>
      </c>
      <c r="F4446" s="3">
        <v>5863724899</v>
      </c>
      <c r="G4446" s="6" t="s">
        <v>33</v>
      </c>
      <c r="H4446" s="6"/>
    </row>
    <row r="4447" spans="1:8" x14ac:dyDescent="0.3">
      <c r="A4447" s="7" t="s">
        <v>2111</v>
      </c>
      <c r="B4447" t="s">
        <v>2112</v>
      </c>
      <c r="C4447" t="s">
        <v>2113</v>
      </c>
      <c r="D4447" t="s">
        <v>412</v>
      </c>
      <c r="E4447" s="6">
        <v>48176</v>
      </c>
      <c r="F4447" s="3">
        <v>7344297600</v>
      </c>
      <c r="G4447" s="6" t="s">
        <v>33</v>
      </c>
      <c r="H4447" s="6"/>
    </row>
    <row r="4448" spans="1:8" x14ac:dyDescent="0.3">
      <c r="A4448" s="7" t="s">
        <v>1737</v>
      </c>
      <c r="B4448" t="s">
        <v>1738</v>
      </c>
      <c r="C4448" t="s">
        <v>1739</v>
      </c>
      <c r="D4448" t="s">
        <v>191</v>
      </c>
      <c r="E4448" s="6">
        <v>48154</v>
      </c>
      <c r="F4448" s="3">
        <v>7345225780</v>
      </c>
      <c r="G4448" s="6" t="s">
        <v>33</v>
      </c>
      <c r="H4448" s="6"/>
    </row>
    <row r="4449" spans="1:8" x14ac:dyDescent="0.3">
      <c r="A4449" s="7" t="s">
        <v>2107</v>
      </c>
      <c r="B4449" t="s">
        <v>2108</v>
      </c>
      <c r="C4449" t="s">
        <v>2109</v>
      </c>
      <c r="D4449" t="s">
        <v>2110</v>
      </c>
      <c r="E4449" s="6">
        <v>49079</v>
      </c>
      <c r="F4449" s="3">
        <v>2696570190</v>
      </c>
      <c r="G4449" s="6" t="s">
        <v>33</v>
      </c>
      <c r="H4449" s="6"/>
    </row>
    <row r="4450" spans="1:8" x14ac:dyDescent="0.3">
      <c r="A4450" s="7" t="s">
        <v>2521</v>
      </c>
      <c r="B4450" t="s">
        <v>2522</v>
      </c>
      <c r="C4450" t="s">
        <v>2523</v>
      </c>
      <c r="D4450" t="s">
        <v>442</v>
      </c>
      <c r="E4450" s="6">
        <v>49331</v>
      </c>
      <c r="F4450" s="3">
        <v>9899035405</v>
      </c>
      <c r="G4450" s="6" t="s">
        <v>33</v>
      </c>
      <c r="H4450" s="6"/>
    </row>
    <row r="4451" spans="1:8" x14ac:dyDescent="0.3">
      <c r="A4451" s="7" t="s">
        <v>2333</v>
      </c>
      <c r="B4451" t="s">
        <v>2334</v>
      </c>
      <c r="C4451" t="s">
        <v>2335</v>
      </c>
      <c r="D4451" t="s">
        <v>230</v>
      </c>
      <c r="E4451" s="6">
        <v>49423</v>
      </c>
      <c r="F4451" s="3">
        <v>6167963700</v>
      </c>
      <c r="G4451" s="6" t="s">
        <v>33</v>
      </c>
      <c r="H4451" s="6"/>
    </row>
    <row r="4452" spans="1:8" x14ac:dyDescent="0.3">
      <c r="A4452" s="7" t="s">
        <v>2311</v>
      </c>
      <c r="B4452" t="s">
        <v>2312</v>
      </c>
      <c r="C4452" t="s">
        <v>2313</v>
      </c>
      <c r="D4452" t="s">
        <v>395</v>
      </c>
      <c r="E4452" s="6">
        <v>48185</v>
      </c>
      <c r="F4452" s="3">
        <v>7343266537</v>
      </c>
      <c r="G4452" s="6" t="s">
        <v>33</v>
      </c>
      <c r="H4452" s="6"/>
    </row>
    <row r="4453" spans="1:8" x14ac:dyDescent="0.3">
      <c r="A4453" s="7" t="s">
        <v>2253</v>
      </c>
      <c r="B4453" t="s">
        <v>2254</v>
      </c>
      <c r="C4453" t="s">
        <v>2255</v>
      </c>
      <c r="D4453" t="s">
        <v>70</v>
      </c>
      <c r="E4453" s="6">
        <v>49036</v>
      </c>
      <c r="F4453" s="3">
        <v>5172786805</v>
      </c>
      <c r="G4453" s="6" t="s">
        <v>33</v>
      </c>
      <c r="H4453" s="6"/>
    </row>
    <row r="4454" spans="1:8" x14ac:dyDescent="0.3">
      <c r="A4454" s="7" t="s">
        <v>2368</v>
      </c>
      <c r="B4454" t="s">
        <v>2369</v>
      </c>
      <c r="C4454" t="s">
        <v>2370</v>
      </c>
      <c r="D4454" t="s">
        <v>334</v>
      </c>
      <c r="E4454" s="6">
        <v>48503</v>
      </c>
      <c r="F4454" s="3">
        <v>8102353077</v>
      </c>
      <c r="G4454" s="6" t="s">
        <v>33</v>
      </c>
      <c r="H4454" s="6"/>
    </row>
    <row r="4455" spans="1:8" x14ac:dyDescent="0.3">
      <c r="A4455" s="7" t="s">
        <v>1721</v>
      </c>
      <c r="B4455" t="s">
        <v>1722</v>
      </c>
      <c r="C4455" t="s">
        <v>1723</v>
      </c>
      <c r="D4455" t="s">
        <v>388</v>
      </c>
      <c r="E4455" s="6">
        <v>48162</v>
      </c>
      <c r="F4455" s="3">
        <v>7342413660</v>
      </c>
      <c r="G4455" s="6" t="s">
        <v>33</v>
      </c>
      <c r="H4455" s="6"/>
    </row>
    <row r="4456" spans="1:8" x14ac:dyDescent="0.3">
      <c r="A4456" s="7" t="s">
        <v>1873</v>
      </c>
      <c r="B4456" t="s">
        <v>1874</v>
      </c>
      <c r="C4456" t="s">
        <v>1875</v>
      </c>
      <c r="D4456" t="s">
        <v>129</v>
      </c>
      <c r="E4456" s="6">
        <v>48413</v>
      </c>
      <c r="F4456" s="3">
        <v>9892698890</v>
      </c>
      <c r="G4456" s="6" t="s">
        <v>33</v>
      </c>
      <c r="H4456" s="6"/>
    </row>
    <row r="4457" spans="1:8" x14ac:dyDescent="0.3">
      <c r="A4457" s="7" t="s">
        <v>2314</v>
      </c>
      <c r="B4457" t="s">
        <v>2315</v>
      </c>
      <c r="C4457" t="s">
        <v>2316</v>
      </c>
      <c r="D4457" t="s">
        <v>145</v>
      </c>
      <c r="E4457" s="6">
        <v>49506</v>
      </c>
      <c r="F4457" s="3">
        <v>6162459179</v>
      </c>
      <c r="G4457" s="6" t="s">
        <v>33</v>
      </c>
      <c r="H4457" s="6"/>
    </row>
    <row r="4458" spans="1:8" x14ac:dyDescent="0.3">
      <c r="A4458" s="7" t="s">
        <v>2250</v>
      </c>
      <c r="B4458" t="s">
        <v>2251</v>
      </c>
      <c r="C4458" t="s">
        <v>2252</v>
      </c>
      <c r="D4458" t="s">
        <v>556</v>
      </c>
      <c r="E4458" s="6">
        <v>48193</v>
      </c>
      <c r="F4458" s="3">
        <v>7342836000</v>
      </c>
      <c r="G4458" s="6" t="s">
        <v>33</v>
      </c>
      <c r="H4458" s="6"/>
    </row>
    <row r="4459" spans="1:8" x14ac:dyDescent="0.3">
      <c r="A4459" s="7" t="s">
        <v>2216</v>
      </c>
      <c r="B4459" t="s">
        <v>99</v>
      </c>
      <c r="C4459" t="s">
        <v>2217</v>
      </c>
      <c r="D4459" t="s">
        <v>101</v>
      </c>
      <c r="E4459" s="6">
        <v>48801</v>
      </c>
      <c r="F4459" s="3">
        <v>9894633141</v>
      </c>
      <c r="G4459" s="6" t="s">
        <v>33</v>
      </c>
      <c r="H4459" s="6"/>
    </row>
    <row r="4460" spans="1:8" x14ac:dyDescent="0.3">
      <c r="A4460" s="7" t="s">
        <v>1968</v>
      </c>
      <c r="B4460" t="s">
        <v>1969</v>
      </c>
      <c r="C4460" t="s">
        <v>1970</v>
      </c>
      <c r="D4460" t="s">
        <v>425</v>
      </c>
      <c r="E4460" s="6">
        <v>48642</v>
      </c>
      <c r="F4460" s="3">
        <v>9898355300</v>
      </c>
      <c r="G4460" s="6" t="s">
        <v>33</v>
      </c>
      <c r="H4460" s="6"/>
    </row>
    <row r="4461" spans="1:8" x14ac:dyDescent="0.3">
      <c r="A4461" s="7" t="s">
        <v>1950</v>
      </c>
      <c r="B4461" t="s">
        <v>1951</v>
      </c>
      <c r="C4461" t="s">
        <v>1952</v>
      </c>
      <c r="D4461" t="s">
        <v>425</v>
      </c>
      <c r="E4461" s="6">
        <v>48640</v>
      </c>
      <c r="F4461" s="3">
        <v>9898399800</v>
      </c>
      <c r="G4461" s="6" t="s">
        <v>33</v>
      </c>
      <c r="H4461" s="6"/>
    </row>
    <row r="4462" spans="1:8" x14ac:dyDescent="0.3">
      <c r="A4462" s="7" t="s">
        <v>2470</v>
      </c>
      <c r="B4462" t="s">
        <v>2471</v>
      </c>
      <c r="C4462" t="s">
        <v>2472</v>
      </c>
      <c r="D4462" t="s">
        <v>704</v>
      </c>
      <c r="E4462" s="6">
        <v>49855</v>
      </c>
      <c r="F4462" s="3">
        <v>9062255512</v>
      </c>
      <c r="G4462" s="6" t="s">
        <v>33</v>
      </c>
      <c r="H4462" s="6"/>
    </row>
    <row r="4463" spans="1:8" x14ac:dyDescent="0.3">
      <c r="A4463" s="7" t="s">
        <v>1971</v>
      </c>
      <c r="B4463" t="s">
        <v>1127</v>
      </c>
      <c r="C4463" t="s">
        <v>1972</v>
      </c>
      <c r="D4463" t="s">
        <v>94</v>
      </c>
      <c r="E4463" s="6">
        <v>49203</v>
      </c>
      <c r="F4463" s="3">
        <v>5177875140</v>
      </c>
      <c r="G4463" s="6" t="s">
        <v>33</v>
      </c>
      <c r="H4463" s="6"/>
    </row>
    <row r="4464" spans="1:8" x14ac:dyDescent="0.3">
      <c r="A4464" s="7" t="s">
        <v>1822</v>
      </c>
      <c r="B4464" t="s">
        <v>1823</v>
      </c>
      <c r="C4464" t="s">
        <v>1824</v>
      </c>
      <c r="D4464" t="s">
        <v>1825</v>
      </c>
      <c r="E4464" s="6">
        <v>49837</v>
      </c>
      <c r="F4464" s="3">
        <v>9064281334</v>
      </c>
      <c r="G4464" s="6" t="s">
        <v>33</v>
      </c>
      <c r="H4464" s="6"/>
    </row>
    <row r="4465" spans="1:8" x14ac:dyDescent="0.3">
      <c r="A4465" s="7" t="s">
        <v>2152</v>
      </c>
      <c r="B4465" t="s">
        <v>2153</v>
      </c>
      <c r="C4465" t="s">
        <v>2154</v>
      </c>
      <c r="D4465" t="s">
        <v>471</v>
      </c>
      <c r="E4465" s="6">
        <v>48312</v>
      </c>
      <c r="F4465" s="3">
        <v>5868385900</v>
      </c>
      <c r="G4465" s="6" t="s">
        <v>33</v>
      </c>
      <c r="H4465" s="6"/>
    </row>
    <row r="4466" spans="1:8" x14ac:dyDescent="0.3">
      <c r="A4466" s="7" t="s">
        <v>2502</v>
      </c>
      <c r="B4466" t="s">
        <v>2503</v>
      </c>
      <c r="C4466" t="s">
        <v>2504</v>
      </c>
      <c r="D4466" t="s">
        <v>172</v>
      </c>
      <c r="E4466" s="6">
        <v>49048</v>
      </c>
      <c r="F4466" s="3">
        <v>2693816290</v>
      </c>
      <c r="G4466" s="6" t="s">
        <v>33</v>
      </c>
      <c r="H4466" s="6"/>
    </row>
    <row r="4467" spans="1:8" x14ac:dyDescent="0.3">
      <c r="A4467" s="7" t="s">
        <v>1798</v>
      </c>
      <c r="B4467" t="s">
        <v>1799</v>
      </c>
      <c r="C4467" t="s">
        <v>1800</v>
      </c>
      <c r="D4467" t="s">
        <v>766</v>
      </c>
      <c r="E4467" s="6">
        <v>48708</v>
      </c>
      <c r="F4467" s="3">
        <v>9894142273</v>
      </c>
      <c r="G4467" s="6" t="s">
        <v>33</v>
      </c>
      <c r="H4467" s="6"/>
    </row>
    <row r="4468" spans="1:8" x14ac:dyDescent="0.3">
      <c r="A4468" s="7" t="s">
        <v>2245</v>
      </c>
      <c r="B4468" t="s">
        <v>2246</v>
      </c>
      <c r="C4468" t="s">
        <v>1800</v>
      </c>
      <c r="D4468" t="s">
        <v>766</v>
      </c>
      <c r="E4468" s="6">
        <v>48708</v>
      </c>
      <c r="F4468" s="3">
        <v>9894142273</v>
      </c>
      <c r="G4468" s="6" t="s">
        <v>33</v>
      </c>
      <c r="H4468" s="6"/>
    </row>
    <row r="4469" spans="1:8" x14ac:dyDescent="0.3">
      <c r="A4469" s="7" t="s">
        <v>2361</v>
      </c>
      <c r="B4469" t="s">
        <v>2362</v>
      </c>
      <c r="C4469" t="s">
        <v>2363</v>
      </c>
      <c r="D4469" t="s">
        <v>187</v>
      </c>
      <c r="E4469" s="6">
        <v>48603</v>
      </c>
      <c r="F4469" s="3">
        <v>9894984000</v>
      </c>
      <c r="G4469" s="6" t="s">
        <v>33</v>
      </c>
      <c r="H4469" s="6"/>
    </row>
    <row r="4470" spans="1:8" x14ac:dyDescent="0.3">
      <c r="A4470" s="7" t="s">
        <v>1731</v>
      </c>
      <c r="B4470" t="s">
        <v>1732</v>
      </c>
      <c r="C4470" t="s">
        <v>1733</v>
      </c>
      <c r="D4470" t="s">
        <v>191</v>
      </c>
      <c r="E4470" s="6">
        <v>48154</v>
      </c>
      <c r="F4470" s="3">
        <v>7344279175</v>
      </c>
      <c r="G4470" s="6" t="s">
        <v>33</v>
      </c>
      <c r="H4470" s="6"/>
    </row>
    <row r="4471" spans="1:8" x14ac:dyDescent="0.3">
      <c r="A4471" s="7" t="s">
        <v>1697</v>
      </c>
      <c r="B4471" t="s">
        <v>1698</v>
      </c>
      <c r="C4471" t="s">
        <v>1699</v>
      </c>
      <c r="D4471" t="s">
        <v>187</v>
      </c>
      <c r="E4471" s="6">
        <v>48603</v>
      </c>
      <c r="F4471" s="3">
        <v>9895777000</v>
      </c>
      <c r="G4471" s="6" t="s">
        <v>33</v>
      </c>
      <c r="H4471" s="6"/>
    </row>
    <row r="4472" spans="1:8" x14ac:dyDescent="0.3">
      <c r="A4472" s="7" t="s">
        <v>1924</v>
      </c>
      <c r="B4472" t="s">
        <v>1925</v>
      </c>
      <c r="C4472" t="s">
        <v>1926</v>
      </c>
      <c r="D4472" t="s">
        <v>172</v>
      </c>
      <c r="E4472" s="6">
        <v>49009</v>
      </c>
      <c r="F4472" s="3">
        <v>2693972200</v>
      </c>
      <c r="G4472" s="6" t="s">
        <v>33</v>
      </c>
      <c r="H4472" s="6"/>
    </row>
    <row r="4473" spans="1:8" x14ac:dyDescent="0.3">
      <c r="A4473" s="7" t="s">
        <v>1953</v>
      </c>
      <c r="B4473" t="s">
        <v>1954</v>
      </c>
      <c r="C4473" t="s">
        <v>1955</v>
      </c>
      <c r="D4473" t="s">
        <v>1088</v>
      </c>
      <c r="E4473" s="6">
        <v>49445</v>
      </c>
      <c r="F4473" s="3">
        <v>2317442447</v>
      </c>
      <c r="G4473" s="6" t="s">
        <v>33</v>
      </c>
      <c r="H4473" s="6"/>
    </row>
    <row r="4474" spans="1:8" x14ac:dyDescent="0.3">
      <c r="A4474" s="7" t="s">
        <v>2439</v>
      </c>
      <c r="B4474" t="s">
        <v>2440</v>
      </c>
      <c r="C4474" t="s">
        <v>2441</v>
      </c>
      <c r="D4474" t="s">
        <v>113</v>
      </c>
      <c r="E4474" s="6">
        <v>49017</v>
      </c>
      <c r="F4474" s="3">
        <v>2699647625</v>
      </c>
      <c r="G4474" s="6" t="s">
        <v>33</v>
      </c>
      <c r="H4474" s="6"/>
    </row>
    <row r="4475" spans="1:8" x14ac:dyDescent="0.3">
      <c r="A4475" s="7" t="s">
        <v>2221</v>
      </c>
      <c r="B4475" t="s">
        <v>2222</v>
      </c>
      <c r="C4475" t="s">
        <v>2223</v>
      </c>
      <c r="D4475" t="s">
        <v>2224</v>
      </c>
      <c r="E4475" s="6">
        <v>49670</v>
      </c>
      <c r="F4475" s="3">
        <v>2313869900</v>
      </c>
      <c r="G4475" s="6" t="s">
        <v>33</v>
      </c>
      <c r="H4475" s="6"/>
    </row>
    <row r="4476" spans="1:8" x14ac:dyDescent="0.3">
      <c r="A4476" s="7" t="s">
        <v>1672</v>
      </c>
      <c r="B4476" t="s">
        <v>1539</v>
      </c>
      <c r="C4476" t="s">
        <v>1673</v>
      </c>
      <c r="D4476" t="s">
        <v>1112</v>
      </c>
      <c r="E4476" s="6">
        <v>48377</v>
      </c>
      <c r="F4476" s="3">
        <v>2484491655</v>
      </c>
      <c r="G4476" s="6" t="s">
        <v>33</v>
      </c>
      <c r="H4476" s="6"/>
    </row>
    <row r="4477" spans="1:8" x14ac:dyDescent="0.3">
      <c r="A4477" s="7" t="s">
        <v>1724</v>
      </c>
      <c r="B4477" t="s">
        <v>1725</v>
      </c>
      <c r="C4477" t="s">
        <v>1726</v>
      </c>
      <c r="D4477" t="s">
        <v>1727</v>
      </c>
      <c r="E4477" s="6">
        <v>48044</v>
      </c>
      <c r="F4477" s="3">
        <v>5869978090</v>
      </c>
      <c r="G4477" s="6" t="s">
        <v>33</v>
      </c>
      <c r="H4477" s="6"/>
    </row>
    <row r="4478" spans="1:8" x14ac:dyDescent="0.3">
      <c r="A4478" s="7" t="s">
        <v>2488</v>
      </c>
      <c r="B4478" t="s">
        <v>1549</v>
      </c>
      <c r="C4478" t="s">
        <v>2489</v>
      </c>
      <c r="D4478" t="s">
        <v>1503</v>
      </c>
      <c r="E4478" s="6">
        <v>48065</v>
      </c>
      <c r="F4478" s="3">
        <v>5863360102</v>
      </c>
      <c r="G4478" s="6" t="s">
        <v>33</v>
      </c>
      <c r="H4478" s="6"/>
    </row>
    <row r="4479" spans="1:8" x14ac:dyDescent="0.3">
      <c r="A4479" s="7" t="s">
        <v>2330</v>
      </c>
      <c r="B4479" t="s">
        <v>2331</v>
      </c>
      <c r="C4479" t="s">
        <v>2332</v>
      </c>
      <c r="D4479" t="s">
        <v>172</v>
      </c>
      <c r="E4479" s="6">
        <v>49009</v>
      </c>
      <c r="F4479" s="3">
        <v>2693721928</v>
      </c>
      <c r="G4479" s="6" t="s">
        <v>33</v>
      </c>
      <c r="H4479" s="6"/>
    </row>
    <row r="4480" spans="1:8" x14ac:dyDescent="0.3">
      <c r="A4480" s="7" t="s">
        <v>1625</v>
      </c>
      <c r="B4480" t="s">
        <v>1626</v>
      </c>
      <c r="C4480" t="s">
        <v>1627</v>
      </c>
      <c r="D4480" t="s">
        <v>246</v>
      </c>
      <c r="E4480" s="6">
        <v>48207</v>
      </c>
      <c r="F4480" s="3">
        <v>3139230170</v>
      </c>
      <c r="G4480" s="6" t="s">
        <v>33</v>
      </c>
      <c r="H4480" s="6"/>
    </row>
    <row r="4481" spans="1:8" x14ac:dyDescent="0.3">
      <c r="A4481" s="7" t="s">
        <v>2380</v>
      </c>
      <c r="B4481" t="s">
        <v>155</v>
      </c>
      <c r="C4481" t="s">
        <v>2381</v>
      </c>
      <c r="D4481" t="s">
        <v>145</v>
      </c>
      <c r="E4481" s="6">
        <v>49505</v>
      </c>
      <c r="F4481" s="3">
        <v>6164581133</v>
      </c>
      <c r="G4481" s="6" t="s">
        <v>33</v>
      </c>
      <c r="H4481" s="6"/>
    </row>
    <row r="4482" spans="1:8" x14ac:dyDescent="0.3">
      <c r="A4482" s="7" t="s">
        <v>1921</v>
      </c>
      <c r="B4482" t="s">
        <v>1922</v>
      </c>
      <c r="C4482" t="s">
        <v>1923</v>
      </c>
      <c r="D4482" t="s">
        <v>141</v>
      </c>
      <c r="E4482" s="6">
        <v>49740</v>
      </c>
      <c r="F4482" s="3">
        <v>2314126069</v>
      </c>
      <c r="G4482" s="6" t="s">
        <v>33</v>
      </c>
      <c r="H4482" s="6"/>
    </row>
    <row r="4483" spans="1:8" x14ac:dyDescent="0.3">
      <c r="A4483" s="7" t="s">
        <v>2029</v>
      </c>
      <c r="B4483" t="s">
        <v>2030</v>
      </c>
      <c r="C4483" t="s">
        <v>2031</v>
      </c>
      <c r="D4483" t="s">
        <v>657</v>
      </c>
      <c r="E4483" s="6">
        <v>48170</v>
      </c>
      <c r="F4483" s="3">
        <v>7344510700</v>
      </c>
      <c r="G4483" s="6" t="s">
        <v>33</v>
      </c>
      <c r="H4483" s="6"/>
    </row>
    <row r="4484" spans="1:8" x14ac:dyDescent="0.3">
      <c r="A4484" s="7" t="s">
        <v>2496</v>
      </c>
      <c r="B4484" t="s">
        <v>2497</v>
      </c>
      <c r="C4484" t="s">
        <v>2498</v>
      </c>
      <c r="D4484" t="s">
        <v>1573</v>
      </c>
      <c r="E4484" s="6">
        <v>48167</v>
      </c>
      <c r="F4484" s="3">
        <v>2483490400</v>
      </c>
      <c r="G4484" s="6" t="s">
        <v>33</v>
      </c>
      <c r="H4484" s="6"/>
    </row>
    <row r="4485" spans="1:8" x14ac:dyDescent="0.3">
      <c r="A4485" s="7" t="s">
        <v>1682</v>
      </c>
      <c r="B4485" t="s">
        <v>1683</v>
      </c>
      <c r="C4485" t="s">
        <v>1684</v>
      </c>
      <c r="D4485" t="s">
        <v>974</v>
      </c>
      <c r="E4485" s="6">
        <v>48360</v>
      </c>
      <c r="F4485" s="3">
        <v>2486213100</v>
      </c>
      <c r="G4485" s="6" t="s">
        <v>33</v>
      </c>
      <c r="H4485" s="6"/>
    </row>
    <row r="4486" spans="1:8" x14ac:dyDescent="0.3">
      <c r="A4486" s="7" t="s">
        <v>2123</v>
      </c>
      <c r="B4486" t="s">
        <v>2124</v>
      </c>
      <c r="C4486" t="s">
        <v>2125</v>
      </c>
      <c r="D4486" t="s">
        <v>149</v>
      </c>
      <c r="E4486" s="6">
        <v>48309</v>
      </c>
      <c r="F4486" s="3">
        <v>2485642200</v>
      </c>
      <c r="G4486" s="6" t="s">
        <v>33</v>
      </c>
      <c r="H4486" s="6"/>
    </row>
    <row r="4487" spans="1:8" x14ac:dyDescent="0.3">
      <c r="A4487" s="7" t="s">
        <v>1879</v>
      </c>
      <c r="B4487" t="s">
        <v>1880</v>
      </c>
      <c r="C4487" t="s">
        <v>1881</v>
      </c>
      <c r="D4487" t="s">
        <v>471</v>
      </c>
      <c r="E4487" s="6">
        <v>48310</v>
      </c>
      <c r="F4487" s="3">
        <v>5865547200</v>
      </c>
      <c r="G4487" s="6" t="s">
        <v>33</v>
      </c>
      <c r="H4487" s="6"/>
    </row>
    <row r="4488" spans="1:8" x14ac:dyDescent="0.3">
      <c r="A4488" s="7" t="s">
        <v>1768</v>
      </c>
      <c r="B4488" t="s">
        <v>1769</v>
      </c>
      <c r="C4488" t="s">
        <v>1770</v>
      </c>
      <c r="D4488" t="s">
        <v>777</v>
      </c>
      <c r="E4488" s="6">
        <v>49024</v>
      </c>
      <c r="F4488" s="3">
        <v>2693722100</v>
      </c>
      <c r="G4488" s="6" t="s">
        <v>33</v>
      </c>
      <c r="H4488" s="6"/>
    </row>
    <row r="4489" spans="1:8" x14ac:dyDescent="0.3">
      <c r="A4489" s="7" t="s">
        <v>2210</v>
      </c>
      <c r="B4489" t="s">
        <v>2211</v>
      </c>
      <c r="C4489" t="s">
        <v>2212</v>
      </c>
      <c r="D4489" t="s">
        <v>145</v>
      </c>
      <c r="E4489" s="6">
        <v>49546</v>
      </c>
      <c r="F4489" s="3">
        <v>6169494971</v>
      </c>
      <c r="G4489" s="6" t="s">
        <v>33</v>
      </c>
      <c r="H4489" s="6"/>
    </row>
    <row r="4490" spans="1:8" x14ac:dyDescent="0.3">
      <c r="A4490" s="7" t="s">
        <v>1795</v>
      </c>
      <c r="B4490" t="s">
        <v>1796</v>
      </c>
      <c r="C4490" t="s">
        <v>1797</v>
      </c>
      <c r="D4490" t="s">
        <v>425</v>
      </c>
      <c r="E4490" s="6">
        <v>48640</v>
      </c>
      <c r="F4490" s="3">
        <v>9895753255</v>
      </c>
      <c r="G4490" s="6" t="s">
        <v>33</v>
      </c>
      <c r="H4490" s="6"/>
    </row>
    <row r="4491" spans="1:8" x14ac:dyDescent="0.3">
      <c r="A4491" s="7" t="s">
        <v>2048</v>
      </c>
      <c r="B4491" t="s">
        <v>2049</v>
      </c>
      <c r="C4491" t="s">
        <v>2050</v>
      </c>
      <c r="D4491" t="s">
        <v>330</v>
      </c>
      <c r="E4491" s="6">
        <v>49221</v>
      </c>
      <c r="F4491" s="3">
        <v>5172650690</v>
      </c>
      <c r="G4491" s="6" t="s">
        <v>33</v>
      </c>
      <c r="H4491" s="6"/>
    </row>
    <row r="4492" spans="1:8" x14ac:dyDescent="0.3">
      <c r="A4492" s="7" t="s">
        <v>1807</v>
      </c>
      <c r="B4492" t="s">
        <v>1808</v>
      </c>
      <c r="C4492" t="s">
        <v>1809</v>
      </c>
      <c r="D4492" t="s">
        <v>145</v>
      </c>
      <c r="E4492" s="6">
        <v>49546</v>
      </c>
      <c r="F4492" s="3"/>
      <c r="G4492" s="6" t="s">
        <v>33</v>
      </c>
      <c r="H4492" s="6"/>
    </row>
    <row r="4493" spans="1:8" x14ac:dyDescent="0.3">
      <c r="A4493" s="7" t="s">
        <v>1792</v>
      </c>
      <c r="B4493" t="s">
        <v>1793</v>
      </c>
      <c r="C4493" t="s">
        <v>1794</v>
      </c>
      <c r="D4493" t="s">
        <v>526</v>
      </c>
      <c r="E4493" s="6">
        <v>48322</v>
      </c>
      <c r="F4493" s="3">
        <v>2484191089</v>
      </c>
      <c r="G4493" s="6" t="s">
        <v>33</v>
      </c>
      <c r="H4493" s="6"/>
    </row>
    <row r="4494" spans="1:8" x14ac:dyDescent="0.3">
      <c r="A4494" s="7" t="s">
        <v>1596</v>
      </c>
      <c r="B4494" t="s">
        <v>1597</v>
      </c>
      <c r="C4494" t="s">
        <v>1598</v>
      </c>
      <c r="D4494" t="s">
        <v>766</v>
      </c>
      <c r="E4494" s="6">
        <v>48708</v>
      </c>
      <c r="F4494" s="3">
        <v>9898928493</v>
      </c>
      <c r="G4494" s="6" t="s">
        <v>33</v>
      </c>
      <c r="H4494" s="6"/>
    </row>
    <row r="4495" spans="1:8" x14ac:dyDescent="0.3">
      <c r="A4495" s="7" t="s">
        <v>1599</v>
      </c>
      <c r="B4495" t="s">
        <v>1600</v>
      </c>
      <c r="C4495" t="s">
        <v>1601</v>
      </c>
      <c r="D4495" t="s">
        <v>1396</v>
      </c>
      <c r="E4495" s="6">
        <v>49315</v>
      </c>
      <c r="F4495" s="3">
        <v>6168784620</v>
      </c>
      <c r="G4495" s="6" t="s">
        <v>33</v>
      </c>
      <c r="H4495" s="6"/>
    </row>
    <row r="4496" spans="1:8" x14ac:dyDescent="0.3">
      <c r="A4496" s="7" t="s">
        <v>1876</v>
      </c>
      <c r="B4496" t="s">
        <v>1877</v>
      </c>
      <c r="C4496" t="s">
        <v>1878</v>
      </c>
      <c r="D4496" t="s">
        <v>1112</v>
      </c>
      <c r="E4496" s="6">
        <v>48377</v>
      </c>
      <c r="F4496" s="3">
        <v>2486688720</v>
      </c>
      <c r="G4496" s="6" t="s">
        <v>33</v>
      </c>
      <c r="H4496" s="6"/>
    </row>
    <row r="4497" spans="1:8" x14ac:dyDescent="0.3">
      <c r="A4497" s="7" t="s">
        <v>2442</v>
      </c>
      <c r="B4497" t="s">
        <v>2443</v>
      </c>
      <c r="C4497" t="s">
        <v>2444</v>
      </c>
      <c r="D4497" t="s">
        <v>145</v>
      </c>
      <c r="E4497" s="6">
        <v>49505</v>
      </c>
      <c r="F4497" s="3">
        <v>6163636819</v>
      </c>
      <c r="G4497" s="6" t="s">
        <v>33</v>
      </c>
      <c r="H4497" s="6"/>
    </row>
    <row r="4498" spans="1:8" x14ac:dyDescent="0.3">
      <c r="A4498" s="7" t="s">
        <v>1851</v>
      </c>
      <c r="B4498" t="s">
        <v>1852</v>
      </c>
      <c r="C4498" t="s">
        <v>1853</v>
      </c>
      <c r="D4498" t="s">
        <v>230</v>
      </c>
      <c r="E4498" s="6">
        <v>49423</v>
      </c>
      <c r="F4498" s="3">
        <v>6167963700</v>
      </c>
      <c r="G4498" s="6" t="s">
        <v>33</v>
      </c>
      <c r="H4498" s="6"/>
    </row>
    <row r="4499" spans="1:8" x14ac:dyDescent="0.3">
      <c r="A4499" s="7" t="s">
        <v>1728</v>
      </c>
      <c r="B4499" t="s">
        <v>1729</v>
      </c>
      <c r="C4499" t="s">
        <v>1730</v>
      </c>
      <c r="D4499" t="s">
        <v>647</v>
      </c>
      <c r="E4499" s="6">
        <v>49464</v>
      </c>
      <c r="F4499" s="3">
        <v>6167480565</v>
      </c>
      <c r="G4499" s="6" t="s">
        <v>33</v>
      </c>
      <c r="H4499" s="6"/>
    </row>
    <row r="4500" spans="1:8" x14ac:dyDescent="0.3">
      <c r="A4500" s="7" t="s">
        <v>2422</v>
      </c>
      <c r="B4500" t="s">
        <v>2423</v>
      </c>
      <c r="C4500" t="s">
        <v>2424</v>
      </c>
      <c r="D4500" t="s">
        <v>870</v>
      </c>
      <c r="E4500" s="6">
        <v>49418</v>
      </c>
      <c r="F4500" s="3"/>
      <c r="G4500" s="6" t="s">
        <v>33</v>
      </c>
      <c r="H4500" s="6"/>
    </row>
    <row r="4501" spans="1:8" x14ac:dyDescent="0.3">
      <c r="A4501" s="7" t="s">
        <v>1666</v>
      </c>
      <c r="B4501" t="s">
        <v>1667</v>
      </c>
      <c r="C4501" t="s">
        <v>1668</v>
      </c>
      <c r="D4501" t="s">
        <v>673</v>
      </c>
      <c r="E4501" s="6">
        <v>49417</v>
      </c>
      <c r="F4501" s="3">
        <v>6168421900</v>
      </c>
      <c r="G4501" s="6" t="s">
        <v>33</v>
      </c>
      <c r="H4501" s="6"/>
    </row>
    <row r="4502" spans="1:8" x14ac:dyDescent="0.3">
      <c r="A4502" s="7" t="s">
        <v>2256</v>
      </c>
      <c r="B4502" t="s">
        <v>2257</v>
      </c>
      <c r="C4502" t="s">
        <v>2258</v>
      </c>
      <c r="D4502" t="s">
        <v>15</v>
      </c>
      <c r="E4502" s="6">
        <v>48912</v>
      </c>
      <c r="F4502" s="3">
        <v>5172033044</v>
      </c>
      <c r="G4502" s="6" t="s">
        <v>33</v>
      </c>
      <c r="H4502" s="6"/>
    </row>
    <row r="4503" spans="1:8" x14ac:dyDescent="0.3">
      <c r="A4503" s="7" t="s">
        <v>2213</v>
      </c>
      <c r="B4503" t="s">
        <v>2214</v>
      </c>
      <c r="C4503" t="s">
        <v>2215</v>
      </c>
      <c r="D4503" t="s">
        <v>160</v>
      </c>
      <c r="E4503" s="6">
        <v>49418</v>
      </c>
      <c r="F4503" s="3">
        <v>6162929066</v>
      </c>
      <c r="G4503" s="6" t="s">
        <v>33</v>
      </c>
      <c r="H4503" s="6"/>
    </row>
    <row r="4504" spans="1:8" x14ac:dyDescent="0.3">
      <c r="A4504" s="7" t="s">
        <v>2120</v>
      </c>
      <c r="B4504" t="s">
        <v>2121</v>
      </c>
      <c r="C4504" t="s">
        <v>2122</v>
      </c>
      <c r="D4504" t="s">
        <v>790</v>
      </c>
      <c r="E4504" s="6">
        <v>48038</v>
      </c>
      <c r="F4504" s="3">
        <v>5868400840</v>
      </c>
      <c r="G4504" s="6" t="s">
        <v>33</v>
      </c>
      <c r="H4504" s="6"/>
    </row>
    <row r="4505" spans="1:8" x14ac:dyDescent="0.3">
      <c r="A4505" s="7" t="s">
        <v>2392</v>
      </c>
      <c r="B4505" t="s">
        <v>2393</v>
      </c>
      <c r="C4505" t="s">
        <v>2394</v>
      </c>
      <c r="D4505" t="s">
        <v>1112</v>
      </c>
      <c r="E4505" s="6">
        <v>48374</v>
      </c>
      <c r="F4505" s="3">
        <v>2485138900</v>
      </c>
      <c r="G4505" s="6" t="s">
        <v>33</v>
      </c>
      <c r="H4505" s="6"/>
    </row>
    <row r="4506" spans="1:8" x14ac:dyDescent="0.3">
      <c r="A4506" s="7" t="s">
        <v>2003</v>
      </c>
      <c r="B4506" t="s">
        <v>2004</v>
      </c>
      <c r="C4506" t="s">
        <v>2005</v>
      </c>
      <c r="D4506" t="s">
        <v>851</v>
      </c>
      <c r="E4506" s="6">
        <v>48073</v>
      </c>
      <c r="F4506" s="3">
        <v>2485852550</v>
      </c>
      <c r="G4506" s="6" t="s">
        <v>33</v>
      </c>
      <c r="H4506" s="6"/>
    </row>
    <row r="4507" spans="1:8" x14ac:dyDescent="0.3">
      <c r="A4507" s="7" t="s">
        <v>1765</v>
      </c>
      <c r="B4507" t="s">
        <v>1766</v>
      </c>
      <c r="C4507" t="s">
        <v>1767</v>
      </c>
      <c r="D4507" t="s">
        <v>187</v>
      </c>
      <c r="E4507" s="6">
        <v>48603</v>
      </c>
      <c r="F4507" s="3">
        <v>9897999600</v>
      </c>
      <c r="G4507" s="6" t="s">
        <v>33</v>
      </c>
      <c r="H4507" s="6"/>
    </row>
    <row r="4508" spans="1:8" x14ac:dyDescent="0.3">
      <c r="A4508" s="7" t="s">
        <v>2302</v>
      </c>
      <c r="B4508" t="s">
        <v>2303</v>
      </c>
      <c r="C4508" t="s">
        <v>2304</v>
      </c>
      <c r="D4508" t="s">
        <v>145</v>
      </c>
      <c r="E4508" s="6">
        <v>49508</v>
      </c>
      <c r="F4508" s="3">
        <v>6164524470</v>
      </c>
      <c r="G4508" s="6" t="s">
        <v>33</v>
      </c>
      <c r="H4508" s="6"/>
    </row>
    <row r="4509" spans="1:8" x14ac:dyDescent="0.3">
      <c r="A4509" s="7" t="s">
        <v>1743</v>
      </c>
      <c r="B4509" t="s">
        <v>1744</v>
      </c>
      <c r="C4509" t="s">
        <v>1745</v>
      </c>
      <c r="D4509" t="s">
        <v>708</v>
      </c>
      <c r="E4509" s="6">
        <v>48060</v>
      </c>
      <c r="F4509" s="3">
        <v>8109855631</v>
      </c>
      <c r="G4509" s="6" t="s">
        <v>33</v>
      </c>
      <c r="H4509" s="6"/>
    </row>
    <row r="4510" spans="1:8" x14ac:dyDescent="0.3">
      <c r="A4510" s="7" t="s">
        <v>1841</v>
      </c>
      <c r="B4510" t="s">
        <v>1842</v>
      </c>
      <c r="C4510" t="s">
        <v>1843</v>
      </c>
      <c r="D4510" t="s">
        <v>149</v>
      </c>
      <c r="E4510" s="6">
        <v>48307</v>
      </c>
      <c r="F4510" s="3">
        <v>2486563239</v>
      </c>
      <c r="G4510" s="6" t="s">
        <v>33</v>
      </c>
      <c r="H4510" s="6"/>
    </row>
    <row r="4511" spans="1:8" x14ac:dyDescent="0.3">
      <c r="A4511" s="7" t="s">
        <v>2184</v>
      </c>
      <c r="B4511" t="s">
        <v>902</v>
      </c>
      <c r="C4511" t="s">
        <v>2185</v>
      </c>
      <c r="D4511" t="s">
        <v>904</v>
      </c>
      <c r="E4511" s="6">
        <v>48026</v>
      </c>
      <c r="F4511" s="3">
        <v>5862933300</v>
      </c>
      <c r="G4511" s="6" t="s">
        <v>33</v>
      </c>
      <c r="H4511" s="6"/>
    </row>
    <row r="4512" spans="1:8" x14ac:dyDescent="0.3">
      <c r="A4512" s="7" t="s">
        <v>2073</v>
      </c>
      <c r="B4512" t="s">
        <v>2074</v>
      </c>
      <c r="C4512" t="s">
        <v>2075</v>
      </c>
      <c r="D4512" t="s">
        <v>58</v>
      </c>
      <c r="E4512" s="6">
        <v>49441</v>
      </c>
      <c r="F4512" s="3">
        <v>2317802944</v>
      </c>
      <c r="G4512" s="6" t="s">
        <v>33</v>
      </c>
      <c r="H4512" s="6"/>
    </row>
    <row r="4513" spans="1:8" x14ac:dyDescent="0.3">
      <c r="A4513" s="7" t="s">
        <v>2355</v>
      </c>
      <c r="B4513" t="s">
        <v>2356</v>
      </c>
      <c r="C4513" t="s">
        <v>2357</v>
      </c>
      <c r="D4513" t="s">
        <v>125</v>
      </c>
      <c r="E4513" s="6">
        <v>48813</v>
      </c>
      <c r="F4513" s="3">
        <v>5175438101</v>
      </c>
      <c r="G4513" s="6" t="s">
        <v>33</v>
      </c>
      <c r="H4513" s="6"/>
    </row>
    <row r="4514" spans="1:8" x14ac:dyDescent="0.3">
      <c r="A4514" s="7" t="s">
        <v>1700</v>
      </c>
      <c r="B4514" t="s">
        <v>1701</v>
      </c>
      <c r="C4514" t="s">
        <v>1702</v>
      </c>
      <c r="D4514" t="s">
        <v>187</v>
      </c>
      <c r="E4514" s="6">
        <v>48602</v>
      </c>
      <c r="F4514" s="3">
        <v>9897933471</v>
      </c>
      <c r="G4514" s="6" t="s">
        <v>33</v>
      </c>
      <c r="H4514" s="6"/>
    </row>
    <row r="4515" spans="1:8" x14ac:dyDescent="0.3">
      <c r="A4515" s="7" t="s">
        <v>1605</v>
      </c>
      <c r="B4515" t="s">
        <v>1606</v>
      </c>
      <c r="C4515" t="s">
        <v>1607</v>
      </c>
      <c r="D4515" t="s">
        <v>766</v>
      </c>
      <c r="E4515" s="6">
        <v>48706</v>
      </c>
      <c r="F4515" s="3">
        <v>9896846800</v>
      </c>
      <c r="G4515" s="6" t="s">
        <v>33</v>
      </c>
      <c r="H4515" s="6"/>
    </row>
    <row r="4516" spans="1:8" x14ac:dyDescent="0.3">
      <c r="A4516" s="7" t="s">
        <v>2103</v>
      </c>
      <c r="B4516" t="s">
        <v>1466</v>
      </c>
      <c r="C4516" t="s">
        <v>1467</v>
      </c>
      <c r="D4516" t="s">
        <v>1040</v>
      </c>
      <c r="E4516" s="6">
        <v>48315</v>
      </c>
      <c r="F4516" s="3">
        <v>5865322100</v>
      </c>
      <c r="G4516" s="6" t="s">
        <v>33</v>
      </c>
      <c r="H4516" s="6"/>
    </row>
    <row r="4517" spans="1:8" x14ac:dyDescent="0.3">
      <c r="A4517" s="7" t="s">
        <v>2327</v>
      </c>
      <c r="B4517" t="s">
        <v>2328</v>
      </c>
      <c r="C4517" t="s">
        <v>2329</v>
      </c>
      <c r="D4517" t="s">
        <v>613</v>
      </c>
      <c r="E4517" s="6">
        <v>49426</v>
      </c>
      <c r="F4517" s="3">
        <v>6166628191</v>
      </c>
      <c r="G4517" s="6" t="s">
        <v>33</v>
      </c>
      <c r="H4517" s="6"/>
    </row>
    <row r="4518" spans="1:8" x14ac:dyDescent="0.3">
      <c r="A4518" s="7" t="s">
        <v>2042</v>
      </c>
      <c r="B4518" t="s">
        <v>2043</v>
      </c>
      <c r="C4518" t="s">
        <v>2044</v>
      </c>
      <c r="D4518" t="s">
        <v>187</v>
      </c>
      <c r="E4518" s="6">
        <v>48609</v>
      </c>
      <c r="F4518" s="3">
        <v>9896070003</v>
      </c>
      <c r="G4518" s="6" t="s">
        <v>33</v>
      </c>
      <c r="H4518" s="6"/>
    </row>
    <row r="4519" spans="1:8" x14ac:dyDescent="0.3">
      <c r="A4519" s="7" t="s">
        <v>2490</v>
      </c>
      <c r="B4519" t="s">
        <v>2491</v>
      </c>
      <c r="C4519" t="s">
        <v>2492</v>
      </c>
      <c r="D4519" t="s">
        <v>172</v>
      </c>
      <c r="E4519" s="6">
        <v>49009</v>
      </c>
      <c r="F4519" s="3">
        <v>2693530416</v>
      </c>
      <c r="G4519" s="6" t="s">
        <v>33</v>
      </c>
      <c r="H4519" s="6"/>
    </row>
    <row r="4520" spans="1:8" x14ac:dyDescent="0.3">
      <c r="A4520" s="7" t="s">
        <v>2070</v>
      </c>
      <c r="B4520" t="s">
        <v>2071</v>
      </c>
      <c r="C4520" t="s">
        <v>2072</v>
      </c>
      <c r="D4520" t="s">
        <v>687</v>
      </c>
      <c r="E4520" s="6">
        <v>49283</v>
      </c>
      <c r="F4520" s="3">
        <v>5177502700</v>
      </c>
      <c r="G4520" s="6" t="s">
        <v>33</v>
      </c>
      <c r="H4520" s="6"/>
    </row>
    <row r="4521" spans="1:8" x14ac:dyDescent="0.3">
      <c r="A4521" s="7" t="s">
        <v>2382</v>
      </c>
      <c r="B4521" t="s">
        <v>2383</v>
      </c>
      <c r="C4521" t="s">
        <v>2384</v>
      </c>
      <c r="D4521" t="s">
        <v>2385</v>
      </c>
      <c r="E4521" s="6">
        <v>48473</v>
      </c>
      <c r="F4521" s="3">
        <v>8102306644</v>
      </c>
      <c r="G4521" s="6" t="s">
        <v>33</v>
      </c>
      <c r="H4521" s="6"/>
    </row>
    <row r="4522" spans="1:8" x14ac:dyDescent="0.3">
      <c r="A4522" s="7" t="s">
        <v>1746</v>
      </c>
      <c r="B4522" t="s">
        <v>1747</v>
      </c>
      <c r="C4522" t="s">
        <v>1748</v>
      </c>
      <c r="D4522" t="s">
        <v>552</v>
      </c>
      <c r="E4522" s="6">
        <v>48076</v>
      </c>
      <c r="F4522" s="3">
        <v>2485571221</v>
      </c>
      <c r="G4522" s="6" t="s">
        <v>33</v>
      </c>
      <c r="H4522" s="6"/>
    </row>
    <row r="4523" spans="1:8" x14ac:dyDescent="0.3">
      <c r="A4523" s="7" t="s">
        <v>1608</v>
      </c>
      <c r="B4523" t="s">
        <v>1609</v>
      </c>
      <c r="C4523" t="s">
        <v>1610</v>
      </c>
      <c r="D4523" t="s">
        <v>145</v>
      </c>
      <c r="E4523" s="6">
        <v>49504</v>
      </c>
      <c r="F4523" s="3">
        <v>6164537715</v>
      </c>
      <c r="G4523" s="6" t="s">
        <v>33</v>
      </c>
      <c r="H4523" s="6"/>
    </row>
    <row r="4524" spans="1:8" x14ac:dyDescent="0.3">
      <c r="A4524" s="7" t="s">
        <v>2336</v>
      </c>
      <c r="B4524" t="s">
        <v>2337</v>
      </c>
      <c r="C4524" t="s">
        <v>2338</v>
      </c>
      <c r="D4524" t="s">
        <v>377</v>
      </c>
      <c r="E4524" s="6">
        <v>48304</v>
      </c>
      <c r="F4524" s="3">
        <v>2486441011</v>
      </c>
      <c r="G4524" s="6" t="s">
        <v>33</v>
      </c>
      <c r="H4524" s="6"/>
    </row>
    <row r="4525" spans="1:8" x14ac:dyDescent="0.3">
      <c r="A4525" s="7" t="s">
        <v>2101</v>
      </c>
      <c r="B4525" t="s">
        <v>1463</v>
      </c>
      <c r="C4525" t="s">
        <v>2102</v>
      </c>
      <c r="D4525" t="s">
        <v>195</v>
      </c>
      <c r="E4525" s="6">
        <v>48446</v>
      </c>
      <c r="F4525" s="3">
        <v>8102459300</v>
      </c>
      <c r="G4525" s="6" t="s">
        <v>33</v>
      </c>
      <c r="H4525" s="6"/>
    </row>
    <row r="4526" spans="1:8" x14ac:dyDescent="0.3">
      <c r="A4526" s="7" t="s">
        <v>1643</v>
      </c>
      <c r="B4526" t="s">
        <v>1644</v>
      </c>
      <c r="C4526" t="s">
        <v>1645</v>
      </c>
      <c r="D4526" t="s">
        <v>296</v>
      </c>
      <c r="E4526" s="6">
        <v>48471</v>
      </c>
      <c r="F4526" s="3">
        <v>8106489410</v>
      </c>
      <c r="G4526" s="6" t="s">
        <v>33</v>
      </c>
      <c r="H4526" s="6"/>
    </row>
    <row r="4527" spans="1:8" x14ac:dyDescent="0.3">
      <c r="A4527" s="7" t="s">
        <v>2129</v>
      </c>
      <c r="B4527" t="s">
        <v>2130</v>
      </c>
      <c r="C4527" t="s">
        <v>2131</v>
      </c>
      <c r="D4527" t="s">
        <v>1755</v>
      </c>
      <c r="E4527" s="6">
        <v>48837</v>
      </c>
      <c r="F4527" s="3">
        <v>5176220625</v>
      </c>
      <c r="G4527" s="6" t="s">
        <v>33</v>
      </c>
      <c r="H4527" s="6"/>
    </row>
    <row r="4528" spans="1:8" x14ac:dyDescent="0.3">
      <c r="A4528" s="7" t="s">
        <v>1997</v>
      </c>
      <c r="B4528" t="s">
        <v>1998</v>
      </c>
      <c r="C4528" t="s">
        <v>1999</v>
      </c>
      <c r="D4528" t="s">
        <v>412</v>
      </c>
      <c r="E4528" s="6">
        <v>48176</v>
      </c>
      <c r="F4528" s="3">
        <v>7349446600</v>
      </c>
      <c r="G4528" s="6" t="s">
        <v>33</v>
      </c>
      <c r="H4528" s="6"/>
    </row>
    <row r="4529" spans="1:8" x14ac:dyDescent="0.3">
      <c r="A4529" s="7" t="s">
        <v>1994</v>
      </c>
      <c r="B4529" t="s">
        <v>1995</v>
      </c>
      <c r="C4529" t="s">
        <v>1996</v>
      </c>
      <c r="D4529" t="s">
        <v>425</v>
      </c>
      <c r="E4529" s="6">
        <v>48642</v>
      </c>
      <c r="F4529" s="3">
        <v>9898392114</v>
      </c>
      <c r="G4529" s="6" t="s">
        <v>33</v>
      </c>
      <c r="H4529" s="6"/>
    </row>
    <row r="4530" spans="1:8" x14ac:dyDescent="0.3">
      <c r="A4530" s="7" t="s">
        <v>1906</v>
      </c>
      <c r="B4530" t="s">
        <v>1907</v>
      </c>
      <c r="C4530" t="s">
        <v>1908</v>
      </c>
      <c r="D4530" t="s">
        <v>777</v>
      </c>
      <c r="E4530" s="6">
        <v>49024</v>
      </c>
      <c r="F4530" s="3">
        <v>2693290200</v>
      </c>
      <c r="G4530" s="6" t="s">
        <v>33</v>
      </c>
      <c r="H4530" s="6"/>
    </row>
    <row r="4531" spans="1:8" x14ac:dyDescent="0.3">
      <c r="A4531" s="7" t="s">
        <v>1899</v>
      </c>
      <c r="B4531" t="s">
        <v>1900</v>
      </c>
      <c r="C4531" t="s">
        <v>1901</v>
      </c>
      <c r="D4531" t="s">
        <v>1587</v>
      </c>
      <c r="E4531" s="6">
        <v>49341</v>
      </c>
      <c r="F4531" s="3">
        <v>2484382216</v>
      </c>
      <c r="G4531" s="6" t="s">
        <v>33</v>
      </c>
      <c r="H4531" s="6"/>
    </row>
    <row r="4532" spans="1:8" x14ac:dyDescent="0.3">
      <c r="A4532" s="7" t="s">
        <v>1694</v>
      </c>
      <c r="B4532" t="s">
        <v>1695</v>
      </c>
      <c r="C4532" t="s">
        <v>1696</v>
      </c>
      <c r="D4532" t="s">
        <v>149</v>
      </c>
      <c r="E4532" s="6">
        <v>48307</v>
      </c>
      <c r="F4532" s="3">
        <v>8104592966</v>
      </c>
      <c r="G4532" s="6" t="s">
        <v>33</v>
      </c>
      <c r="H4532" s="6"/>
    </row>
    <row r="4533" spans="1:8" x14ac:dyDescent="0.3">
      <c r="A4533" s="7" t="s">
        <v>2247</v>
      </c>
      <c r="B4533" t="s">
        <v>2248</v>
      </c>
      <c r="C4533" t="s">
        <v>2249</v>
      </c>
      <c r="D4533" t="s">
        <v>149</v>
      </c>
      <c r="E4533" s="6">
        <v>48307</v>
      </c>
      <c r="F4533" s="3">
        <v>8104592966</v>
      </c>
      <c r="G4533" s="6" t="s">
        <v>33</v>
      </c>
      <c r="H4533" s="6"/>
    </row>
    <row r="4534" spans="1:8" x14ac:dyDescent="0.3">
      <c r="A4534" s="7" t="s">
        <v>1602</v>
      </c>
      <c r="B4534" t="s">
        <v>1603</v>
      </c>
      <c r="C4534" t="s">
        <v>1604</v>
      </c>
      <c r="D4534" t="s">
        <v>94</v>
      </c>
      <c r="E4534" s="6">
        <v>49203</v>
      </c>
      <c r="F4534" s="3">
        <v>5177828888</v>
      </c>
      <c r="G4534" s="6" t="s">
        <v>33</v>
      </c>
      <c r="H4534" s="6"/>
    </row>
    <row r="4535" spans="1:8" x14ac:dyDescent="0.3">
      <c r="A4535" s="7" t="s">
        <v>2410</v>
      </c>
      <c r="B4535" t="s">
        <v>2411</v>
      </c>
      <c r="C4535" t="s">
        <v>2412</v>
      </c>
      <c r="D4535" t="s">
        <v>377</v>
      </c>
      <c r="E4535" s="6">
        <v>48302</v>
      </c>
      <c r="F4535" s="3">
        <v>2489720800</v>
      </c>
      <c r="G4535" s="6" t="s">
        <v>33</v>
      </c>
      <c r="H4535" s="6"/>
    </row>
    <row r="4536" spans="1:8" x14ac:dyDescent="0.3">
      <c r="A4536" s="7" t="s">
        <v>1717</v>
      </c>
      <c r="B4536" t="s">
        <v>1718</v>
      </c>
      <c r="C4536" t="s">
        <v>1719</v>
      </c>
      <c r="D4536" t="s">
        <v>377</v>
      </c>
      <c r="E4536" s="6">
        <v>48301</v>
      </c>
      <c r="F4536" s="3">
        <v>2488587200</v>
      </c>
      <c r="G4536" s="6" t="s">
        <v>33</v>
      </c>
      <c r="H4536" s="6"/>
    </row>
    <row r="4537" spans="1:8" x14ac:dyDescent="0.3">
      <c r="A4537" s="7" t="s">
        <v>2401</v>
      </c>
      <c r="B4537" t="s">
        <v>2402</v>
      </c>
      <c r="C4537" t="s">
        <v>2403</v>
      </c>
      <c r="D4537" t="s">
        <v>657</v>
      </c>
      <c r="E4537" s="6">
        <v>48170</v>
      </c>
      <c r="F4537" s="3">
        <v>7344204000</v>
      </c>
      <c r="G4537" s="6" t="s">
        <v>33</v>
      </c>
      <c r="H4537" s="6"/>
    </row>
    <row r="4538" spans="1:8" x14ac:dyDescent="0.3">
      <c r="A4538" s="7" t="s">
        <v>2346</v>
      </c>
      <c r="B4538" t="s">
        <v>2347</v>
      </c>
      <c r="C4538" t="s">
        <v>2348</v>
      </c>
      <c r="D4538" t="s">
        <v>2349</v>
      </c>
      <c r="E4538" s="6">
        <v>48315</v>
      </c>
      <c r="F4538" s="3">
        <v>5865329559</v>
      </c>
      <c r="G4538" s="6" t="s">
        <v>33</v>
      </c>
      <c r="H4538" s="6"/>
    </row>
    <row r="4539" spans="1:8" x14ac:dyDescent="0.3">
      <c r="A4539" s="7" t="s">
        <v>2173</v>
      </c>
      <c r="B4539" t="s">
        <v>2174</v>
      </c>
      <c r="C4539" t="s">
        <v>2175</v>
      </c>
      <c r="D4539" t="s">
        <v>1363</v>
      </c>
      <c r="E4539" s="6">
        <v>48098</v>
      </c>
      <c r="F4539" s="3">
        <v>2482931200</v>
      </c>
      <c r="G4539" s="6" t="s">
        <v>33</v>
      </c>
      <c r="H4539" s="6"/>
    </row>
    <row r="4540" spans="1:8" x14ac:dyDescent="0.3">
      <c r="A4540" s="7" t="s">
        <v>1977</v>
      </c>
      <c r="B4540" t="s">
        <v>1978</v>
      </c>
      <c r="C4540" t="s">
        <v>1979</v>
      </c>
      <c r="D4540" t="s">
        <v>145</v>
      </c>
      <c r="E4540" s="6">
        <v>49546</v>
      </c>
      <c r="F4540" s="3">
        <v>6169427200</v>
      </c>
      <c r="G4540" s="6" t="s">
        <v>33</v>
      </c>
      <c r="H4540" s="6"/>
    </row>
    <row r="4541" spans="1:8" x14ac:dyDescent="0.3">
      <c r="A4541" s="7" t="s">
        <v>2032</v>
      </c>
      <c r="B4541" t="s">
        <v>2033</v>
      </c>
      <c r="C4541" t="s">
        <v>2034</v>
      </c>
      <c r="D4541" t="s">
        <v>253</v>
      </c>
      <c r="E4541" s="6">
        <v>48236</v>
      </c>
      <c r="F4541" s="3">
        <v>3133430600</v>
      </c>
      <c r="G4541" s="6" t="s">
        <v>33</v>
      </c>
      <c r="H4541" s="6"/>
    </row>
    <row r="4542" spans="1:8" x14ac:dyDescent="0.3">
      <c r="A4542" s="7" t="s">
        <v>2291</v>
      </c>
      <c r="B4542" t="s">
        <v>2292</v>
      </c>
      <c r="C4542" t="s">
        <v>2293</v>
      </c>
      <c r="D4542" t="s">
        <v>927</v>
      </c>
      <c r="E4542" s="6">
        <v>48334</v>
      </c>
      <c r="F4542" s="3">
        <v>2485389200</v>
      </c>
      <c r="G4542" s="6" t="s">
        <v>33</v>
      </c>
      <c r="H4542" s="6"/>
    </row>
    <row r="4543" spans="1:8" x14ac:dyDescent="0.3">
      <c r="A4543" s="7" t="s">
        <v>2282</v>
      </c>
      <c r="B4543" t="s">
        <v>2283</v>
      </c>
      <c r="C4543" t="s">
        <v>2284</v>
      </c>
      <c r="D4543" t="s">
        <v>2151</v>
      </c>
      <c r="E4543" s="6">
        <v>48307</v>
      </c>
      <c r="F4543" s="3">
        <v>2486019000</v>
      </c>
      <c r="G4543" s="6" t="s">
        <v>33</v>
      </c>
      <c r="H4543" s="6"/>
    </row>
    <row r="4544" spans="1:8" x14ac:dyDescent="0.3">
      <c r="A4544" s="7" t="s">
        <v>1816</v>
      </c>
      <c r="B4544" t="s">
        <v>1817</v>
      </c>
      <c r="C4544" t="s">
        <v>1818</v>
      </c>
      <c r="D4544" t="s">
        <v>526</v>
      </c>
      <c r="E4544" s="6">
        <v>48323</v>
      </c>
      <c r="F4544" s="3">
        <v>2487388101</v>
      </c>
      <c r="G4544" s="6" t="s">
        <v>33</v>
      </c>
      <c r="H4544" s="6"/>
    </row>
    <row r="4545" spans="1:8" x14ac:dyDescent="0.3">
      <c r="A4545" s="7" t="s">
        <v>1927</v>
      </c>
      <c r="B4545" t="s">
        <v>1928</v>
      </c>
      <c r="C4545" t="s">
        <v>1929</v>
      </c>
      <c r="D4545" t="s">
        <v>253</v>
      </c>
      <c r="E4545" s="6">
        <v>48236</v>
      </c>
      <c r="F4545" s="3">
        <v>3136422000</v>
      </c>
      <c r="G4545" s="6" t="s">
        <v>33</v>
      </c>
      <c r="H4545" s="6"/>
    </row>
    <row r="4546" spans="1:8" x14ac:dyDescent="0.3">
      <c r="A4546" s="7" t="s">
        <v>1611</v>
      </c>
      <c r="B4546" t="s">
        <v>1612</v>
      </c>
      <c r="C4546" t="s">
        <v>1613</v>
      </c>
      <c r="D4546" t="s">
        <v>1614</v>
      </c>
      <c r="E4546" s="6">
        <v>49428</v>
      </c>
      <c r="F4546" s="3">
        <v>6164572770</v>
      </c>
      <c r="G4546" s="6" t="s">
        <v>33</v>
      </c>
      <c r="H4546" s="6"/>
    </row>
    <row r="4547" spans="1:8" x14ac:dyDescent="0.3">
      <c r="A4547" s="7" t="s">
        <v>2085</v>
      </c>
      <c r="B4547" t="s">
        <v>1276</v>
      </c>
      <c r="C4547" t="s">
        <v>2086</v>
      </c>
      <c r="D4547" t="s">
        <v>1033</v>
      </c>
      <c r="E4547" s="6">
        <v>48198</v>
      </c>
      <c r="F4547" s="3">
        <v>7345477644</v>
      </c>
      <c r="G4547" s="6" t="s">
        <v>33</v>
      </c>
      <c r="H4547" s="6"/>
    </row>
    <row r="4548" spans="1:8" x14ac:dyDescent="0.3">
      <c r="A4548" s="7" t="s">
        <v>2142</v>
      </c>
      <c r="B4548" t="s">
        <v>2143</v>
      </c>
      <c r="C4548" t="s">
        <v>2144</v>
      </c>
      <c r="D4548" t="s">
        <v>1179</v>
      </c>
      <c r="E4548" s="6">
        <v>49866</v>
      </c>
      <c r="F4548" s="3">
        <v>9064010511</v>
      </c>
      <c r="G4548" s="6" t="s">
        <v>33</v>
      </c>
      <c r="H4548" s="6"/>
    </row>
    <row r="4549" spans="1:8" x14ac:dyDescent="0.3">
      <c r="A4549" s="7" t="s">
        <v>2434</v>
      </c>
      <c r="B4549" t="s">
        <v>2435</v>
      </c>
      <c r="C4549" t="s">
        <v>2436</v>
      </c>
      <c r="D4549" t="s">
        <v>457</v>
      </c>
      <c r="E4549" s="6">
        <v>48088</v>
      </c>
      <c r="F4549" s="3">
        <v>5862963260</v>
      </c>
      <c r="G4549" s="6" t="s">
        <v>33</v>
      </c>
      <c r="H4549" s="6"/>
    </row>
    <row r="4550" spans="1:8" x14ac:dyDescent="0.3">
      <c r="A4550" s="7" t="s">
        <v>1944</v>
      </c>
      <c r="B4550" t="s">
        <v>1945</v>
      </c>
      <c r="C4550" t="s">
        <v>1946</v>
      </c>
      <c r="D4550" t="s">
        <v>58</v>
      </c>
      <c r="E4550" s="6">
        <v>49442</v>
      </c>
      <c r="F4550" s="3">
        <v>2317772511</v>
      </c>
      <c r="G4550" s="6" t="s">
        <v>33</v>
      </c>
      <c r="H4550" s="6"/>
    </row>
    <row r="4551" spans="1:8" x14ac:dyDescent="0.3">
      <c r="A4551" s="7" t="s">
        <v>2305</v>
      </c>
      <c r="B4551" t="s">
        <v>2306</v>
      </c>
      <c r="C4551" t="s">
        <v>2307</v>
      </c>
      <c r="D4551" t="s">
        <v>1033</v>
      </c>
      <c r="E4551" s="6">
        <v>48197</v>
      </c>
      <c r="F4551" s="3">
        <v>7344829498</v>
      </c>
      <c r="G4551" s="6" t="s">
        <v>33</v>
      </c>
      <c r="H4551" s="6"/>
    </row>
    <row r="4552" spans="1:8" x14ac:dyDescent="0.3">
      <c r="A4552" s="7" t="s">
        <v>1734</v>
      </c>
      <c r="B4552" t="s">
        <v>1735</v>
      </c>
      <c r="C4552" t="s">
        <v>1736</v>
      </c>
      <c r="D4552" t="s">
        <v>927</v>
      </c>
      <c r="E4552" s="6">
        <v>48334</v>
      </c>
      <c r="F4552" s="3">
        <v>2485393131</v>
      </c>
      <c r="G4552" s="6" t="s">
        <v>33</v>
      </c>
      <c r="H4552" s="6"/>
    </row>
    <row r="4553" spans="1:8" x14ac:dyDescent="0.3">
      <c r="A4553" s="7" t="s">
        <v>2395</v>
      </c>
      <c r="B4553" t="s">
        <v>2396</v>
      </c>
      <c r="C4553" t="s">
        <v>2397</v>
      </c>
      <c r="D4553" t="s">
        <v>113</v>
      </c>
      <c r="E4553" s="6">
        <v>49015</v>
      </c>
      <c r="F4553" s="3">
        <v>2699694000</v>
      </c>
      <c r="G4553" s="6" t="s">
        <v>33</v>
      </c>
      <c r="H4553" s="6"/>
    </row>
    <row r="4554" spans="1:8" x14ac:dyDescent="0.3">
      <c r="A4554" s="7" t="s">
        <v>2136</v>
      </c>
      <c r="B4554" t="s">
        <v>2137</v>
      </c>
      <c r="C4554" t="s">
        <v>2138</v>
      </c>
      <c r="D4554" t="s">
        <v>230</v>
      </c>
      <c r="E4554" s="6">
        <v>49423</v>
      </c>
      <c r="F4554" s="3">
        <v>6168207679</v>
      </c>
      <c r="G4554" s="6" t="s">
        <v>33</v>
      </c>
      <c r="H4554" s="6"/>
    </row>
    <row r="4555" spans="1:8" x14ac:dyDescent="0.3">
      <c r="A4555" s="7" t="s">
        <v>2308</v>
      </c>
      <c r="B4555" t="s">
        <v>2309</v>
      </c>
      <c r="C4555" t="s">
        <v>2310</v>
      </c>
      <c r="D4555" t="s">
        <v>94</v>
      </c>
      <c r="E4555" s="6">
        <v>49202</v>
      </c>
      <c r="F4555" s="3">
        <v>5177841377</v>
      </c>
      <c r="G4555" s="6" t="s">
        <v>33</v>
      </c>
      <c r="H4555" s="6"/>
    </row>
    <row r="4556" spans="1:8" x14ac:dyDescent="0.3">
      <c r="A4556" s="7" t="s">
        <v>2377</v>
      </c>
      <c r="B4556" t="s">
        <v>2378</v>
      </c>
      <c r="C4556" t="s">
        <v>2379</v>
      </c>
      <c r="D4556" t="s">
        <v>617</v>
      </c>
      <c r="E4556" s="6">
        <v>48855</v>
      </c>
      <c r="F4556" s="3">
        <v>5175529323</v>
      </c>
      <c r="G4556" s="6" t="s">
        <v>33</v>
      </c>
      <c r="H4556" s="6"/>
    </row>
    <row r="4557" spans="1:8" x14ac:dyDescent="0.3">
      <c r="A4557" s="7" t="s">
        <v>1656</v>
      </c>
      <c r="B4557" t="s">
        <v>1657</v>
      </c>
      <c r="C4557" t="s">
        <v>1658</v>
      </c>
      <c r="D4557" t="s">
        <v>1040</v>
      </c>
      <c r="E4557" s="6">
        <v>48315</v>
      </c>
      <c r="F4557" s="3">
        <v>5865322100</v>
      </c>
      <c r="G4557" s="6" t="s">
        <v>33</v>
      </c>
      <c r="H4557" s="6"/>
    </row>
    <row r="4558" spans="1:8" x14ac:dyDescent="0.3">
      <c r="A4558" s="7" t="s">
        <v>2350</v>
      </c>
      <c r="B4558" t="s">
        <v>2351</v>
      </c>
      <c r="C4558" t="s">
        <v>897</v>
      </c>
      <c r="D4558" t="s">
        <v>113</v>
      </c>
      <c r="E4558" s="6">
        <v>49017</v>
      </c>
      <c r="F4558" s="3">
        <v>2699644655</v>
      </c>
      <c r="G4558" s="6" t="s">
        <v>33</v>
      </c>
      <c r="H4558" s="6"/>
    </row>
    <row r="4559" spans="1:8" x14ac:dyDescent="0.3">
      <c r="A4559" s="7" t="s">
        <v>2482</v>
      </c>
      <c r="B4559" t="s">
        <v>2483</v>
      </c>
      <c r="C4559" t="s">
        <v>2484</v>
      </c>
      <c r="D4559" t="s">
        <v>405</v>
      </c>
      <c r="E4559" s="6">
        <v>48823</v>
      </c>
      <c r="F4559" s="3">
        <v>5172034042</v>
      </c>
      <c r="G4559" s="6" t="s">
        <v>33</v>
      </c>
      <c r="H4559" s="6"/>
    </row>
    <row r="4560" spans="1:8" x14ac:dyDescent="0.3">
      <c r="A4560" s="7" t="s">
        <v>1653</v>
      </c>
      <c r="B4560" t="s">
        <v>1654</v>
      </c>
      <c r="C4560" t="s">
        <v>1655</v>
      </c>
      <c r="D4560" t="s">
        <v>1408</v>
      </c>
      <c r="E4560" s="6">
        <v>48382</v>
      </c>
      <c r="F4560" s="3">
        <v>2483639400</v>
      </c>
      <c r="G4560" s="6" t="s">
        <v>33</v>
      </c>
      <c r="H4560" s="6"/>
    </row>
    <row r="4561" spans="1:8" x14ac:dyDescent="0.3">
      <c r="A4561" s="7" t="s">
        <v>2057</v>
      </c>
      <c r="B4561" t="s">
        <v>2058</v>
      </c>
      <c r="C4561" t="s">
        <v>2059</v>
      </c>
      <c r="D4561" t="s">
        <v>381</v>
      </c>
      <c r="E4561" s="6">
        <v>48105</v>
      </c>
      <c r="F4561" s="3">
        <v>7347696410</v>
      </c>
      <c r="G4561" s="6" t="s">
        <v>33</v>
      </c>
      <c r="H4561" s="6"/>
    </row>
    <row r="4562" spans="1:8" x14ac:dyDescent="0.3">
      <c r="A4562" s="7" t="s">
        <v>1988</v>
      </c>
      <c r="B4562" t="s">
        <v>1989</v>
      </c>
      <c r="C4562" t="s">
        <v>1990</v>
      </c>
      <c r="D4562" t="s">
        <v>207</v>
      </c>
      <c r="E4562" s="6">
        <v>48867</v>
      </c>
      <c r="F4562" s="3">
        <v>9897208823</v>
      </c>
      <c r="G4562" s="6" t="s">
        <v>33</v>
      </c>
      <c r="H4562" s="6"/>
    </row>
    <row r="4563" spans="1:8" x14ac:dyDescent="0.3">
      <c r="A4563" s="7" t="s">
        <v>2505</v>
      </c>
      <c r="B4563" t="s">
        <v>2506</v>
      </c>
      <c r="C4563" t="s">
        <v>2507</v>
      </c>
      <c r="D4563" t="s">
        <v>438</v>
      </c>
      <c r="E4563" s="6">
        <v>48329</v>
      </c>
      <c r="F4563" s="3">
        <v>2486749292</v>
      </c>
      <c r="G4563" s="6" t="s">
        <v>33</v>
      </c>
      <c r="H4563" s="6"/>
    </row>
    <row r="4564" spans="1:8" x14ac:dyDescent="0.3">
      <c r="A4564" s="7" t="s">
        <v>1838</v>
      </c>
      <c r="B4564" t="s">
        <v>1839</v>
      </c>
      <c r="C4564" t="s">
        <v>1840</v>
      </c>
      <c r="D4564" t="s">
        <v>105</v>
      </c>
      <c r="E4564" s="6">
        <v>48118</v>
      </c>
      <c r="F4564" s="3">
        <v>7344751490</v>
      </c>
      <c r="G4564" s="6" t="s">
        <v>33</v>
      </c>
      <c r="H4564" s="6"/>
    </row>
    <row r="4565" spans="1:8" x14ac:dyDescent="0.3">
      <c r="A4565" s="7" t="s">
        <v>1740</v>
      </c>
      <c r="B4565" t="s">
        <v>1741</v>
      </c>
      <c r="C4565" t="s">
        <v>1742</v>
      </c>
      <c r="D4565" t="s">
        <v>438</v>
      </c>
      <c r="E4565" s="6">
        <v>48328</v>
      </c>
      <c r="F4565" s="3">
        <v>2486186362</v>
      </c>
      <c r="G4565" s="6" t="s">
        <v>33</v>
      </c>
      <c r="H4565" s="6"/>
    </row>
    <row r="4566" spans="1:8" x14ac:dyDescent="0.3">
      <c r="A4566" s="7" t="s">
        <v>2176</v>
      </c>
      <c r="B4566" t="s">
        <v>839</v>
      </c>
      <c r="C4566" t="s">
        <v>2177</v>
      </c>
      <c r="D4566" t="s">
        <v>841</v>
      </c>
      <c r="E4566" s="6">
        <v>48386</v>
      </c>
      <c r="F4566" s="3">
        <v>2486184150</v>
      </c>
      <c r="G4566" s="6" t="s">
        <v>33</v>
      </c>
      <c r="H4566" s="6"/>
    </row>
    <row r="4567" spans="1:8" x14ac:dyDescent="0.3">
      <c r="A4567" s="7" t="s">
        <v>2166</v>
      </c>
      <c r="B4567" t="s">
        <v>2167</v>
      </c>
      <c r="C4567" t="s">
        <v>2168</v>
      </c>
      <c r="D4567" t="s">
        <v>2169</v>
      </c>
      <c r="E4567" s="6">
        <v>49306</v>
      </c>
      <c r="F4567" s="3"/>
      <c r="G4567" s="6" t="s">
        <v>33</v>
      </c>
      <c r="H4567" s="6"/>
    </row>
    <row r="4568" spans="1:8" x14ac:dyDescent="0.3">
      <c r="A4568" s="7" t="s">
        <v>1720</v>
      </c>
      <c r="B4568" t="s">
        <v>1394</v>
      </c>
      <c r="C4568" t="s">
        <v>1395</v>
      </c>
      <c r="D4568" t="s">
        <v>1396</v>
      </c>
      <c r="E4568" s="6">
        <v>49315</v>
      </c>
      <c r="F4568" s="3"/>
      <c r="G4568" s="6" t="s">
        <v>33</v>
      </c>
      <c r="H4568" s="6"/>
    </row>
    <row r="4569" spans="1:8" x14ac:dyDescent="0.3">
      <c r="A4569" s="7" t="s">
        <v>2230</v>
      </c>
      <c r="B4569" t="s">
        <v>1460</v>
      </c>
      <c r="C4569" t="s">
        <v>2231</v>
      </c>
      <c r="D4569" t="s">
        <v>308</v>
      </c>
      <c r="E4569" s="6">
        <v>48439</v>
      </c>
      <c r="F4569" s="3">
        <v>8106069950</v>
      </c>
      <c r="G4569" s="6" t="s">
        <v>33</v>
      </c>
      <c r="H4569" s="6"/>
    </row>
    <row r="4570" spans="1:8" x14ac:dyDescent="0.3">
      <c r="A4570" s="7" t="s">
        <v>1703</v>
      </c>
      <c r="B4570" t="s">
        <v>1704</v>
      </c>
      <c r="C4570" t="s">
        <v>1705</v>
      </c>
      <c r="D4570" t="s">
        <v>1706</v>
      </c>
      <c r="E4570" s="6">
        <v>48509</v>
      </c>
      <c r="F4570" s="3">
        <v>8107438520</v>
      </c>
      <c r="G4570" s="6" t="s">
        <v>33</v>
      </c>
      <c r="H4570" s="6"/>
    </row>
    <row r="4571" spans="1:8" x14ac:dyDescent="0.3">
      <c r="A4571" s="7" t="s">
        <v>2006</v>
      </c>
      <c r="B4571" t="s">
        <v>2007</v>
      </c>
      <c r="C4571" t="s">
        <v>2008</v>
      </c>
      <c r="D4571" t="s">
        <v>923</v>
      </c>
      <c r="E4571" s="6">
        <v>48346</v>
      </c>
      <c r="F4571" s="3">
        <v>2489227000</v>
      </c>
      <c r="G4571" s="6" t="s">
        <v>33</v>
      </c>
      <c r="H4571" s="6"/>
    </row>
    <row r="4572" spans="1:8" x14ac:dyDescent="0.3">
      <c r="A4572" s="7" t="s">
        <v>2019</v>
      </c>
      <c r="B4572" t="s">
        <v>2020</v>
      </c>
      <c r="C4572" t="s">
        <v>2021</v>
      </c>
      <c r="D4572" t="s">
        <v>113</v>
      </c>
      <c r="E4572" s="6">
        <v>49015</v>
      </c>
      <c r="F4572" s="3">
        <v>2699692500</v>
      </c>
      <c r="G4572" s="6" t="s">
        <v>33</v>
      </c>
      <c r="H4572" s="6"/>
    </row>
    <row r="4573" spans="1:8" x14ac:dyDescent="0.3">
      <c r="A4573" s="7" t="s">
        <v>2117</v>
      </c>
      <c r="B4573" t="s">
        <v>2118</v>
      </c>
      <c r="C4573" t="s">
        <v>2119</v>
      </c>
      <c r="D4573" t="s">
        <v>253</v>
      </c>
      <c r="E4573" s="6">
        <v>48236</v>
      </c>
      <c r="F4573" s="3">
        <v>3138217062</v>
      </c>
      <c r="G4573" s="6" t="s">
        <v>33</v>
      </c>
      <c r="H4573" s="6"/>
    </row>
    <row r="4574" spans="1:8" x14ac:dyDescent="0.3">
      <c r="A4574" s="7" t="s">
        <v>2508</v>
      </c>
      <c r="B4574" t="s">
        <v>2509</v>
      </c>
      <c r="C4574" t="s">
        <v>2510</v>
      </c>
      <c r="D4574" t="s">
        <v>2511</v>
      </c>
      <c r="E4574" s="6">
        <v>48009</v>
      </c>
      <c r="F4574" s="3">
        <v>2489402050</v>
      </c>
      <c r="G4574" s="6" t="s">
        <v>33</v>
      </c>
      <c r="H4574" s="6"/>
    </row>
    <row r="4575" spans="1:8" x14ac:dyDescent="0.3">
      <c r="A4575" s="7" t="s">
        <v>1593</v>
      </c>
      <c r="B4575" t="s">
        <v>1594</v>
      </c>
      <c r="C4575" t="s">
        <v>1595</v>
      </c>
      <c r="D4575" t="s">
        <v>643</v>
      </c>
      <c r="E4575" s="6">
        <v>49091</v>
      </c>
      <c r="F4575" s="3">
        <v>2696517841</v>
      </c>
      <c r="G4575" s="6" t="s">
        <v>33</v>
      </c>
      <c r="H4575" s="6"/>
    </row>
    <row r="4576" spans="1:8" x14ac:dyDescent="0.3">
      <c r="A4576" s="7" t="s">
        <v>2445</v>
      </c>
      <c r="B4576" t="s">
        <v>1106</v>
      </c>
      <c r="C4576" t="s">
        <v>2446</v>
      </c>
      <c r="D4576" t="s">
        <v>2271</v>
      </c>
      <c r="E4576" s="6">
        <v>48047</v>
      </c>
      <c r="F4576" s="3">
        <v>5867256030</v>
      </c>
      <c r="G4576" s="6" t="s">
        <v>33</v>
      </c>
      <c r="H4576" s="6"/>
    </row>
    <row r="4577" spans="1:8" x14ac:dyDescent="0.3">
      <c r="A4577" s="7" t="s">
        <v>1980</v>
      </c>
      <c r="B4577" t="s">
        <v>1488</v>
      </c>
      <c r="C4577" t="s">
        <v>1489</v>
      </c>
      <c r="D4577" t="s">
        <v>405</v>
      </c>
      <c r="E4577" s="6">
        <v>48823</v>
      </c>
      <c r="F4577" s="3">
        <v>5172034042</v>
      </c>
      <c r="G4577" s="6" t="s">
        <v>33</v>
      </c>
      <c r="H4577" s="6"/>
    </row>
    <row r="4578" spans="1:8" x14ac:dyDescent="0.3">
      <c r="A4578" s="7" t="s">
        <v>1674</v>
      </c>
      <c r="B4578" t="s">
        <v>1512</v>
      </c>
      <c r="C4578" t="s">
        <v>1513</v>
      </c>
      <c r="D4578" t="s">
        <v>617</v>
      </c>
      <c r="E4578" s="6">
        <v>48855</v>
      </c>
      <c r="F4578" s="3">
        <v>5175529323</v>
      </c>
      <c r="G4578" s="6" t="s">
        <v>33</v>
      </c>
      <c r="H4578" s="6"/>
    </row>
    <row r="4579" spans="1:8" x14ac:dyDescent="0.3">
      <c r="A4579" s="7" t="s">
        <v>1895</v>
      </c>
      <c r="B4579" t="s">
        <v>1491</v>
      </c>
      <c r="C4579" t="s">
        <v>1492</v>
      </c>
      <c r="D4579" t="s">
        <v>90</v>
      </c>
      <c r="E4579" s="6">
        <v>48864</v>
      </c>
      <c r="F4579" s="3">
        <v>5173493600</v>
      </c>
      <c r="G4579" s="6" t="s">
        <v>33</v>
      </c>
      <c r="H4579" s="6"/>
    </row>
    <row r="4580" spans="1:8" x14ac:dyDescent="0.3">
      <c r="A4580" s="7" t="s">
        <v>2178</v>
      </c>
      <c r="B4580" t="s">
        <v>2179</v>
      </c>
      <c r="C4580" t="s">
        <v>2180</v>
      </c>
      <c r="D4580" t="s">
        <v>2181</v>
      </c>
      <c r="E4580" s="6">
        <v>48820</v>
      </c>
      <c r="F4580" s="3">
        <v>5176242831</v>
      </c>
      <c r="G4580" s="6" t="s">
        <v>33</v>
      </c>
      <c r="H4580" s="6"/>
    </row>
    <row r="4581" spans="1:8" x14ac:dyDescent="0.3">
      <c r="A4581" s="7" t="s">
        <v>1685</v>
      </c>
      <c r="B4581" t="s">
        <v>1686</v>
      </c>
      <c r="C4581" t="s">
        <v>1687</v>
      </c>
      <c r="D4581" t="s">
        <v>246</v>
      </c>
      <c r="E4581" s="6">
        <v>48207</v>
      </c>
      <c r="F4581" s="3">
        <v>3134468742</v>
      </c>
      <c r="G4581" s="6" t="s">
        <v>33</v>
      </c>
      <c r="H4581" s="6"/>
    </row>
    <row r="4582" spans="1:8" x14ac:dyDescent="0.3">
      <c r="A4582" s="7" t="s">
        <v>2045</v>
      </c>
      <c r="B4582" t="s">
        <v>2046</v>
      </c>
      <c r="C4582" t="s">
        <v>2047</v>
      </c>
      <c r="D4582" t="s">
        <v>471</v>
      </c>
      <c r="E4582" s="6">
        <v>48314</v>
      </c>
      <c r="F4582" s="3">
        <v>5862004741</v>
      </c>
      <c r="G4582" s="6" t="s">
        <v>33</v>
      </c>
      <c r="H4582" s="6"/>
    </row>
    <row r="4583" spans="1:8" x14ac:dyDescent="0.3">
      <c r="A4583" s="7" t="s">
        <v>1912</v>
      </c>
      <c r="B4583" t="s">
        <v>1913</v>
      </c>
      <c r="C4583" t="s">
        <v>1914</v>
      </c>
      <c r="D4583" t="s">
        <v>526</v>
      </c>
      <c r="E4583" s="6">
        <v>48323</v>
      </c>
      <c r="F4583" s="3">
        <v>2486831010</v>
      </c>
      <c r="G4583" s="6" t="s">
        <v>33</v>
      </c>
      <c r="H4583" s="6"/>
    </row>
    <row r="4584" spans="1:8" x14ac:dyDescent="0.3">
      <c r="A4584" s="7" t="s">
        <v>1646</v>
      </c>
      <c r="B4584" t="s">
        <v>1647</v>
      </c>
      <c r="C4584" t="s">
        <v>1648</v>
      </c>
      <c r="D4584" t="s">
        <v>1649</v>
      </c>
      <c r="E4584" s="6">
        <v>48655</v>
      </c>
      <c r="F4584" s="3">
        <v>9898658100</v>
      </c>
      <c r="G4584" s="6" t="s">
        <v>33</v>
      </c>
      <c r="H4584" s="6"/>
    </row>
    <row r="4585" spans="1:8" x14ac:dyDescent="0.3">
      <c r="A4585" s="7" t="s">
        <v>1707</v>
      </c>
      <c r="B4585" t="s">
        <v>1708</v>
      </c>
      <c r="C4585" t="s">
        <v>1709</v>
      </c>
      <c r="D4585" t="s">
        <v>1404</v>
      </c>
      <c r="E4585" s="6">
        <v>48616</v>
      </c>
      <c r="F4585" s="3">
        <v>9893232377</v>
      </c>
      <c r="G4585" s="6" t="s">
        <v>33</v>
      </c>
      <c r="H4585" s="6"/>
    </row>
    <row r="4586" spans="1:8" x14ac:dyDescent="0.3">
      <c r="A4586" s="7" t="s">
        <v>2163</v>
      </c>
      <c r="B4586" t="s">
        <v>2164</v>
      </c>
      <c r="C4586" t="s">
        <v>2165</v>
      </c>
      <c r="D4586" t="s">
        <v>381</v>
      </c>
      <c r="E4586" s="6">
        <v>48103</v>
      </c>
      <c r="F4586" s="3">
        <v>7346693030</v>
      </c>
      <c r="G4586" s="6" t="s">
        <v>33</v>
      </c>
      <c r="H4586" s="6"/>
    </row>
    <row r="4587" spans="1:8" x14ac:dyDescent="0.3">
      <c r="A4587" s="7" t="s">
        <v>2235</v>
      </c>
      <c r="B4587" t="s">
        <v>2236</v>
      </c>
      <c r="C4587" t="s">
        <v>2237</v>
      </c>
      <c r="D4587" t="s">
        <v>1415</v>
      </c>
      <c r="E4587" s="6">
        <v>48182</v>
      </c>
      <c r="F4587" s="3">
        <v>7348473217</v>
      </c>
      <c r="G4587" s="6" t="s">
        <v>33</v>
      </c>
      <c r="H4587" s="6"/>
    </row>
    <row r="4588" spans="1:8" x14ac:dyDescent="0.3">
      <c r="A4588" s="7" t="s">
        <v>2012</v>
      </c>
      <c r="B4588" t="s">
        <v>2013</v>
      </c>
      <c r="C4588" t="s">
        <v>2014</v>
      </c>
      <c r="D4588" t="s">
        <v>2015</v>
      </c>
      <c r="E4588" s="6">
        <v>49078</v>
      </c>
      <c r="F4588" s="3">
        <v>2693500718</v>
      </c>
      <c r="G4588" s="6" t="s">
        <v>33</v>
      </c>
      <c r="H4588" s="6"/>
    </row>
    <row r="4589" spans="1:8" x14ac:dyDescent="0.3">
      <c r="A4589" s="7" t="s">
        <v>1915</v>
      </c>
      <c r="B4589" t="s">
        <v>1916</v>
      </c>
      <c r="C4589" t="s">
        <v>1917</v>
      </c>
      <c r="D4589" t="s">
        <v>978</v>
      </c>
      <c r="E4589" s="6">
        <v>48430</v>
      </c>
      <c r="F4589" s="3">
        <v>8106299368</v>
      </c>
      <c r="G4589" s="6" t="s">
        <v>33</v>
      </c>
      <c r="H4589" s="6"/>
    </row>
    <row r="4590" spans="1:8" x14ac:dyDescent="0.3">
      <c r="A4590" s="7" t="s">
        <v>2413</v>
      </c>
      <c r="B4590" t="s">
        <v>2414</v>
      </c>
      <c r="C4590" t="s">
        <v>2415</v>
      </c>
      <c r="D4590" t="s">
        <v>172</v>
      </c>
      <c r="E4590" s="6">
        <v>49009</v>
      </c>
      <c r="F4590" s="3">
        <v>2697750001</v>
      </c>
      <c r="G4590" s="6" t="s">
        <v>33</v>
      </c>
      <c r="H4590" s="6"/>
    </row>
    <row r="4591" spans="1:8" x14ac:dyDescent="0.3">
      <c r="A4591" s="7" t="s">
        <v>2404</v>
      </c>
      <c r="B4591" t="s">
        <v>2405</v>
      </c>
      <c r="C4591" t="s">
        <v>2406</v>
      </c>
      <c r="D4591" t="s">
        <v>145</v>
      </c>
      <c r="E4591" s="6">
        <v>49525</v>
      </c>
      <c r="F4591" s="3">
        <v>6163644690</v>
      </c>
      <c r="G4591" s="6" t="s">
        <v>33</v>
      </c>
      <c r="H4591" s="6"/>
    </row>
    <row r="4592" spans="1:8" x14ac:dyDescent="0.3">
      <c r="A4592" s="7" t="s">
        <v>1829</v>
      </c>
      <c r="B4592" t="s">
        <v>1830</v>
      </c>
      <c r="C4592" t="s">
        <v>1831</v>
      </c>
      <c r="D4592" t="s">
        <v>230</v>
      </c>
      <c r="E4592" s="6">
        <v>49423</v>
      </c>
      <c r="F4592" s="3">
        <v>6167959693</v>
      </c>
      <c r="G4592" s="6" t="s">
        <v>33</v>
      </c>
      <c r="H4592" s="6"/>
    </row>
    <row r="4593" spans="1:8" x14ac:dyDescent="0.3">
      <c r="A4593" s="7" t="s">
        <v>1918</v>
      </c>
      <c r="B4593" t="s">
        <v>1919</v>
      </c>
      <c r="C4593" t="s">
        <v>1920</v>
      </c>
      <c r="D4593" t="s">
        <v>405</v>
      </c>
      <c r="E4593" s="6">
        <v>48823</v>
      </c>
      <c r="F4593" s="3">
        <v>5173392322</v>
      </c>
      <c r="G4593" s="6" t="s">
        <v>33</v>
      </c>
      <c r="H4593" s="6"/>
    </row>
    <row r="4594" spans="1:8" x14ac:dyDescent="0.3">
      <c r="A4594" s="7" t="s">
        <v>2518</v>
      </c>
      <c r="B4594" t="s">
        <v>2519</v>
      </c>
      <c r="C4594" t="s">
        <v>2520</v>
      </c>
      <c r="D4594" t="s">
        <v>145</v>
      </c>
      <c r="E4594" s="6">
        <v>49505</v>
      </c>
      <c r="F4594" s="3">
        <v>6163655564</v>
      </c>
      <c r="G4594" s="6" t="s">
        <v>33</v>
      </c>
      <c r="H4594" s="6"/>
    </row>
    <row r="4595" spans="1:8" x14ac:dyDescent="0.3">
      <c r="A4595" s="7" t="s">
        <v>1810</v>
      </c>
      <c r="B4595" t="s">
        <v>1811</v>
      </c>
      <c r="C4595" t="s">
        <v>1812</v>
      </c>
      <c r="D4595" t="s">
        <v>923</v>
      </c>
      <c r="E4595" s="6">
        <v>48346</v>
      </c>
      <c r="F4595" s="3">
        <v>2488785266</v>
      </c>
      <c r="G4595" s="6" t="s">
        <v>33</v>
      </c>
      <c r="H4595" s="6"/>
    </row>
    <row r="4596" spans="1:8" x14ac:dyDescent="0.3">
      <c r="A4596" s="7" t="s">
        <v>2425</v>
      </c>
      <c r="B4596" t="s">
        <v>2426</v>
      </c>
      <c r="C4596" t="s">
        <v>2427</v>
      </c>
      <c r="D4596" t="s">
        <v>870</v>
      </c>
      <c r="E4596" s="6">
        <v>49519</v>
      </c>
      <c r="F4596" s="3">
        <v>6162880400</v>
      </c>
      <c r="G4596" s="6" t="s">
        <v>33</v>
      </c>
      <c r="H4596" s="6"/>
    </row>
    <row r="4597" spans="1:8" x14ac:dyDescent="0.3">
      <c r="A4597" s="7" t="s">
        <v>1659</v>
      </c>
      <c r="B4597" t="s">
        <v>1660</v>
      </c>
      <c r="C4597" t="s">
        <v>1661</v>
      </c>
      <c r="D4597" t="s">
        <v>1340</v>
      </c>
      <c r="E4597" s="6">
        <v>48187</v>
      </c>
      <c r="F4597" s="3">
        <v>7348443060</v>
      </c>
      <c r="G4597" s="6" t="s">
        <v>33</v>
      </c>
      <c r="H4597" s="6"/>
    </row>
    <row r="4598" spans="1:8" x14ac:dyDescent="0.3">
      <c r="A4598" s="7" t="s">
        <v>2485</v>
      </c>
      <c r="B4598" t="s">
        <v>2486</v>
      </c>
      <c r="C4598" t="s">
        <v>2487</v>
      </c>
      <c r="D4598" t="s">
        <v>1340</v>
      </c>
      <c r="E4598" s="6">
        <v>48187</v>
      </c>
      <c r="F4598" s="3">
        <v>7349815070</v>
      </c>
      <c r="G4598" s="6" t="s">
        <v>33</v>
      </c>
      <c r="H4598" s="6"/>
    </row>
    <row r="4599" spans="1:8" x14ac:dyDescent="0.3">
      <c r="A4599" s="7" t="s">
        <v>2082</v>
      </c>
      <c r="B4599" t="s">
        <v>2083</v>
      </c>
      <c r="C4599" t="s">
        <v>2084</v>
      </c>
      <c r="D4599" t="s">
        <v>471</v>
      </c>
      <c r="E4599" s="6">
        <v>48313</v>
      </c>
      <c r="F4599" s="3">
        <v>5865327601</v>
      </c>
      <c r="G4599" s="6" t="s">
        <v>33</v>
      </c>
      <c r="H4599" s="6"/>
    </row>
    <row r="4600" spans="1:8" x14ac:dyDescent="0.3">
      <c r="A4600" s="7" t="s">
        <v>1771</v>
      </c>
      <c r="B4600" t="s">
        <v>1772</v>
      </c>
      <c r="C4600" t="s">
        <v>1773</v>
      </c>
      <c r="D4600" t="s">
        <v>149</v>
      </c>
      <c r="E4600" s="6">
        <v>48307</v>
      </c>
      <c r="F4600" s="3">
        <v>2486017600</v>
      </c>
      <c r="G4600" s="6" t="s">
        <v>33</v>
      </c>
      <c r="H4600" s="6"/>
    </row>
    <row r="4601" spans="1:8" x14ac:dyDescent="0.3">
      <c r="A4601" s="7" t="s">
        <v>2114</v>
      </c>
      <c r="B4601" t="s">
        <v>2115</v>
      </c>
      <c r="C4601" t="s">
        <v>2116</v>
      </c>
      <c r="D4601" t="s">
        <v>851</v>
      </c>
      <c r="E4601" s="6">
        <v>48073</v>
      </c>
      <c r="F4601" s="3">
        <v>2485496400</v>
      </c>
      <c r="G4601" s="6" t="s">
        <v>33</v>
      </c>
      <c r="H4601" s="6"/>
    </row>
    <row r="4602" spans="1:8" x14ac:dyDescent="0.3">
      <c r="A4602" s="7" t="s">
        <v>1857</v>
      </c>
      <c r="B4602" t="s">
        <v>1858</v>
      </c>
      <c r="C4602" t="s">
        <v>1859</v>
      </c>
      <c r="D4602" t="s">
        <v>1112</v>
      </c>
      <c r="E4602" s="6">
        <v>48377</v>
      </c>
      <c r="F4602" s="3">
        <v>2487351030</v>
      </c>
      <c r="G4602" s="6" t="s">
        <v>33</v>
      </c>
      <c r="H4602" s="6"/>
    </row>
    <row r="4603" spans="1:8" x14ac:dyDescent="0.3">
      <c r="A4603" s="7" t="s">
        <v>2358</v>
      </c>
      <c r="B4603" t="s">
        <v>2359</v>
      </c>
      <c r="C4603" t="s">
        <v>2360</v>
      </c>
      <c r="D4603" t="s">
        <v>149</v>
      </c>
      <c r="E4603" s="6">
        <v>48309</v>
      </c>
      <c r="F4603" s="3">
        <v>2483759664</v>
      </c>
      <c r="G4603" s="6" t="s">
        <v>33</v>
      </c>
      <c r="H4603" s="6"/>
    </row>
    <row r="4604" spans="1:8" x14ac:dyDescent="0.3">
      <c r="A4604" s="7" t="s">
        <v>1615</v>
      </c>
      <c r="B4604" t="s">
        <v>1616</v>
      </c>
      <c r="C4604" t="s">
        <v>1617</v>
      </c>
      <c r="D4604" t="s">
        <v>1614</v>
      </c>
      <c r="E4604" s="6">
        <v>49428</v>
      </c>
      <c r="F4604" s="3">
        <v>6166671725</v>
      </c>
      <c r="G4604" s="6" t="s">
        <v>33</v>
      </c>
      <c r="H4604" s="6"/>
    </row>
    <row r="4605" spans="1:8" x14ac:dyDescent="0.3">
      <c r="A4605" s="7" t="s">
        <v>1947</v>
      </c>
      <c r="B4605" t="s">
        <v>1948</v>
      </c>
      <c r="C4605" t="s">
        <v>1949</v>
      </c>
      <c r="D4605" t="s">
        <v>1205</v>
      </c>
      <c r="E4605" s="6">
        <v>49938</v>
      </c>
      <c r="F4605" s="3">
        <v>9069323867</v>
      </c>
      <c r="G4605" s="6" t="s">
        <v>33</v>
      </c>
      <c r="H4605" s="6"/>
    </row>
    <row r="4606" spans="1:8" x14ac:dyDescent="0.3">
      <c r="A4606" s="7" t="s">
        <v>2228</v>
      </c>
      <c r="B4606" t="s">
        <v>1406</v>
      </c>
      <c r="C4606" t="s">
        <v>2229</v>
      </c>
      <c r="D4606" t="s">
        <v>1681</v>
      </c>
      <c r="E4606" s="6">
        <v>48382</v>
      </c>
      <c r="F4606" s="3">
        <v>2483639400</v>
      </c>
      <c r="G4606" s="6" t="s">
        <v>33</v>
      </c>
      <c r="H4606" s="6"/>
    </row>
    <row r="4607" spans="1:8" x14ac:dyDescent="0.3">
      <c r="A4607" s="7" t="s">
        <v>2476</v>
      </c>
      <c r="B4607" t="s">
        <v>2477</v>
      </c>
      <c r="C4607" t="s">
        <v>2478</v>
      </c>
      <c r="D4607" t="s">
        <v>358</v>
      </c>
      <c r="E4607" s="6">
        <v>49461</v>
      </c>
      <c r="F4607" s="3">
        <v>2318938730</v>
      </c>
      <c r="G4607" s="6" t="s">
        <v>33</v>
      </c>
      <c r="H4607" s="6"/>
    </row>
    <row r="4608" spans="1:8" x14ac:dyDescent="0.3">
      <c r="A4608" s="7" t="s">
        <v>2205</v>
      </c>
      <c r="B4608" t="s">
        <v>2206</v>
      </c>
      <c r="C4608" t="s">
        <v>2207</v>
      </c>
      <c r="D4608" t="s">
        <v>948</v>
      </c>
      <c r="E4608" s="6">
        <v>49080</v>
      </c>
      <c r="F4608" s="3">
        <v>2696855296</v>
      </c>
      <c r="G4608" s="6" t="s">
        <v>33</v>
      </c>
      <c r="H4608" s="6"/>
    </row>
    <row r="4609" spans="1:8" x14ac:dyDescent="0.3">
      <c r="A4609" s="7" t="s">
        <v>2104</v>
      </c>
      <c r="B4609" t="s">
        <v>2105</v>
      </c>
      <c r="C4609" t="s">
        <v>2106</v>
      </c>
      <c r="D4609" t="s">
        <v>457</v>
      </c>
      <c r="E4609" s="6">
        <v>48093</v>
      </c>
      <c r="F4609" s="3">
        <v>5867222605</v>
      </c>
      <c r="G4609" s="6" t="s">
        <v>33</v>
      </c>
      <c r="H4609" s="6"/>
    </row>
    <row r="4610" spans="1:8" x14ac:dyDescent="0.3">
      <c r="A4610" s="7" t="s">
        <v>2208</v>
      </c>
      <c r="B4610" t="s">
        <v>1297</v>
      </c>
      <c r="C4610" t="s">
        <v>2209</v>
      </c>
      <c r="D4610" t="s">
        <v>191</v>
      </c>
      <c r="E4610" s="6">
        <v>48154</v>
      </c>
      <c r="F4610" s="3">
        <v>7342619000</v>
      </c>
      <c r="G4610" s="6" t="s">
        <v>33</v>
      </c>
      <c r="H4610" s="6"/>
    </row>
    <row r="4611" spans="1:8" x14ac:dyDescent="0.3">
      <c r="A4611" s="7" t="s">
        <v>2201</v>
      </c>
      <c r="B4611" t="s">
        <v>2202</v>
      </c>
      <c r="C4611" t="s">
        <v>2203</v>
      </c>
      <c r="D4611" t="s">
        <v>2204</v>
      </c>
      <c r="E4611" s="6">
        <v>49120</v>
      </c>
      <c r="F4611" s="3">
        <v>2696837900</v>
      </c>
      <c r="G4611" s="6" t="s">
        <v>33</v>
      </c>
      <c r="H4611" s="6"/>
    </row>
    <row r="4612" spans="1:8" x14ac:dyDescent="0.3">
      <c r="A4612" s="7" t="s">
        <v>1939</v>
      </c>
      <c r="B4612" t="s">
        <v>1940</v>
      </c>
      <c r="C4612" t="s">
        <v>1941</v>
      </c>
      <c r="D4612" t="s">
        <v>172</v>
      </c>
      <c r="E4612" s="6">
        <v>49001</v>
      </c>
      <c r="F4612" s="3">
        <v>2693859740</v>
      </c>
      <c r="G4612" s="6" t="s">
        <v>33</v>
      </c>
      <c r="H4612" s="6"/>
    </row>
    <row r="4613" spans="1:8" x14ac:dyDescent="0.3">
      <c r="A4613" s="7" t="s">
        <v>16411</v>
      </c>
      <c r="B4613" t="s">
        <v>16412</v>
      </c>
      <c r="C4613" t="s">
        <v>16413</v>
      </c>
      <c r="D4613" t="s">
        <v>1367</v>
      </c>
      <c r="E4613" s="6">
        <v>48740</v>
      </c>
      <c r="F4613" s="3"/>
      <c r="G4613" s="6" t="s">
        <v>34</v>
      </c>
      <c r="H4613" s="6"/>
    </row>
    <row r="4614" spans="1:8" x14ac:dyDescent="0.3">
      <c r="A4614" s="7" t="s">
        <v>16414</v>
      </c>
      <c r="B4614" t="s">
        <v>16415</v>
      </c>
      <c r="C4614" t="s">
        <v>16416</v>
      </c>
      <c r="D4614" t="s">
        <v>801</v>
      </c>
      <c r="E4614" s="6">
        <v>49862</v>
      </c>
      <c r="F4614" s="3"/>
      <c r="G4614" s="6" t="s">
        <v>34</v>
      </c>
      <c r="H4614" s="6"/>
    </row>
    <row r="4615" spans="1:8" x14ac:dyDescent="0.3">
      <c r="A4615" s="7" t="s">
        <v>16417</v>
      </c>
      <c r="B4615" t="s">
        <v>16418</v>
      </c>
      <c r="C4615" t="s">
        <v>16419</v>
      </c>
      <c r="D4615" t="s">
        <v>369</v>
      </c>
      <c r="E4615" s="6">
        <v>49010</v>
      </c>
      <c r="F4615" s="3"/>
      <c r="G4615" s="6" t="s">
        <v>34</v>
      </c>
      <c r="H4615" s="6"/>
    </row>
    <row r="4616" spans="1:8" x14ac:dyDescent="0.3">
      <c r="A4616" s="7" t="s">
        <v>16420</v>
      </c>
      <c r="B4616" t="s">
        <v>16421</v>
      </c>
      <c r="C4616" t="s">
        <v>16422</v>
      </c>
      <c r="D4616" t="s">
        <v>500</v>
      </c>
      <c r="E4616" s="6">
        <v>49707</v>
      </c>
      <c r="F4616" s="3"/>
      <c r="G4616" s="6" t="s">
        <v>34</v>
      </c>
      <c r="H4616" s="6"/>
    </row>
    <row r="4617" spans="1:8" x14ac:dyDescent="0.3">
      <c r="A4617" s="7" t="s">
        <v>16423</v>
      </c>
      <c r="B4617" t="s">
        <v>16424</v>
      </c>
      <c r="C4617" t="s">
        <v>16425</v>
      </c>
      <c r="D4617" t="s">
        <v>117</v>
      </c>
      <c r="E4617" s="6">
        <v>49615</v>
      </c>
      <c r="F4617" s="3"/>
      <c r="G4617" s="6" t="s">
        <v>34</v>
      </c>
      <c r="H4617" s="6"/>
    </row>
    <row r="4618" spans="1:8" x14ac:dyDescent="0.3">
      <c r="A4618" s="7" t="s">
        <v>16426</v>
      </c>
      <c r="B4618" t="s">
        <v>16427</v>
      </c>
      <c r="C4618" t="s">
        <v>16428</v>
      </c>
      <c r="D4618" t="s">
        <v>342</v>
      </c>
      <c r="E4618" s="6">
        <v>48768</v>
      </c>
      <c r="F4618" s="3"/>
      <c r="G4618" s="6" t="s">
        <v>34</v>
      </c>
      <c r="H4618" s="6"/>
    </row>
    <row r="4619" spans="1:8" x14ac:dyDescent="0.3">
      <c r="A4619" s="7" t="s">
        <v>16429</v>
      </c>
      <c r="B4619" t="s">
        <v>16430</v>
      </c>
      <c r="C4619" t="s">
        <v>16431</v>
      </c>
      <c r="D4619" t="s">
        <v>2977</v>
      </c>
      <c r="E4619" s="6">
        <v>49946</v>
      </c>
      <c r="F4619" s="3"/>
      <c r="G4619" s="6" t="s">
        <v>34</v>
      </c>
      <c r="H4619" s="6"/>
    </row>
    <row r="4620" spans="1:8" x14ac:dyDescent="0.3">
      <c r="A4620" s="7" t="s">
        <v>16432</v>
      </c>
      <c r="B4620" t="s">
        <v>16433</v>
      </c>
      <c r="C4620" t="s">
        <v>16434</v>
      </c>
      <c r="D4620" t="s">
        <v>74</v>
      </c>
      <c r="E4620" s="6">
        <v>49058</v>
      </c>
      <c r="F4620" s="3"/>
      <c r="G4620" s="6" t="s">
        <v>34</v>
      </c>
      <c r="H4620" s="6"/>
    </row>
    <row r="4621" spans="1:8" x14ac:dyDescent="0.3">
      <c r="A4621" s="7" t="s">
        <v>16435</v>
      </c>
      <c r="B4621" t="s">
        <v>16436</v>
      </c>
      <c r="C4621" t="s">
        <v>16437</v>
      </c>
      <c r="D4621" t="s">
        <v>766</v>
      </c>
      <c r="E4621" s="6">
        <v>48708</v>
      </c>
      <c r="F4621" s="3"/>
      <c r="G4621" s="6" t="s">
        <v>34</v>
      </c>
      <c r="H4621" s="6"/>
    </row>
    <row r="4622" spans="1:8" x14ac:dyDescent="0.3">
      <c r="A4622" s="7" t="s">
        <v>16438</v>
      </c>
      <c r="B4622" t="s">
        <v>16439</v>
      </c>
      <c r="C4622" t="s">
        <v>16440</v>
      </c>
      <c r="D4622" t="s">
        <v>16441</v>
      </c>
      <c r="E4622" s="6">
        <v>49617</v>
      </c>
      <c r="F4622" s="3"/>
      <c r="G4622" s="6" t="s">
        <v>34</v>
      </c>
      <c r="H4622" s="6"/>
    </row>
    <row r="4623" spans="1:8" x14ac:dyDescent="0.3">
      <c r="A4623" s="7" t="s">
        <v>16442</v>
      </c>
      <c r="B4623" t="s">
        <v>16443</v>
      </c>
      <c r="C4623" t="s">
        <v>16444</v>
      </c>
      <c r="D4623" t="s">
        <v>3729</v>
      </c>
      <c r="E4623" s="6">
        <v>49085</v>
      </c>
      <c r="F4623" s="3"/>
      <c r="G4623" s="6" t="s">
        <v>34</v>
      </c>
      <c r="H4623" s="6"/>
    </row>
    <row r="4624" spans="1:8" x14ac:dyDescent="0.3">
      <c r="A4624" s="7" t="s">
        <v>16445</v>
      </c>
      <c r="B4624" t="s">
        <v>16446</v>
      </c>
      <c r="C4624" t="s">
        <v>16447</v>
      </c>
      <c r="D4624" t="s">
        <v>70</v>
      </c>
      <c r="E4624" s="6">
        <v>49036</v>
      </c>
      <c r="F4624" s="3"/>
      <c r="G4624" s="6" t="s">
        <v>34</v>
      </c>
      <c r="H4624" s="6"/>
    </row>
    <row r="4625" spans="1:8" x14ac:dyDescent="0.3">
      <c r="A4625" s="7" t="s">
        <v>16448</v>
      </c>
      <c r="B4625" t="s">
        <v>16449</v>
      </c>
      <c r="C4625" t="s">
        <v>16450</v>
      </c>
      <c r="D4625" t="s">
        <v>113</v>
      </c>
      <c r="E4625" s="6">
        <v>49017</v>
      </c>
      <c r="F4625" s="3"/>
      <c r="G4625" s="6" t="s">
        <v>34</v>
      </c>
      <c r="H4625" s="6"/>
    </row>
    <row r="4626" spans="1:8" x14ac:dyDescent="0.3">
      <c r="A4626" s="7" t="s">
        <v>16451</v>
      </c>
      <c r="B4626" t="s">
        <v>16452</v>
      </c>
      <c r="C4626" t="s">
        <v>16453</v>
      </c>
      <c r="D4626" t="s">
        <v>661</v>
      </c>
      <c r="E4626" s="6">
        <v>49031</v>
      </c>
      <c r="F4626" s="3"/>
      <c r="G4626" s="6" t="s">
        <v>34</v>
      </c>
      <c r="H4626" s="6"/>
    </row>
    <row r="4627" spans="1:8" x14ac:dyDescent="0.3">
      <c r="A4627" s="7" t="s">
        <v>16454</v>
      </c>
      <c r="B4627" t="s">
        <v>16455</v>
      </c>
      <c r="C4627" t="s">
        <v>16456</v>
      </c>
      <c r="D4627" t="s">
        <v>1101</v>
      </c>
      <c r="E4627" s="6">
        <v>49720</v>
      </c>
      <c r="F4627" s="3"/>
      <c r="G4627" s="6" t="s">
        <v>34</v>
      </c>
      <c r="H4627" s="6"/>
    </row>
    <row r="4628" spans="1:8" x14ac:dyDescent="0.3">
      <c r="A4628" s="7" t="s">
        <v>16457</v>
      </c>
      <c r="B4628" t="s">
        <v>16458</v>
      </c>
      <c r="C4628" t="s">
        <v>16459</v>
      </c>
      <c r="D4628" t="s">
        <v>1209</v>
      </c>
      <c r="E4628" s="6">
        <v>49721</v>
      </c>
      <c r="F4628" s="3"/>
      <c r="G4628" s="6" t="s">
        <v>34</v>
      </c>
      <c r="H4628" s="6"/>
    </row>
    <row r="4629" spans="1:8" x14ac:dyDescent="0.3">
      <c r="A4629" s="7" t="s">
        <v>16460</v>
      </c>
      <c r="B4629" t="s">
        <v>16461</v>
      </c>
      <c r="C4629" t="s">
        <v>16462</v>
      </c>
      <c r="D4629" t="s">
        <v>4563</v>
      </c>
      <c r="E4629" s="6">
        <v>49783</v>
      </c>
      <c r="F4629" s="3"/>
      <c r="G4629" s="6" t="s">
        <v>34</v>
      </c>
      <c r="H4629" s="6"/>
    </row>
    <row r="4630" spans="1:8" x14ac:dyDescent="0.3">
      <c r="A4630" s="7" t="s">
        <v>16463</v>
      </c>
      <c r="B4630" t="s">
        <v>16464</v>
      </c>
      <c r="C4630" t="s">
        <v>16465</v>
      </c>
      <c r="D4630" t="s">
        <v>2818</v>
      </c>
      <c r="E4630" s="6">
        <v>48625</v>
      </c>
      <c r="F4630" s="3"/>
      <c r="G4630" s="6" t="s">
        <v>34</v>
      </c>
      <c r="H4630" s="6"/>
    </row>
    <row r="4631" spans="1:8" x14ac:dyDescent="0.3">
      <c r="A4631" s="7" t="s">
        <v>16466</v>
      </c>
      <c r="B4631" t="s">
        <v>16467</v>
      </c>
      <c r="C4631" t="s">
        <v>16468</v>
      </c>
      <c r="D4631" t="s">
        <v>8953</v>
      </c>
      <c r="E4631" s="6">
        <v>48879</v>
      </c>
      <c r="F4631" s="3"/>
      <c r="G4631" s="6" t="s">
        <v>34</v>
      </c>
      <c r="H4631" s="6"/>
    </row>
    <row r="4632" spans="1:8" x14ac:dyDescent="0.3">
      <c r="A4632" s="7" t="s">
        <v>16469</v>
      </c>
      <c r="B4632" t="s">
        <v>16470</v>
      </c>
      <c r="C4632" t="s">
        <v>16471</v>
      </c>
      <c r="D4632" t="s">
        <v>350</v>
      </c>
      <c r="E4632" s="6">
        <v>49738</v>
      </c>
      <c r="F4632" s="3"/>
      <c r="G4632" s="6" t="s">
        <v>34</v>
      </c>
      <c r="H4632" s="6"/>
    </row>
    <row r="4633" spans="1:8" x14ac:dyDescent="0.3">
      <c r="A4633" s="7" t="s">
        <v>16472</v>
      </c>
      <c r="B4633" t="s">
        <v>16473</v>
      </c>
      <c r="C4633" t="s">
        <v>16474</v>
      </c>
      <c r="D4633" t="s">
        <v>326</v>
      </c>
      <c r="E4633" s="6">
        <v>49829</v>
      </c>
      <c r="F4633" s="3"/>
      <c r="G4633" s="6" t="s">
        <v>34</v>
      </c>
      <c r="H4633" s="6"/>
    </row>
    <row r="4634" spans="1:8" x14ac:dyDescent="0.3">
      <c r="A4634" s="7" t="s">
        <v>16475</v>
      </c>
      <c r="B4634" t="s">
        <v>16476</v>
      </c>
      <c r="C4634" t="s">
        <v>16477</v>
      </c>
      <c r="D4634" t="s">
        <v>4394</v>
      </c>
      <c r="E4634" s="6">
        <v>49801</v>
      </c>
      <c r="F4634" s="3"/>
      <c r="G4634" s="6" t="s">
        <v>34</v>
      </c>
      <c r="H4634" s="6"/>
    </row>
    <row r="4635" spans="1:8" x14ac:dyDescent="0.3">
      <c r="A4635" s="7" t="s">
        <v>16478</v>
      </c>
      <c r="B4635" t="s">
        <v>16479</v>
      </c>
      <c r="C4635" t="s">
        <v>16480</v>
      </c>
      <c r="D4635" t="s">
        <v>125</v>
      </c>
      <c r="E4635" s="6">
        <v>48813</v>
      </c>
      <c r="F4635" s="3"/>
      <c r="G4635" s="6" t="s">
        <v>34</v>
      </c>
      <c r="H4635" s="6"/>
    </row>
    <row r="4636" spans="1:8" x14ac:dyDescent="0.3">
      <c r="A4636" s="7" t="s">
        <v>16481</v>
      </c>
      <c r="B4636" t="s">
        <v>16482</v>
      </c>
      <c r="C4636" t="s">
        <v>16483</v>
      </c>
      <c r="D4636" t="s">
        <v>837</v>
      </c>
      <c r="E4636" s="6">
        <v>49770</v>
      </c>
      <c r="F4636" s="3"/>
      <c r="G4636" s="6" t="s">
        <v>34</v>
      </c>
      <c r="H4636" s="6"/>
    </row>
    <row r="4637" spans="1:8" x14ac:dyDescent="0.3">
      <c r="A4637" s="7" t="s">
        <v>16484</v>
      </c>
      <c r="B4637" t="s">
        <v>16485</v>
      </c>
      <c r="C4637" t="s">
        <v>16486</v>
      </c>
      <c r="D4637" t="s">
        <v>334</v>
      </c>
      <c r="E4637" s="6">
        <v>48502</v>
      </c>
      <c r="F4637" s="3"/>
      <c r="G4637" s="6" t="s">
        <v>34</v>
      </c>
      <c r="H4637" s="6"/>
    </row>
    <row r="4638" spans="1:8" x14ac:dyDescent="0.3">
      <c r="A4638" s="7" t="s">
        <v>16487</v>
      </c>
      <c r="B4638" t="s">
        <v>16488</v>
      </c>
      <c r="C4638" t="s">
        <v>16489</v>
      </c>
      <c r="D4638" t="s">
        <v>630</v>
      </c>
      <c r="E4638" s="6">
        <v>48624</v>
      </c>
      <c r="F4638" s="3"/>
      <c r="G4638" s="6" t="s">
        <v>34</v>
      </c>
      <c r="H4638" s="6"/>
    </row>
    <row r="4639" spans="1:8" x14ac:dyDescent="0.3">
      <c r="A4639" s="7" t="s">
        <v>16490</v>
      </c>
      <c r="B4639" t="s">
        <v>16491</v>
      </c>
      <c r="C4639" t="s">
        <v>16492</v>
      </c>
      <c r="D4639" t="s">
        <v>16493</v>
      </c>
      <c r="E4639" s="6">
        <v>49911</v>
      </c>
      <c r="F4639" s="3"/>
      <c r="G4639" s="6" t="s">
        <v>34</v>
      </c>
      <c r="H4639" s="6"/>
    </row>
    <row r="4640" spans="1:8" x14ac:dyDescent="0.3">
      <c r="A4640" s="7" t="s">
        <v>16494</v>
      </c>
      <c r="B4640" t="s">
        <v>16495</v>
      </c>
      <c r="C4640" t="s">
        <v>16496</v>
      </c>
      <c r="D4640" t="s">
        <v>234</v>
      </c>
      <c r="E4640" s="6">
        <v>49684</v>
      </c>
      <c r="F4640" s="3"/>
      <c r="G4640" s="6" t="s">
        <v>34</v>
      </c>
      <c r="H4640" s="6"/>
    </row>
    <row r="4641" spans="1:8" x14ac:dyDescent="0.3">
      <c r="A4641" s="7" t="s">
        <v>16497</v>
      </c>
      <c r="B4641" t="s">
        <v>16498</v>
      </c>
      <c r="C4641" t="s">
        <v>16499</v>
      </c>
      <c r="D4641" t="s">
        <v>2708</v>
      </c>
      <c r="E4641" s="6">
        <v>48847</v>
      </c>
      <c r="F4641" s="3"/>
      <c r="G4641" s="6" t="s">
        <v>34</v>
      </c>
      <c r="H4641" s="6"/>
    </row>
    <row r="4642" spans="1:8" x14ac:dyDescent="0.3">
      <c r="A4642" s="7" t="s">
        <v>16500</v>
      </c>
      <c r="B4642" t="s">
        <v>16501</v>
      </c>
      <c r="C4642" t="s">
        <v>16502</v>
      </c>
      <c r="D4642" t="s">
        <v>346</v>
      </c>
      <c r="E4642" s="6">
        <v>49242</v>
      </c>
      <c r="F4642" s="3"/>
      <c r="G4642" s="6" t="s">
        <v>34</v>
      </c>
      <c r="H4642" s="6"/>
    </row>
    <row r="4643" spans="1:8" x14ac:dyDescent="0.3">
      <c r="A4643" s="7" t="s">
        <v>16503</v>
      </c>
      <c r="B4643" t="s">
        <v>16504</v>
      </c>
      <c r="C4643" t="s">
        <v>16505</v>
      </c>
      <c r="D4643" t="s">
        <v>2986</v>
      </c>
      <c r="E4643" s="6">
        <v>49931</v>
      </c>
      <c r="F4643" s="3"/>
      <c r="G4643" s="6" t="s">
        <v>34</v>
      </c>
      <c r="H4643" s="6"/>
    </row>
    <row r="4644" spans="1:8" x14ac:dyDescent="0.3">
      <c r="A4644" s="7" t="s">
        <v>16506</v>
      </c>
      <c r="B4644" t="s">
        <v>16507</v>
      </c>
      <c r="C4644" t="s">
        <v>16508</v>
      </c>
      <c r="D4644" t="s">
        <v>129</v>
      </c>
      <c r="E4644" s="6">
        <v>48413</v>
      </c>
      <c r="F4644" s="3"/>
      <c r="G4644" s="6" t="s">
        <v>34</v>
      </c>
      <c r="H4644" s="6"/>
    </row>
    <row r="4645" spans="1:8" x14ac:dyDescent="0.3">
      <c r="A4645" s="7" t="s">
        <v>16509</v>
      </c>
      <c r="B4645" t="s">
        <v>16510</v>
      </c>
      <c r="C4645" t="s">
        <v>16511</v>
      </c>
      <c r="D4645" t="s">
        <v>4015</v>
      </c>
      <c r="E4645" s="6">
        <v>48854</v>
      </c>
      <c r="F4645" s="3"/>
      <c r="G4645" s="6" t="s">
        <v>34</v>
      </c>
      <c r="H4645" s="6"/>
    </row>
    <row r="4646" spans="1:8" x14ac:dyDescent="0.3">
      <c r="A4646" s="7" t="s">
        <v>16512</v>
      </c>
      <c r="B4646" t="s">
        <v>16513</v>
      </c>
      <c r="C4646" t="s">
        <v>16514</v>
      </c>
      <c r="D4646" t="s">
        <v>137</v>
      </c>
      <c r="E4646" s="6">
        <v>48846</v>
      </c>
      <c r="F4646" s="3"/>
      <c r="G4646" s="6" t="s">
        <v>34</v>
      </c>
      <c r="H4646" s="6"/>
    </row>
    <row r="4647" spans="1:8" x14ac:dyDescent="0.3">
      <c r="A4647" s="7" t="s">
        <v>16515</v>
      </c>
      <c r="B4647" t="s">
        <v>16516</v>
      </c>
      <c r="C4647" t="s">
        <v>16517</v>
      </c>
      <c r="D4647" t="s">
        <v>78</v>
      </c>
      <c r="E4647" s="6">
        <v>48763</v>
      </c>
      <c r="F4647" s="3"/>
      <c r="G4647" s="6" t="s">
        <v>34</v>
      </c>
      <c r="H4647" s="6"/>
    </row>
    <row r="4648" spans="1:8" x14ac:dyDescent="0.3">
      <c r="A4648" s="7" t="s">
        <v>16518</v>
      </c>
      <c r="B4648" t="s">
        <v>16519</v>
      </c>
      <c r="C4648" t="s">
        <v>16520</v>
      </c>
      <c r="D4648" t="s">
        <v>453</v>
      </c>
      <c r="E4648" s="6">
        <v>49920</v>
      </c>
      <c r="F4648" s="3"/>
      <c r="G4648" s="6" t="s">
        <v>34</v>
      </c>
      <c r="H4648" s="6"/>
    </row>
    <row r="4649" spans="1:8" x14ac:dyDescent="0.3">
      <c r="A4649" s="7" t="s">
        <v>16521</v>
      </c>
      <c r="B4649" t="s">
        <v>16522</v>
      </c>
      <c r="C4649" t="s">
        <v>16523</v>
      </c>
      <c r="D4649" t="s">
        <v>3856</v>
      </c>
      <c r="E4649" s="6">
        <v>48858</v>
      </c>
      <c r="F4649" s="3"/>
      <c r="G4649" s="6" t="s">
        <v>34</v>
      </c>
      <c r="H4649" s="6"/>
    </row>
    <row r="4650" spans="1:8" x14ac:dyDescent="0.3">
      <c r="A4650" s="7" t="s">
        <v>16524</v>
      </c>
      <c r="B4650" t="s">
        <v>16525</v>
      </c>
      <c r="C4650" t="s">
        <v>16526</v>
      </c>
      <c r="D4650" t="s">
        <v>94</v>
      </c>
      <c r="E4650" s="6">
        <v>49201</v>
      </c>
      <c r="F4650" s="3"/>
      <c r="G4650" s="6" t="s">
        <v>34</v>
      </c>
      <c r="H4650" s="6"/>
    </row>
    <row r="4651" spans="1:8" x14ac:dyDescent="0.3">
      <c r="A4651" s="7" t="s">
        <v>16527</v>
      </c>
      <c r="B4651" t="s">
        <v>16528</v>
      </c>
      <c r="C4651" t="s">
        <v>16529</v>
      </c>
      <c r="D4651" t="s">
        <v>172</v>
      </c>
      <c r="E4651" s="6">
        <v>49048</v>
      </c>
      <c r="F4651" s="3"/>
      <c r="G4651" s="6" t="s">
        <v>34</v>
      </c>
      <c r="H4651" s="6"/>
    </row>
    <row r="4652" spans="1:8" x14ac:dyDescent="0.3">
      <c r="A4652" s="7" t="s">
        <v>16530</v>
      </c>
      <c r="B4652" t="s">
        <v>16531</v>
      </c>
      <c r="C4652" t="s">
        <v>16532</v>
      </c>
      <c r="D4652" t="s">
        <v>794</v>
      </c>
      <c r="E4652" s="6">
        <v>49646</v>
      </c>
      <c r="F4652" s="3"/>
      <c r="G4652" s="6" t="s">
        <v>34</v>
      </c>
      <c r="H4652" s="6"/>
    </row>
    <row r="4653" spans="1:8" x14ac:dyDescent="0.3">
      <c r="A4653" s="7" t="s">
        <v>16533</v>
      </c>
      <c r="B4653" t="s">
        <v>16534</v>
      </c>
      <c r="C4653" t="s">
        <v>16535</v>
      </c>
      <c r="D4653" t="s">
        <v>145</v>
      </c>
      <c r="E4653" s="6">
        <v>49503</v>
      </c>
      <c r="F4653" s="3"/>
      <c r="G4653" s="6" t="s">
        <v>34</v>
      </c>
      <c r="H4653" s="6"/>
    </row>
    <row r="4654" spans="1:8" x14ac:dyDescent="0.3">
      <c r="A4654" s="7" t="s">
        <v>16536</v>
      </c>
      <c r="B4654" t="s">
        <v>16537</v>
      </c>
      <c r="C4654" t="s">
        <v>16538</v>
      </c>
      <c r="D4654" t="s">
        <v>16539</v>
      </c>
      <c r="E4654" s="6">
        <v>49950</v>
      </c>
      <c r="F4654" s="3"/>
      <c r="G4654" s="6" t="s">
        <v>34</v>
      </c>
      <c r="H4654" s="6"/>
    </row>
    <row r="4655" spans="1:8" x14ac:dyDescent="0.3">
      <c r="A4655" s="7" t="s">
        <v>16540</v>
      </c>
      <c r="B4655" t="s">
        <v>16541</v>
      </c>
      <c r="C4655" t="s">
        <v>16542</v>
      </c>
      <c r="D4655" t="s">
        <v>1022</v>
      </c>
      <c r="E4655" s="6">
        <v>49304</v>
      </c>
      <c r="F4655" s="3"/>
      <c r="G4655" s="6" t="s">
        <v>34</v>
      </c>
      <c r="H4655" s="6"/>
    </row>
    <row r="4656" spans="1:8" x14ac:dyDescent="0.3">
      <c r="A4656" s="7" t="s">
        <v>16543</v>
      </c>
      <c r="B4656" t="s">
        <v>16544</v>
      </c>
      <c r="C4656" t="s">
        <v>16545</v>
      </c>
      <c r="D4656" t="s">
        <v>195</v>
      </c>
      <c r="E4656" s="6">
        <v>48446</v>
      </c>
      <c r="F4656" s="3"/>
      <c r="G4656" s="6" t="s">
        <v>34</v>
      </c>
      <c r="H4656" s="6"/>
    </row>
    <row r="4657" spans="1:8" x14ac:dyDescent="0.3">
      <c r="A4657" s="7" t="s">
        <v>16546</v>
      </c>
      <c r="B4657" t="s">
        <v>16547</v>
      </c>
      <c r="C4657" t="s">
        <v>16548</v>
      </c>
      <c r="D4657" t="s">
        <v>365</v>
      </c>
      <c r="E4657" s="6">
        <v>49682</v>
      </c>
      <c r="F4657" s="3"/>
      <c r="G4657" s="6" t="s">
        <v>34</v>
      </c>
      <c r="H4657" s="6"/>
    </row>
    <row r="4658" spans="1:8" x14ac:dyDescent="0.3">
      <c r="A4658" s="7" t="s">
        <v>16549</v>
      </c>
      <c r="B4658" t="s">
        <v>16550</v>
      </c>
      <c r="C4658" t="s">
        <v>16551</v>
      </c>
      <c r="D4658" t="s">
        <v>330</v>
      </c>
      <c r="E4658" s="6">
        <v>49221</v>
      </c>
      <c r="F4658" s="3"/>
      <c r="G4658" s="6" t="s">
        <v>34</v>
      </c>
      <c r="H4658" s="6"/>
    </row>
    <row r="4659" spans="1:8" x14ac:dyDescent="0.3">
      <c r="A4659" s="7" t="s">
        <v>16552</v>
      </c>
      <c r="B4659" t="s">
        <v>16553</v>
      </c>
      <c r="C4659" t="s">
        <v>16554</v>
      </c>
      <c r="D4659" t="s">
        <v>617</v>
      </c>
      <c r="E4659" s="6">
        <v>48843</v>
      </c>
      <c r="F4659" s="3"/>
      <c r="G4659" s="6" t="s">
        <v>34</v>
      </c>
      <c r="H4659" s="6"/>
    </row>
    <row r="4660" spans="1:8" x14ac:dyDescent="0.3">
      <c r="A4660" s="7" t="s">
        <v>16555</v>
      </c>
      <c r="B4660" t="s">
        <v>16556</v>
      </c>
      <c r="C4660" t="s">
        <v>16557</v>
      </c>
      <c r="D4660" t="s">
        <v>1507</v>
      </c>
      <c r="E4660" s="6">
        <v>49868</v>
      </c>
      <c r="F4660" s="3"/>
      <c r="G4660" s="6" t="s">
        <v>34</v>
      </c>
      <c r="H4660" s="6"/>
    </row>
    <row r="4661" spans="1:8" x14ac:dyDescent="0.3">
      <c r="A4661" s="7" t="s">
        <v>16558</v>
      </c>
      <c r="B4661" t="s">
        <v>16559</v>
      </c>
      <c r="C4661" t="s">
        <v>16560</v>
      </c>
      <c r="D4661" t="s">
        <v>164</v>
      </c>
      <c r="E4661" s="6">
        <v>49781</v>
      </c>
      <c r="F4661" s="3"/>
      <c r="G4661" s="6" t="s">
        <v>34</v>
      </c>
      <c r="H4661" s="6"/>
    </row>
    <row r="4662" spans="1:8" x14ac:dyDescent="0.3">
      <c r="A4662" s="7" t="s">
        <v>16561</v>
      </c>
      <c r="B4662" t="s">
        <v>16562</v>
      </c>
      <c r="C4662" t="s">
        <v>16563</v>
      </c>
      <c r="D4662" t="s">
        <v>6086</v>
      </c>
      <c r="E4662" s="6">
        <v>48043</v>
      </c>
      <c r="F4662" s="3"/>
      <c r="G4662" s="6" t="s">
        <v>34</v>
      </c>
      <c r="H4662" s="6"/>
    </row>
    <row r="4663" spans="1:8" x14ac:dyDescent="0.3">
      <c r="A4663" s="7" t="s">
        <v>16564</v>
      </c>
      <c r="B4663" t="s">
        <v>16565</v>
      </c>
      <c r="C4663" t="s">
        <v>16566</v>
      </c>
      <c r="D4663" t="s">
        <v>54</v>
      </c>
      <c r="E4663" s="6">
        <v>49660</v>
      </c>
      <c r="F4663" s="3"/>
      <c r="G4663" s="6" t="s">
        <v>34</v>
      </c>
      <c r="H4663" s="6"/>
    </row>
    <row r="4664" spans="1:8" x14ac:dyDescent="0.3">
      <c r="A4664" s="7" t="s">
        <v>16567</v>
      </c>
      <c r="B4664" t="s">
        <v>16568</v>
      </c>
      <c r="C4664" t="s">
        <v>16569</v>
      </c>
      <c r="D4664" t="s">
        <v>704</v>
      </c>
      <c r="E4664" s="6">
        <v>49855</v>
      </c>
      <c r="F4664" s="3"/>
      <c r="G4664" s="6" t="s">
        <v>34</v>
      </c>
      <c r="H4664" s="6"/>
    </row>
    <row r="4665" spans="1:8" x14ac:dyDescent="0.3">
      <c r="A4665" s="7" t="s">
        <v>16570</v>
      </c>
      <c r="B4665" t="s">
        <v>16571</v>
      </c>
      <c r="C4665" t="s">
        <v>16572</v>
      </c>
      <c r="D4665" t="s">
        <v>215</v>
      </c>
      <c r="E4665" s="6">
        <v>49431</v>
      </c>
      <c r="F4665" s="3"/>
      <c r="G4665" s="6" t="s">
        <v>34</v>
      </c>
      <c r="H4665" s="6"/>
    </row>
    <row r="4666" spans="1:8" x14ac:dyDescent="0.3">
      <c r="A4666" s="7" t="s">
        <v>16573</v>
      </c>
      <c r="B4666" t="s">
        <v>16574</v>
      </c>
      <c r="C4666" t="s">
        <v>16575</v>
      </c>
      <c r="D4666" t="s">
        <v>583</v>
      </c>
      <c r="E4666" s="6">
        <v>49307</v>
      </c>
      <c r="F4666" s="3"/>
      <c r="G4666" s="6" t="s">
        <v>34</v>
      </c>
      <c r="H4666" s="6"/>
    </row>
    <row r="4667" spans="1:8" x14ac:dyDescent="0.3">
      <c r="A4667" s="7" t="s">
        <v>16576</v>
      </c>
      <c r="B4667" t="s">
        <v>16577</v>
      </c>
      <c r="C4667" t="s">
        <v>16578</v>
      </c>
      <c r="D4667" t="s">
        <v>1189</v>
      </c>
      <c r="E4667" s="6">
        <v>49858</v>
      </c>
      <c r="F4667" s="3"/>
      <c r="G4667" s="6" t="s">
        <v>34</v>
      </c>
      <c r="H4667" s="6"/>
    </row>
    <row r="4668" spans="1:8" x14ac:dyDescent="0.3">
      <c r="A4668" s="7" t="s">
        <v>16579</v>
      </c>
      <c r="B4668" t="s">
        <v>16580</v>
      </c>
      <c r="C4668" t="s">
        <v>16581</v>
      </c>
      <c r="D4668" t="s">
        <v>425</v>
      </c>
      <c r="E4668" s="6">
        <v>48642</v>
      </c>
      <c r="F4668" s="3"/>
      <c r="G4668" s="6" t="s">
        <v>34</v>
      </c>
      <c r="H4668" s="6"/>
    </row>
    <row r="4669" spans="1:8" x14ac:dyDescent="0.3">
      <c r="A4669" s="7" t="s">
        <v>16582</v>
      </c>
      <c r="B4669" t="s">
        <v>16583</v>
      </c>
      <c r="C4669" t="s">
        <v>16584</v>
      </c>
      <c r="D4669" t="s">
        <v>6009</v>
      </c>
      <c r="E4669" s="6">
        <v>49651</v>
      </c>
      <c r="F4669" s="3"/>
      <c r="G4669" s="6" t="s">
        <v>34</v>
      </c>
      <c r="H4669" s="6"/>
    </row>
    <row r="4670" spans="1:8" x14ac:dyDescent="0.3">
      <c r="A4670" s="7" t="s">
        <v>16585</v>
      </c>
      <c r="B4670" t="s">
        <v>16586</v>
      </c>
      <c r="C4670" t="s">
        <v>16587</v>
      </c>
      <c r="D4670" t="s">
        <v>388</v>
      </c>
      <c r="E4670" s="6">
        <v>48161</v>
      </c>
      <c r="F4670" s="3"/>
      <c r="G4670" s="6" t="s">
        <v>34</v>
      </c>
      <c r="H4670" s="6"/>
    </row>
    <row r="4671" spans="1:8" x14ac:dyDescent="0.3">
      <c r="A4671" s="7" t="s">
        <v>16588</v>
      </c>
      <c r="B4671" t="s">
        <v>16589</v>
      </c>
      <c r="C4671" t="s">
        <v>16590</v>
      </c>
      <c r="D4671" t="s">
        <v>6531</v>
      </c>
      <c r="E4671" s="6">
        <v>48888</v>
      </c>
      <c r="F4671" s="3"/>
      <c r="G4671" s="6" t="s">
        <v>34</v>
      </c>
      <c r="H4671" s="6"/>
    </row>
    <row r="4672" spans="1:8" x14ac:dyDescent="0.3">
      <c r="A4672" s="7" t="s">
        <v>16591</v>
      </c>
      <c r="B4672" t="s">
        <v>16592</v>
      </c>
      <c r="C4672" t="s">
        <v>16593</v>
      </c>
      <c r="D4672" t="s">
        <v>16594</v>
      </c>
      <c r="E4672" s="6">
        <v>49709</v>
      </c>
      <c r="F4672" s="3"/>
      <c r="G4672" s="6" t="s">
        <v>34</v>
      </c>
      <c r="H4672" s="6"/>
    </row>
    <row r="4673" spans="1:8" x14ac:dyDescent="0.3">
      <c r="A4673" s="7" t="s">
        <v>16595</v>
      </c>
      <c r="B4673" t="s">
        <v>16596</v>
      </c>
      <c r="C4673" t="s">
        <v>16597</v>
      </c>
      <c r="D4673" t="s">
        <v>58</v>
      </c>
      <c r="E4673" s="6">
        <v>49440</v>
      </c>
      <c r="F4673" s="3"/>
      <c r="G4673" s="6" t="s">
        <v>34</v>
      </c>
      <c r="H4673" s="6"/>
    </row>
    <row r="4674" spans="1:8" x14ac:dyDescent="0.3">
      <c r="A4674" s="7" t="s">
        <v>16598</v>
      </c>
      <c r="B4674" t="s">
        <v>16599</v>
      </c>
      <c r="C4674" t="s">
        <v>16600</v>
      </c>
      <c r="D4674" t="s">
        <v>3555</v>
      </c>
      <c r="E4674" s="6">
        <v>49349</v>
      </c>
      <c r="F4674" s="3"/>
      <c r="G4674" s="6" t="s">
        <v>34</v>
      </c>
      <c r="H4674" s="6"/>
    </row>
    <row r="4675" spans="1:8" x14ac:dyDescent="0.3">
      <c r="A4675" s="7" t="s">
        <v>16601</v>
      </c>
      <c r="B4675" t="s">
        <v>16602</v>
      </c>
      <c r="C4675" t="s">
        <v>16603</v>
      </c>
      <c r="D4675" t="s">
        <v>1499</v>
      </c>
      <c r="E4675" s="6">
        <v>48341</v>
      </c>
      <c r="F4675" s="3"/>
      <c r="G4675" s="6" t="s">
        <v>34</v>
      </c>
      <c r="H4675" s="6"/>
    </row>
    <row r="4676" spans="1:8" x14ac:dyDescent="0.3">
      <c r="A4676" s="7" t="s">
        <v>16604</v>
      </c>
      <c r="B4676" t="s">
        <v>16605</v>
      </c>
      <c r="C4676" t="s">
        <v>16606</v>
      </c>
      <c r="D4676" t="s">
        <v>50</v>
      </c>
      <c r="E4676" s="6">
        <v>49420</v>
      </c>
      <c r="F4676" s="3"/>
      <c r="G4676" s="6" t="s">
        <v>34</v>
      </c>
      <c r="H4676" s="6"/>
    </row>
    <row r="4677" spans="1:8" x14ac:dyDescent="0.3">
      <c r="A4677" s="7" t="s">
        <v>16607</v>
      </c>
      <c r="B4677" t="s">
        <v>16608</v>
      </c>
      <c r="C4677" t="s">
        <v>16609</v>
      </c>
      <c r="D4677" t="s">
        <v>811</v>
      </c>
      <c r="E4677" s="6">
        <v>48661</v>
      </c>
      <c r="F4677" s="3"/>
      <c r="G4677" s="6" t="s">
        <v>34</v>
      </c>
      <c r="H4677" s="6"/>
    </row>
    <row r="4678" spans="1:8" x14ac:dyDescent="0.3">
      <c r="A4678" s="7" t="s">
        <v>16610</v>
      </c>
      <c r="B4678" t="s">
        <v>16611</v>
      </c>
      <c r="C4678" t="s">
        <v>16612</v>
      </c>
      <c r="D4678" t="s">
        <v>300</v>
      </c>
      <c r="E4678" s="6">
        <v>49953</v>
      </c>
      <c r="F4678" s="3"/>
      <c r="G4678" s="6" t="s">
        <v>34</v>
      </c>
      <c r="H4678" s="6"/>
    </row>
    <row r="4679" spans="1:8" x14ac:dyDescent="0.3">
      <c r="A4679" s="7" t="s">
        <v>16613</v>
      </c>
      <c r="B4679" t="s">
        <v>16614</v>
      </c>
      <c r="C4679" t="s">
        <v>16615</v>
      </c>
      <c r="D4679" t="s">
        <v>354</v>
      </c>
      <c r="E4679" s="6">
        <v>49677</v>
      </c>
      <c r="F4679" s="3"/>
      <c r="G4679" s="6" t="s">
        <v>34</v>
      </c>
      <c r="H4679" s="6"/>
    </row>
    <row r="4680" spans="1:8" x14ac:dyDescent="0.3">
      <c r="A4680" s="7" t="s">
        <v>16616</v>
      </c>
      <c r="B4680" t="s">
        <v>16617</v>
      </c>
      <c r="C4680" t="s">
        <v>16618</v>
      </c>
      <c r="D4680" t="s">
        <v>16619</v>
      </c>
      <c r="E4680" s="6">
        <v>48647</v>
      </c>
      <c r="F4680" s="3"/>
      <c r="G4680" s="6" t="s">
        <v>34</v>
      </c>
      <c r="H4680" s="6"/>
    </row>
    <row r="4681" spans="1:8" x14ac:dyDescent="0.3">
      <c r="A4681" s="7" t="s">
        <v>16620</v>
      </c>
      <c r="B4681" t="s">
        <v>16621</v>
      </c>
      <c r="C4681" t="s">
        <v>16622</v>
      </c>
      <c r="D4681" t="s">
        <v>66</v>
      </c>
      <c r="E4681" s="6">
        <v>49735</v>
      </c>
      <c r="F4681" s="3"/>
      <c r="G4681" s="6" t="s">
        <v>34</v>
      </c>
      <c r="H4681" s="6"/>
    </row>
    <row r="4682" spans="1:8" x14ac:dyDescent="0.3">
      <c r="A4682" s="7" t="s">
        <v>16623</v>
      </c>
      <c r="B4682" t="s">
        <v>16624</v>
      </c>
      <c r="C4682" t="s">
        <v>16625</v>
      </c>
      <c r="D4682" t="s">
        <v>4319</v>
      </c>
      <c r="E4682" s="6">
        <v>49460</v>
      </c>
      <c r="F4682" s="3"/>
      <c r="G4682" s="6" t="s">
        <v>34</v>
      </c>
      <c r="H4682" s="6"/>
    </row>
    <row r="4683" spans="1:8" x14ac:dyDescent="0.3">
      <c r="A4683" s="7" t="s">
        <v>16626</v>
      </c>
      <c r="B4683" t="s">
        <v>16627</v>
      </c>
      <c r="C4683" t="s">
        <v>16628</v>
      </c>
      <c r="D4683" t="s">
        <v>1175</v>
      </c>
      <c r="E4683" s="6">
        <v>49779</v>
      </c>
      <c r="F4683" s="3"/>
      <c r="G4683" s="6" t="s">
        <v>34</v>
      </c>
      <c r="H4683" s="6"/>
    </row>
    <row r="4684" spans="1:8" x14ac:dyDescent="0.3">
      <c r="A4684" s="7" t="s">
        <v>16629</v>
      </c>
      <c r="B4684" t="s">
        <v>16630</v>
      </c>
      <c r="C4684" t="s">
        <v>16631</v>
      </c>
      <c r="D4684" t="s">
        <v>1053</v>
      </c>
      <c r="E4684" s="6">
        <v>48653</v>
      </c>
      <c r="F4684" s="3"/>
      <c r="G4684" s="6" t="s">
        <v>34</v>
      </c>
      <c r="H4684" s="6"/>
    </row>
    <row r="4685" spans="1:8" x14ac:dyDescent="0.3">
      <c r="A4685" s="7" t="s">
        <v>16632</v>
      </c>
      <c r="B4685" t="s">
        <v>16633</v>
      </c>
      <c r="C4685" t="s">
        <v>16634</v>
      </c>
      <c r="D4685" t="s">
        <v>187</v>
      </c>
      <c r="E4685" s="6">
        <v>48602</v>
      </c>
      <c r="F4685" s="3"/>
      <c r="G4685" s="6" t="s">
        <v>34</v>
      </c>
      <c r="H4685" s="6"/>
    </row>
    <row r="4686" spans="1:8" x14ac:dyDescent="0.3">
      <c r="A4686" s="7" t="s">
        <v>16641</v>
      </c>
      <c r="B4686" t="s">
        <v>16642</v>
      </c>
      <c r="C4686" t="s">
        <v>16643</v>
      </c>
      <c r="D4686" t="s">
        <v>296</v>
      </c>
      <c r="E4686" s="6">
        <v>48471</v>
      </c>
      <c r="F4686" s="3"/>
      <c r="G4686" s="6" t="s">
        <v>34</v>
      </c>
      <c r="H4686" s="6"/>
    </row>
    <row r="4687" spans="1:8" x14ac:dyDescent="0.3">
      <c r="A4687" s="7" t="s">
        <v>16644</v>
      </c>
      <c r="B4687" t="s">
        <v>16645</v>
      </c>
      <c r="C4687" t="s">
        <v>16646</v>
      </c>
      <c r="D4687" t="s">
        <v>285</v>
      </c>
      <c r="E4687" s="6">
        <v>49854</v>
      </c>
      <c r="F4687" s="3"/>
      <c r="G4687" s="6" t="s">
        <v>34</v>
      </c>
      <c r="H4687" s="6"/>
    </row>
    <row r="4688" spans="1:8" x14ac:dyDescent="0.3">
      <c r="A4688" s="7" t="s">
        <v>16647</v>
      </c>
      <c r="B4688" t="s">
        <v>16648</v>
      </c>
      <c r="C4688" t="s">
        <v>16649</v>
      </c>
      <c r="D4688" t="s">
        <v>11064</v>
      </c>
      <c r="E4688" s="6">
        <v>48817</v>
      </c>
      <c r="F4688" s="3"/>
      <c r="G4688" s="6" t="s">
        <v>34</v>
      </c>
      <c r="H4688" s="6"/>
    </row>
    <row r="4689" spans="1:8" x14ac:dyDescent="0.3">
      <c r="A4689" s="7" t="s">
        <v>16635</v>
      </c>
      <c r="B4689" t="s">
        <v>16636</v>
      </c>
      <c r="C4689" t="s">
        <v>16637</v>
      </c>
      <c r="D4689" t="s">
        <v>708</v>
      </c>
      <c r="E4689" s="6">
        <v>48060</v>
      </c>
      <c r="F4689" s="3"/>
      <c r="G4689" s="6" t="s">
        <v>34</v>
      </c>
      <c r="H4689" s="6"/>
    </row>
    <row r="4690" spans="1:8" x14ac:dyDescent="0.3">
      <c r="A4690" s="7" t="s">
        <v>16638</v>
      </c>
      <c r="B4690" t="s">
        <v>16639</v>
      </c>
      <c r="C4690" t="s">
        <v>16640</v>
      </c>
      <c r="D4690" t="s">
        <v>82</v>
      </c>
      <c r="E4690" s="6">
        <v>49032</v>
      </c>
      <c r="F4690" s="3"/>
      <c r="G4690" s="6" t="s">
        <v>34</v>
      </c>
      <c r="H4690" s="6"/>
    </row>
    <row r="4691" spans="1:8" x14ac:dyDescent="0.3">
      <c r="A4691" s="7" t="s">
        <v>16650</v>
      </c>
      <c r="B4691" t="s">
        <v>16651</v>
      </c>
      <c r="C4691" t="s">
        <v>16652</v>
      </c>
      <c r="D4691" t="s">
        <v>238</v>
      </c>
      <c r="E4691" s="6">
        <v>48723</v>
      </c>
      <c r="F4691" s="3"/>
      <c r="G4691" s="6" t="s">
        <v>34</v>
      </c>
      <c r="H4691" s="6"/>
    </row>
    <row r="4692" spans="1:8" x14ac:dyDescent="0.3">
      <c r="A4692" s="7" t="s">
        <v>16653</v>
      </c>
      <c r="B4692" t="s">
        <v>16654</v>
      </c>
      <c r="C4692" t="s">
        <v>16655</v>
      </c>
      <c r="D4692" t="s">
        <v>2110</v>
      </c>
      <c r="E4692" s="6">
        <v>49079</v>
      </c>
      <c r="F4692" s="3"/>
      <c r="G4692" s="6" t="s">
        <v>34</v>
      </c>
      <c r="H4692" s="6"/>
    </row>
    <row r="4693" spans="1:8" x14ac:dyDescent="0.3">
      <c r="A4693" s="7" t="s">
        <v>16656</v>
      </c>
      <c r="B4693" t="s">
        <v>16657</v>
      </c>
      <c r="C4693" t="s">
        <v>16658</v>
      </c>
      <c r="D4693" t="s">
        <v>16659</v>
      </c>
      <c r="E4693" s="6">
        <v>48105</v>
      </c>
      <c r="F4693" s="3"/>
      <c r="G4693" s="6" t="s">
        <v>34</v>
      </c>
      <c r="H4693" s="6"/>
    </row>
    <row r="4694" spans="1:8" x14ac:dyDescent="0.3">
      <c r="A4694" s="7" t="s">
        <v>16660</v>
      </c>
      <c r="B4694" t="s">
        <v>16661</v>
      </c>
      <c r="C4694" t="s">
        <v>16662</v>
      </c>
      <c r="D4694" t="s">
        <v>246</v>
      </c>
      <c r="E4694" s="6">
        <v>48201</v>
      </c>
      <c r="F4694" s="3"/>
      <c r="G4694" s="6" t="s">
        <v>34</v>
      </c>
      <c r="H4694" s="6"/>
    </row>
    <row r="4695" spans="1:8" x14ac:dyDescent="0.3">
      <c r="A4695" s="7" t="s">
        <v>16663</v>
      </c>
      <c r="B4695" t="s">
        <v>16664</v>
      </c>
      <c r="C4695" t="s">
        <v>16665</v>
      </c>
      <c r="D4695" t="s">
        <v>242</v>
      </c>
      <c r="E4695" s="6">
        <v>49601</v>
      </c>
      <c r="F4695" s="3"/>
      <c r="G4695" s="6" t="s">
        <v>34</v>
      </c>
      <c r="H4695" s="6"/>
    </row>
    <row r="4696" spans="1:8" x14ac:dyDescent="0.3">
      <c r="A4696" s="7" t="s">
        <v>16275</v>
      </c>
      <c r="B4696" t="s">
        <v>16276</v>
      </c>
      <c r="C4696" t="s">
        <v>16277</v>
      </c>
      <c r="D4696" t="s">
        <v>369</v>
      </c>
      <c r="E4696" s="6">
        <v>49010</v>
      </c>
      <c r="F4696" s="3"/>
      <c r="G4696" s="6" t="s">
        <v>35</v>
      </c>
      <c r="H4696" s="6"/>
    </row>
    <row r="4697" spans="1:8" x14ac:dyDescent="0.3">
      <c r="A4697" s="7" t="s">
        <v>16278</v>
      </c>
      <c r="B4697" t="s">
        <v>16279</v>
      </c>
      <c r="C4697" t="s">
        <v>16280</v>
      </c>
      <c r="D4697" t="s">
        <v>125</v>
      </c>
      <c r="E4697" s="6">
        <v>48813</v>
      </c>
      <c r="F4697" s="3"/>
      <c r="G4697" s="6" t="s">
        <v>35</v>
      </c>
      <c r="H4697" s="6"/>
    </row>
    <row r="4698" spans="1:8" x14ac:dyDescent="0.3">
      <c r="A4698" s="7" t="s">
        <v>16281</v>
      </c>
      <c r="B4698" t="s">
        <v>16282</v>
      </c>
      <c r="C4698" t="s">
        <v>16283</v>
      </c>
      <c r="D4698" t="s">
        <v>766</v>
      </c>
      <c r="E4698" s="6">
        <v>48708</v>
      </c>
      <c r="F4698" s="3"/>
      <c r="G4698" s="6" t="s">
        <v>35</v>
      </c>
      <c r="H4698" s="6"/>
    </row>
    <row r="4699" spans="1:8" x14ac:dyDescent="0.3">
      <c r="A4699" s="7" t="s">
        <v>16284</v>
      </c>
      <c r="B4699" t="s">
        <v>16285</v>
      </c>
      <c r="C4699" t="s">
        <v>16286</v>
      </c>
      <c r="D4699" t="s">
        <v>11003</v>
      </c>
      <c r="E4699" s="6">
        <v>49616</v>
      </c>
      <c r="F4699" s="3"/>
      <c r="G4699" s="6" t="s">
        <v>35</v>
      </c>
      <c r="H4699" s="6"/>
    </row>
    <row r="4700" spans="1:8" x14ac:dyDescent="0.3">
      <c r="A4700" s="7" t="s">
        <v>16287</v>
      </c>
      <c r="B4700" t="s">
        <v>16288</v>
      </c>
      <c r="C4700" t="s">
        <v>16289</v>
      </c>
      <c r="D4700" t="s">
        <v>1148</v>
      </c>
      <c r="E4700" s="6">
        <v>49022</v>
      </c>
      <c r="F4700" s="3"/>
      <c r="G4700" s="6" t="s">
        <v>35</v>
      </c>
      <c r="H4700" s="6"/>
    </row>
    <row r="4701" spans="1:8" x14ac:dyDescent="0.3">
      <c r="A4701" s="7" t="s">
        <v>16290</v>
      </c>
      <c r="B4701" t="s">
        <v>16291</v>
      </c>
      <c r="C4701" t="s">
        <v>16292</v>
      </c>
      <c r="D4701" t="s">
        <v>70</v>
      </c>
      <c r="E4701" s="6">
        <v>49036</v>
      </c>
      <c r="F4701" s="3"/>
      <c r="G4701" s="6" t="s">
        <v>35</v>
      </c>
      <c r="H4701" s="6"/>
    </row>
    <row r="4702" spans="1:8" x14ac:dyDescent="0.3">
      <c r="A4702" s="7" t="s">
        <v>16293</v>
      </c>
      <c r="B4702" t="s">
        <v>16294</v>
      </c>
      <c r="C4702" t="s">
        <v>16295</v>
      </c>
      <c r="D4702" t="s">
        <v>113</v>
      </c>
      <c r="E4702" s="6">
        <v>49014</v>
      </c>
      <c r="F4702" s="3"/>
      <c r="G4702" s="6" t="s">
        <v>35</v>
      </c>
      <c r="H4702" s="6"/>
    </row>
    <row r="4703" spans="1:8" x14ac:dyDescent="0.3">
      <c r="A4703" s="7" t="s">
        <v>16296</v>
      </c>
      <c r="B4703" t="s">
        <v>16297</v>
      </c>
      <c r="C4703" t="s">
        <v>16298</v>
      </c>
      <c r="D4703" t="s">
        <v>3856</v>
      </c>
      <c r="E4703" s="6">
        <v>48858</v>
      </c>
      <c r="F4703" s="3"/>
      <c r="G4703" s="6" t="s">
        <v>35</v>
      </c>
      <c r="H4703" s="6"/>
    </row>
    <row r="4704" spans="1:8" x14ac:dyDescent="0.3">
      <c r="A4704" s="7" t="s">
        <v>16299</v>
      </c>
      <c r="B4704" t="s">
        <v>16300</v>
      </c>
      <c r="C4704" t="s">
        <v>16301</v>
      </c>
      <c r="D4704" t="s">
        <v>2345</v>
      </c>
      <c r="E4704" s="6">
        <v>49783</v>
      </c>
      <c r="F4704" s="3"/>
      <c r="G4704" s="6" t="s">
        <v>35</v>
      </c>
      <c r="H4704" s="6"/>
    </row>
    <row r="4705" spans="1:8" x14ac:dyDescent="0.3">
      <c r="A4705" s="7" t="s">
        <v>16302</v>
      </c>
      <c r="B4705" t="s">
        <v>16303</v>
      </c>
      <c r="C4705" t="s">
        <v>16304</v>
      </c>
      <c r="D4705" t="s">
        <v>246</v>
      </c>
      <c r="E4705" s="6">
        <v>48201</v>
      </c>
      <c r="F4705" s="3"/>
      <c r="G4705" s="6" t="s">
        <v>35</v>
      </c>
      <c r="H4705" s="6"/>
    </row>
    <row r="4706" spans="1:8" x14ac:dyDescent="0.3">
      <c r="A4706" s="7" t="s">
        <v>16305</v>
      </c>
      <c r="B4706" t="s">
        <v>16306</v>
      </c>
      <c r="C4706" t="s">
        <v>16307</v>
      </c>
      <c r="D4706" t="s">
        <v>16308</v>
      </c>
      <c r="E4706" s="6">
        <v>49935</v>
      </c>
      <c r="F4706" s="3"/>
      <c r="G4706" s="6" t="s">
        <v>35</v>
      </c>
      <c r="H4706" s="6"/>
    </row>
    <row r="4707" spans="1:8" x14ac:dyDescent="0.3">
      <c r="A4707" s="7" t="s">
        <v>16309</v>
      </c>
      <c r="B4707" t="s">
        <v>16310</v>
      </c>
      <c r="C4707" t="s">
        <v>16311</v>
      </c>
      <c r="D4707" t="s">
        <v>242</v>
      </c>
      <c r="E4707" s="6">
        <v>49601</v>
      </c>
      <c r="F4707" s="3"/>
      <c r="G4707" s="6" t="s">
        <v>35</v>
      </c>
      <c r="H4707" s="6"/>
    </row>
    <row r="4708" spans="1:8" x14ac:dyDescent="0.3">
      <c r="A4708" s="7" t="s">
        <v>16312</v>
      </c>
      <c r="B4708" t="s">
        <v>16313</v>
      </c>
      <c r="C4708" t="s">
        <v>16314</v>
      </c>
      <c r="D4708" t="s">
        <v>811</v>
      </c>
      <c r="E4708" s="6">
        <v>48661</v>
      </c>
      <c r="F4708" s="3"/>
      <c r="G4708" s="6" t="s">
        <v>35</v>
      </c>
      <c r="H4708" s="6"/>
    </row>
    <row r="4709" spans="1:8" x14ac:dyDescent="0.3">
      <c r="A4709" s="7" t="s">
        <v>16315</v>
      </c>
      <c r="B4709" t="s">
        <v>16316</v>
      </c>
      <c r="C4709" t="s">
        <v>16317</v>
      </c>
      <c r="D4709" t="s">
        <v>500</v>
      </c>
      <c r="E4709" s="6">
        <v>49707</v>
      </c>
      <c r="F4709" s="3"/>
      <c r="G4709" s="6" t="s">
        <v>35</v>
      </c>
      <c r="H4709" s="6"/>
    </row>
    <row r="4710" spans="1:8" x14ac:dyDescent="0.3">
      <c r="A4710" s="7" t="s">
        <v>16318</v>
      </c>
      <c r="B4710" t="s">
        <v>16319</v>
      </c>
      <c r="C4710" t="s">
        <v>16320</v>
      </c>
      <c r="D4710" t="s">
        <v>334</v>
      </c>
      <c r="E4710" s="6">
        <v>48502</v>
      </c>
      <c r="F4710" s="3"/>
      <c r="G4710" s="6" t="s">
        <v>35</v>
      </c>
      <c r="H4710" s="6"/>
    </row>
    <row r="4711" spans="1:8" x14ac:dyDescent="0.3">
      <c r="A4711" s="7" t="s">
        <v>16321</v>
      </c>
      <c r="B4711" t="s">
        <v>16322</v>
      </c>
      <c r="C4711" t="s">
        <v>16323</v>
      </c>
      <c r="D4711" t="s">
        <v>234</v>
      </c>
      <c r="E4711" s="6">
        <v>49686</v>
      </c>
      <c r="F4711" s="3"/>
      <c r="G4711" s="6" t="s">
        <v>35</v>
      </c>
      <c r="H4711" s="6"/>
    </row>
    <row r="4712" spans="1:8" x14ac:dyDescent="0.3">
      <c r="A4712" s="7" t="s">
        <v>16324</v>
      </c>
      <c r="B4712" t="s">
        <v>16325</v>
      </c>
      <c r="C4712" t="s">
        <v>16326</v>
      </c>
      <c r="D4712" t="s">
        <v>129</v>
      </c>
      <c r="E4712" s="6">
        <v>48413</v>
      </c>
      <c r="F4712" s="3"/>
      <c r="G4712" s="6" t="s">
        <v>35</v>
      </c>
      <c r="H4712" s="6"/>
    </row>
    <row r="4713" spans="1:8" x14ac:dyDescent="0.3">
      <c r="A4713" s="7" t="s">
        <v>16327</v>
      </c>
      <c r="B4713" t="s">
        <v>16328</v>
      </c>
      <c r="C4713" t="s">
        <v>16329</v>
      </c>
      <c r="D4713" t="s">
        <v>15</v>
      </c>
      <c r="E4713" s="6">
        <v>48909</v>
      </c>
      <c r="F4713" s="3"/>
      <c r="G4713" s="6" t="s">
        <v>35</v>
      </c>
      <c r="H4713" s="6"/>
    </row>
    <row r="4714" spans="1:8" x14ac:dyDescent="0.3">
      <c r="A4714" s="7" t="s">
        <v>16330</v>
      </c>
      <c r="B4714" t="s">
        <v>16331</v>
      </c>
      <c r="C4714" t="s">
        <v>16332</v>
      </c>
      <c r="D4714" t="s">
        <v>137</v>
      </c>
      <c r="E4714" s="6">
        <v>48846</v>
      </c>
      <c r="F4714" s="3"/>
      <c r="G4714" s="6" t="s">
        <v>35</v>
      </c>
      <c r="H4714" s="6"/>
    </row>
    <row r="4715" spans="1:8" x14ac:dyDescent="0.3">
      <c r="A4715" s="7" t="s">
        <v>16333</v>
      </c>
      <c r="B4715" t="s">
        <v>16334</v>
      </c>
      <c r="C4715" t="s">
        <v>16335</v>
      </c>
      <c r="D4715" t="s">
        <v>94</v>
      </c>
      <c r="E4715" s="6">
        <v>49202</v>
      </c>
      <c r="F4715" s="3"/>
      <c r="G4715" s="6" t="s">
        <v>35</v>
      </c>
      <c r="H4715" s="6"/>
    </row>
    <row r="4716" spans="1:8" x14ac:dyDescent="0.3">
      <c r="A4716" s="7" t="s">
        <v>16336</v>
      </c>
      <c r="B4716" t="s">
        <v>16337</v>
      </c>
      <c r="C4716" t="s">
        <v>16338</v>
      </c>
      <c r="D4716" t="s">
        <v>172</v>
      </c>
      <c r="E4716" s="6">
        <v>49001</v>
      </c>
      <c r="F4716" s="3"/>
      <c r="G4716" s="6" t="s">
        <v>35</v>
      </c>
      <c r="H4716" s="6"/>
    </row>
    <row r="4717" spans="1:8" x14ac:dyDescent="0.3">
      <c r="A4717" s="7" t="s">
        <v>16339</v>
      </c>
      <c r="B4717" t="s">
        <v>16340</v>
      </c>
      <c r="C4717" t="s">
        <v>16341</v>
      </c>
      <c r="D4717" t="s">
        <v>145</v>
      </c>
      <c r="E4717" s="6">
        <v>49053</v>
      </c>
      <c r="F4717" s="3"/>
      <c r="G4717" s="6" t="s">
        <v>35</v>
      </c>
      <c r="H4717" s="6"/>
    </row>
    <row r="4718" spans="1:8" x14ac:dyDescent="0.3">
      <c r="A4718" s="7" t="s">
        <v>16342</v>
      </c>
      <c r="B4718" t="s">
        <v>16343</v>
      </c>
      <c r="C4718" t="s">
        <v>16344</v>
      </c>
      <c r="D4718" t="s">
        <v>195</v>
      </c>
      <c r="E4718" s="6">
        <v>48446</v>
      </c>
      <c r="F4718" s="3"/>
      <c r="G4718" s="6" t="s">
        <v>35</v>
      </c>
      <c r="H4718" s="6"/>
    </row>
    <row r="4719" spans="1:8" x14ac:dyDescent="0.3">
      <c r="A4719" s="7" t="s">
        <v>16345</v>
      </c>
      <c r="B4719" t="s">
        <v>16346</v>
      </c>
      <c r="C4719" t="s">
        <v>16347</v>
      </c>
      <c r="D4719" t="s">
        <v>330</v>
      </c>
      <c r="E4719" s="6">
        <v>49221</v>
      </c>
      <c r="F4719" s="3"/>
      <c r="G4719" s="6" t="s">
        <v>35</v>
      </c>
      <c r="H4719" s="6"/>
    </row>
    <row r="4720" spans="1:8" x14ac:dyDescent="0.3">
      <c r="A4720" s="7" t="s">
        <v>16348</v>
      </c>
      <c r="B4720" t="s">
        <v>16349</v>
      </c>
      <c r="C4720" t="s">
        <v>16350</v>
      </c>
      <c r="D4720" t="s">
        <v>617</v>
      </c>
      <c r="E4720" s="6">
        <v>48843</v>
      </c>
      <c r="F4720" s="3"/>
      <c r="G4720" s="6" t="s">
        <v>35</v>
      </c>
      <c r="H4720" s="6"/>
    </row>
    <row r="4721" spans="1:8" x14ac:dyDescent="0.3">
      <c r="A4721" s="7" t="s">
        <v>16351</v>
      </c>
      <c r="B4721" t="s">
        <v>16352</v>
      </c>
      <c r="C4721" t="s">
        <v>16353</v>
      </c>
      <c r="D4721" t="s">
        <v>1507</v>
      </c>
      <c r="E4721" s="6">
        <v>49868</v>
      </c>
      <c r="F4721" s="3"/>
      <c r="G4721" s="6" t="s">
        <v>35</v>
      </c>
      <c r="H4721" s="6"/>
    </row>
    <row r="4722" spans="1:8" x14ac:dyDescent="0.3">
      <c r="A4722" s="7" t="s">
        <v>16354</v>
      </c>
      <c r="B4722" t="s">
        <v>16355</v>
      </c>
      <c r="C4722" t="s">
        <v>16356</v>
      </c>
      <c r="D4722" t="s">
        <v>1727</v>
      </c>
      <c r="E4722" s="6">
        <v>48043</v>
      </c>
      <c r="F4722" s="3"/>
      <c r="G4722" s="6" t="s">
        <v>35</v>
      </c>
      <c r="H4722" s="6"/>
    </row>
    <row r="4723" spans="1:8" x14ac:dyDescent="0.3">
      <c r="A4723" s="7" t="s">
        <v>16357</v>
      </c>
      <c r="B4723" t="s">
        <v>16358</v>
      </c>
      <c r="C4723" t="s">
        <v>16359</v>
      </c>
      <c r="D4723" t="s">
        <v>1179</v>
      </c>
      <c r="E4723" s="6">
        <v>49866</v>
      </c>
      <c r="F4723" s="3"/>
      <c r="G4723" s="6" t="s">
        <v>35</v>
      </c>
      <c r="H4723" s="6"/>
    </row>
    <row r="4724" spans="1:8" x14ac:dyDescent="0.3">
      <c r="A4724" s="7" t="s">
        <v>16360</v>
      </c>
      <c r="B4724" t="s">
        <v>16361</v>
      </c>
      <c r="C4724" t="s">
        <v>16362</v>
      </c>
      <c r="D4724" t="s">
        <v>425</v>
      </c>
      <c r="E4724" s="6">
        <v>48640</v>
      </c>
      <c r="F4724" s="3"/>
      <c r="G4724" s="6" t="s">
        <v>35</v>
      </c>
      <c r="H4724" s="6"/>
    </row>
    <row r="4725" spans="1:8" x14ac:dyDescent="0.3">
      <c r="A4725" s="7" t="s">
        <v>16363</v>
      </c>
      <c r="B4725" t="s">
        <v>16364</v>
      </c>
      <c r="C4725" t="s">
        <v>16365</v>
      </c>
      <c r="D4725" t="s">
        <v>6531</v>
      </c>
      <c r="E4725" s="6">
        <v>48888</v>
      </c>
      <c r="F4725" s="3"/>
      <c r="G4725" s="6" t="s">
        <v>35</v>
      </c>
      <c r="H4725" s="6"/>
    </row>
    <row r="4726" spans="1:8" x14ac:dyDescent="0.3">
      <c r="A4726" s="7" t="s">
        <v>16366</v>
      </c>
      <c r="B4726" t="s">
        <v>16367</v>
      </c>
      <c r="C4726" t="s">
        <v>16368</v>
      </c>
      <c r="D4726" t="s">
        <v>388</v>
      </c>
      <c r="E4726" s="6">
        <v>48161</v>
      </c>
      <c r="F4726" s="3"/>
      <c r="G4726" s="6" t="s">
        <v>35</v>
      </c>
      <c r="H4726" s="6"/>
    </row>
    <row r="4727" spans="1:8" x14ac:dyDescent="0.3">
      <c r="A4727" s="7" t="s">
        <v>16369</v>
      </c>
      <c r="B4727" t="s">
        <v>16370</v>
      </c>
      <c r="C4727" t="s">
        <v>16371</v>
      </c>
      <c r="D4727" t="s">
        <v>1101</v>
      </c>
      <c r="E4727" s="6">
        <v>49720</v>
      </c>
      <c r="F4727" s="3"/>
      <c r="G4727" s="6" t="s">
        <v>35</v>
      </c>
      <c r="H4727" s="6"/>
    </row>
    <row r="4728" spans="1:8" x14ac:dyDescent="0.3">
      <c r="A4728" s="7" t="s">
        <v>16372</v>
      </c>
      <c r="B4728" t="s">
        <v>16373</v>
      </c>
      <c r="C4728" t="s">
        <v>16374</v>
      </c>
      <c r="D4728" t="s">
        <v>1499</v>
      </c>
      <c r="E4728" s="6">
        <v>48341</v>
      </c>
      <c r="F4728" s="3"/>
      <c r="G4728" s="6" t="s">
        <v>35</v>
      </c>
      <c r="H4728" s="6"/>
    </row>
    <row r="4729" spans="1:8" x14ac:dyDescent="0.3">
      <c r="A4729" s="7" t="s">
        <v>16375</v>
      </c>
      <c r="B4729" t="s">
        <v>16376</v>
      </c>
      <c r="C4729" t="s">
        <v>16377</v>
      </c>
      <c r="D4729" t="s">
        <v>230</v>
      </c>
      <c r="E4729" s="6">
        <v>49424</v>
      </c>
      <c r="F4729" s="3"/>
      <c r="G4729" s="6" t="s">
        <v>35</v>
      </c>
      <c r="H4729" s="6"/>
    </row>
    <row r="4730" spans="1:8" x14ac:dyDescent="0.3">
      <c r="A4730" s="7" t="s">
        <v>16378</v>
      </c>
      <c r="B4730" t="s">
        <v>16379</v>
      </c>
      <c r="C4730" t="s">
        <v>16380</v>
      </c>
      <c r="D4730" t="s">
        <v>58</v>
      </c>
      <c r="E4730" s="6">
        <v>49442</v>
      </c>
      <c r="F4730" s="3"/>
      <c r="G4730" s="6" t="s">
        <v>35</v>
      </c>
      <c r="H4730" s="6"/>
    </row>
    <row r="4731" spans="1:8" x14ac:dyDescent="0.3">
      <c r="A4731" s="7" t="s">
        <v>16381</v>
      </c>
      <c r="B4731" t="s">
        <v>16382</v>
      </c>
      <c r="C4731" t="s">
        <v>16383</v>
      </c>
      <c r="D4731" t="s">
        <v>326</v>
      </c>
      <c r="E4731" s="6">
        <v>49829</v>
      </c>
      <c r="F4731" s="3"/>
      <c r="G4731" s="6" t="s">
        <v>35</v>
      </c>
      <c r="H4731" s="6"/>
    </row>
    <row r="4732" spans="1:8" x14ac:dyDescent="0.3">
      <c r="A4732" s="7" t="s">
        <v>16384</v>
      </c>
      <c r="B4732" t="s">
        <v>16385</v>
      </c>
      <c r="C4732" t="s">
        <v>16386</v>
      </c>
      <c r="D4732" t="s">
        <v>187</v>
      </c>
      <c r="E4732" s="6">
        <v>48602</v>
      </c>
      <c r="F4732" s="3"/>
      <c r="G4732" s="6" t="s">
        <v>35</v>
      </c>
      <c r="H4732" s="6"/>
    </row>
    <row r="4733" spans="1:8" x14ac:dyDescent="0.3">
      <c r="A4733" s="7" t="s">
        <v>16387</v>
      </c>
      <c r="B4733" t="s">
        <v>16388</v>
      </c>
      <c r="C4733" t="s">
        <v>16389</v>
      </c>
      <c r="D4733" t="s">
        <v>296</v>
      </c>
      <c r="E4733" s="6">
        <v>48471</v>
      </c>
      <c r="F4733" s="3"/>
      <c r="G4733" s="6" t="s">
        <v>35</v>
      </c>
      <c r="H4733" s="6"/>
    </row>
    <row r="4734" spans="1:8" x14ac:dyDescent="0.3">
      <c r="A4734" s="7" t="s">
        <v>16390</v>
      </c>
      <c r="B4734" t="s">
        <v>16391</v>
      </c>
      <c r="C4734" t="s">
        <v>16392</v>
      </c>
      <c r="D4734" t="s">
        <v>11064</v>
      </c>
      <c r="E4734" s="6">
        <v>48817</v>
      </c>
      <c r="F4734" s="3"/>
      <c r="G4734" s="6" t="s">
        <v>35</v>
      </c>
      <c r="H4734" s="6"/>
    </row>
    <row r="4735" spans="1:8" x14ac:dyDescent="0.3">
      <c r="A4735" s="7" t="s">
        <v>16393</v>
      </c>
      <c r="B4735" t="s">
        <v>16394</v>
      </c>
      <c r="C4735" t="s">
        <v>16395</v>
      </c>
      <c r="D4735" t="s">
        <v>708</v>
      </c>
      <c r="E4735" s="6">
        <v>48060</v>
      </c>
      <c r="F4735" s="3"/>
      <c r="G4735" s="6" t="s">
        <v>35</v>
      </c>
      <c r="H4735" s="6"/>
    </row>
    <row r="4736" spans="1:8" x14ac:dyDescent="0.3">
      <c r="A4736" s="7" t="s">
        <v>16396</v>
      </c>
      <c r="B4736" t="s">
        <v>16397</v>
      </c>
      <c r="C4736" t="s">
        <v>16398</v>
      </c>
      <c r="D4736" t="s">
        <v>238</v>
      </c>
      <c r="E4736" s="6">
        <v>48723</v>
      </c>
      <c r="F4736" s="3"/>
      <c r="G4736" s="6" t="s">
        <v>35</v>
      </c>
      <c r="H4736" s="6"/>
    </row>
    <row r="4737" spans="1:8" x14ac:dyDescent="0.3">
      <c r="A4737" s="7" t="s">
        <v>16399</v>
      </c>
      <c r="B4737" t="s">
        <v>16400</v>
      </c>
      <c r="C4737" t="s">
        <v>16401</v>
      </c>
      <c r="D4737" t="s">
        <v>8169</v>
      </c>
      <c r="E4737" s="6">
        <v>49057</v>
      </c>
      <c r="F4737" s="3"/>
      <c r="G4737" s="6" t="s">
        <v>35</v>
      </c>
      <c r="H4737" s="6"/>
    </row>
    <row r="4738" spans="1:8" x14ac:dyDescent="0.3">
      <c r="A4738" s="7" t="s">
        <v>16402</v>
      </c>
      <c r="B4738" t="s">
        <v>16403</v>
      </c>
      <c r="C4738" t="s">
        <v>16404</v>
      </c>
      <c r="D4738" t="s">
        <v>1033</v>
      </c>
      <c r="E4738" s="6">
        <v>48198</v>
      </c>
      <c r="F4738" s="3"/>
      <c r="G4738" s="6" t="s">
        <v>35</v>
      </c>
      <c r="H4738" s="6"/>
    </row>
    <row r="4739" spans="1:8" x14ac:dyDescent="0.3">
      <c r="A4739" s="7" t="s">
        <v>16405</v>
      </c>
      <c r="B4739" t="s">
        <v>16406</v>
      </c>
      <c r="C4739" t="s">
        <v>16407</v>
      </c>
      <c r="D4739" t="s">
        <v>1084</v>
      </c>
      <c r="E4739" s="6">
        <v>48184</v>
      </c>
      <c r="F4739" s="3"/>
      <c r="G4739" s="6" t="s">
        <v>35</v>
      </c>
      <c r="H4739" s="6"/>
    </row>
    <row r="4740" spans="1:8" x14ac:dyDescent="0.3">
      <c r="A4740" s="7" t="s">
        <v>16408</v>
      </c>
      <c r="B4740" t="s">
        <v>16409</v>
      </c>
      <c r="C4740" t="s">
        <v>16410</v>
      </c>
      <c r="D4740" t="s">
        <v>133</v>
      </c>
      <c r="E4740" s="6">
        <v>49930</v>
      </c>
      <c r="F4740" s="3"/>
      <c r="G4740" s="6" t="s">
        <v>35</v>
      </c>
      <c r="H4740" s="6"/>
    </row>
    <row r="4741" spans="1:8" x14ac:dyDescent="0.3">
      <c r="A4741" s="7" t="s">
        <v>16951</v>
      </c>
      <c r="B4741" t="s">
        <v>16952</v>
      </c>
      <c r="C4741" t="s">
        <v>16953</v>
      </c>
      <c r="D4741" t="s">
        <v>801</v>
      </c>
      <c r="E4741" s="6">
        <v>49862</v>
      </c>
      <c r="F4741" s="3"/>
      <c r="G4741" s="6" t="s">
        <v>36</v>
      </c>
      <c r="H4741" s="6"/>
    </row>
    <row r="4742" spans="1:8" x14ac:dyDescent="0.3">
      <c r="A4742" s="7" t="s">
        <v>16954</v>
      </c>
      <c r="B4742" t="s">
        <v>16955</v>
      </c>
      <c r="C4742" t="s">
        <v>16956</v>
      </c>
      <c r="D4742" t="s">
        <v>16957</v>
      </c>
      <c r="E4742" s="6">
        <v>49908</v>
      </c>
      <c r="F4742" s="3"/>
      <c r="G4742" s="6" t="s">
        <v>36</v>
      </c>
      <c r="H4742" s="6"/>
    </row>
    <row r="4743" spans="1:8" x14ac:dyDescent="0.3">
      <c r="A4743" s="7" t="s">
        <v>16958</v>
      </c>
      <c r="B4743" t="s">
        <v>16959</v>
      </c>
      <c r="C4743" t="s">
        <v>16960</v>
      </c>
      <c r="D4743" t="s">
        <v>137</v>
      </c>
      <c r="E4743" s="6">
        <v>48846</v>
      </c>
      <c r="F4743" s="3"/>
      <c r="G4743" s="6" t="s">
        <v>36</v>
      </c>
      <c r="H4743" s="6"/>
    </row>
    <row r="4744" spans="1:8" x14ac:dyDescent="0.3">
      <c r="A4744" s="7" t="s">
        <v>16961</v>
      </c>
      <c r="B4744" t="s">
        <v>16962</v>
      </c>
      <c r="C4744" t="s">
        <v>16963</v>
      </c>
      <c r="D4744" t="s">
        <v>1386</v>
      </c>
      <c r="E4744" s="6">
        <v>48811</v>
      </c>
      <c r="F4744" s="3"/>
      <c r="G4744" s="6" t="s">
        <v>36</v>
      </c>
      <c r="H4744" s="6"/>
    </row>
    <row r="4745" spans="1:8" x14ac:dyDescent="0.3">
      <c r="A4745" s="7" t="s">
        <v>16964</v>
      </c>
      <c r="B4745" t="s">
        <v>16965</v>
      </c>
      <c r="C4745" t="s">
        <v>16966</v>
      </c>
      <c r="D4745" t="s">
        <v>5493</v>
      </c>
      <c r="E4745" s="6">
        <v>48880</v>
      </c>
      <c r="F4745" s="3"/>
      <c r="G4745" s="6" t="s">
        <v>36</v>
      </c>
      <c r="H4745" s="6"/>
    </row>
    <row r="4746" spans="1:8" x14ac:dyDescent="0.3">
      <c r="A4746" s="7" t="s">
        <v>16967</v>
      </c>
      <c r="B4746" t="s">
        <v>16968</v>
      </c>
      <c r="C4746" t="s">
        <v>16969</v>
      </c>
      <c r="D4746" t="s">
        <v>94</v>
      </c>
      <c r="E4746" s="6">
        <v>49201</v>
      </c>
      <c r="F4746" s="3"/>
      <c r="G4746" s="6" t="s">
        <v>36</v>
      </c>
      <c r="H4746" s="6"/>
    </row>
    <row r="4747" spans="1:8" x14ac:dyDescent="0.3">
      <c r="A4747" s="7" t="s">
        <v>16970</v>
      </c>
      <c r="B4747" t="s">
        <v>16971</v>
      </c>
      <c r="C4747" t="s">
        <v>16972</v>
      </c>
      <c r="D4747" t="s">
        <v>16973</v>
      </c>
      <c r="E4747" s="6">
        <v>49784</v>
      </c>
      <c r="F4747" s="3"/>
      <c r="G4747" s="6" t="s">
        <v>36</v>
      </c>
      <c r="H4747" s="6"/>
    </row>
    <row r="4748" spans="1:8" x14ac:dyDescent="0.3">
      <c r="A4748" s="7" t="s">
        <v>16974</v>
      </c>
      <c r="B4748" t="s">
        <v>16975</v>
      </c>
      <c r="C4748" t="s">
        <v>16976</v>
      </c>
      <c r="D4748" t="s">
        <v>94</v>
      </c>
      <c r="E4748" s="6">
        <v>49201</v>
      </c>
      <c r="F4748" s="3"/>
      <c r="G4748" s="6" t="s">
        <v>36</v>
      </c>
      <c r="H4748" s="6"/>
    </row>
    <row r="4749" spans="1:8" x14ac:dyDescent="0.3">
      <c r="A4749" s="7" t="s">
        <v>16977</v>
      </c>
      <c r="B4749" t="s">
        <v>16978</v>
      </c>
      <c r="C4749" t="s">
        <v>16979</v>
      </c>
      <c r="D4749" t="s">
        <v>246</v>
      </c>
      <c r="E4749" s="6">
        <v>48212</v>
      </c>
      <c r="F4749" s="3"/>
      <c r="G4749" s="6" t="s">
        <v>36</v>
      </c>
      <c r="H4749" s="6"/>
    </row>
    <row r="4750" spans="1:8" x14ac:dyDescent="0.3">
      <c r="A4750" s="7" t="s">
        <v>16980</v>
      </c>
      <c r="B4750" t="s">
        <v>16981</v>
      </c>
      <c r="C4750" t="s">
        <v>16982</v>
      </c>
      <c r="D4750" t="s">
        <v>10096</v>
      </c>
      <c r="E4750" s="6">
        <v>49444</v>
      </c>
      <c r="F4750" s="3"/>
      <c r="G4750" s="6" t="s">
        <v>36</v>
      </c>
      <c r="H4750" s="6"/>
    </row>
    <row r="4751" spans="1:8" x14ac:dyDescent="0.3">
      <c r="A4751" s="7" t="s">
        <v>16983</v>
      </c>
      <c r="B4751" t="s">
        <v>16984</v>
      </c>
      <c r="C4751" t="s">
        <v>16985</v>
      </c>
      <c r="D4751" t="s">
        <v>94</v>
      </c>
      <c r="E4751" s="6">
        <v>49201</v>
      </c>
      <c r="F4751" s="3"/>
      <c r="G4751" s="6" t="s">
        <v>36</v>
      </c>
      <c r="H4751" s="6"/>
    </row>
    <row r="4752" spans="1:8" x14ac:dyDescent="0.3">
      <c r="A4752" s="7" t="s">
        <v>16986</v>
      </c>
      <c r="B4752" t="s">
        <v>16987</v>
      </c>
      <c r="C4752" t="s">
        <v>16988</v>
      </c>
      <c r="D4752" t="s">
        <v>330</v>
      </c>
      <c r="E4752" s="6">
        <v>49221</v>
      </c>
      <c r="F4752" s="3"/>
      <c r="G4752" s="6" t="s">
        <v>36</v>
      </c>
      <c r="H4752" s="6"/>
    </row>
    <row r="4753" spans="1:8" x14ac:dyDescent="0.3">
      <c r="A4753" s="7" t="s">
        <v>16989</v>
      </c>
      <c r="B4753" t="s">
        <v>16990</v>
      </c>
      <c r="C4753" t="s">
        <v>16991</v>
      </c>
      <c r="D4753" t="s">
        <v>137</v>
      </c>
      <c r="E4753" s="6">
        <v>48846</v>
      </c>
      <c r="F4753" s="3"/>
      <c r="G4753" s="6" t="s">
        <v>36</v>
      </c>
      <c r="H4753" s="6"/>
    </row>
    <row r="4754" spans="1:8" x14ac:dyDescent="0.3">
      <c r="A4754" s="7" t="s">
        <v>16992</v>
      </c>
      <c r="B4754" t="s">
        <v>16993</v>
      </c>
      <c r="C4754" t="s">
        <v>16994</v>
      </c>
      <c r="D4754" t="s">
        <v>16973</v>
      </c>
      <c r="E4754" s="6">
        <v>49788</v>
      </c>
      <c r="F4754" s="3"/>
      <c r="G4754" s="6" t="s">
        <v>36</v>
      </c>
      <c r="H4754" s="6"/>
    </row>
    <row r="4755" spans="1:8" x14ac:dyDescent="0.3">
      <c r="A4755" s="7" t="s">
        <v>16995</v>
      </c>
      <c r="B4755" t="s">
        <v>16996</v>
      </c>
      <c r="C4755" t="s">
        <v>16997</v>
      </c>
      <c r="D4755" t="s">
        <v>70</v>
      </c>
      <c r="E4755" s="6">
        <v>49036</v>
      </c>
      <c r="F4755" s="3"/>
      <c r="G4755" s="6" t="s">
        <v>36</v>
      </c>
      <c r="H4755" s="6"/>
    </row>
    <row r="4756" spans="1:8" x14ac:dyDescent="0.3">
      <c r="A4756" s="7" t="s">
        <v>16998</v>
      </c>
      <c r="B4756" t="s">
        <v>16999</v>
      </c>
      <c r="C4756" t="s">
        <v>17000</v>
      </c>
      <c r="D4756" t="s">
        <v>4849</v>
      </c>
      <c r="E4756" s="6">
        <v>48048</v>
      </c>
      <c r="F4756" s="3"/>
      <c r="G4756" s="6" t="s">
        <v>36</v>
      </c>
      <c r="H4756" s="6"/>
    </row>
    <row r="4757" spans="1:8" x14ac:dyDescent="0.3">
      <c r="A4757" s="7" t="s">
        <v>17001</v>
      </c>
      <c r="B4757" t="s">
        <v>17002</v>
      </c>
      <c r="C4757" t="s">
        <v>17003</v>
      </c>
      <c r="D4757" t="s">
        <v>704</v>
      </c>
      <c r="E4757" s="6">
        <v>49855</v>
      </c>
      <c r="F4757" s="3"/>
      <c r="G4757" s="6" t="s">
        <v>36</v>
      </c>
      <c r="H4757" s="6"/>
    </row>
    <row r="4758" spans="1:8" x14ac:dyDescent="0.3">
      <c r="A4758" s="7" t="s">
        <v>17004</v>
      </c>
      <c r="B4758" t="s">
        <v>17005</v>
      </c>
      <c r="C4758" t="s">
        <v>17006</v>
      </c>
      <c r="D4758" t="s">
        <v>137</v>
      </c>
      <c r="E4758" s="6">
        <v>48846</v>
      </c>
      <c r="F4758" s="3"/>
      <c r="G4758" s="6" t="s">
        <v>36</v>
      </c>
      <c r="H4758" s="6"/>
    </row>
    <row r="4759" spans="1:8" x14ac:dyDescent="0.3">
      <c r="A4759" s="7" t="s">
        <v>17007</v>
      </c>
      <c r="B4759" t="s">
        <v>17008</v>
      </c>
      <c r="C4759" t="s">
        <v>17009</v>
      </c>
      <c r="D4759" t="s">
        <v>58</v>
      </c>
      <c r="E4759" s="6">
        <v>49442</v>
      </c>
      <c r="F4759" s="3"/>
      <c r="G4759" s="6" t="s">
        <v>36</v>
      </c>
      <c r="H4759" s="6"/>
    </row>
    <row r="4760" spans="1:8" x14ac:dyDescent="0.3">
      <c r="A4760" s="7" t="s">
        <v>17010</v>
      </c>
      <c r="B4760" t="s">
        <v>17011</v>
      </c>
      <c r="C4760" t="s">
        <v>17012</v>
      </c>
      <c r="D4760" t="s">
        <v>1507</v>
      </c>
      <c r="E4760" s="6">
        <v>49868</v>
      </c>
      <c r="F4760" s="3"/>
      <c r="G4760" s="6" t="s">
        <v>36</v>
      </c>
      <c r="H4760" s="6"/>
    </row>
    <row r="4761" spans="1:8" x14ac:dyDescent="0.3">
      <c r="A4761" s="7" t="s">
        <v>17013</v>
      </c>
      <c r="B4761" t="s">
        <v>17014</v>
      </c>
      <c r="C4761" t="s">
        <v>17015</v>
      </c>
      <c r="D4761" t="s">
        <v>54</v>
      </c>
      <c r="E4761" s="6">
        <v>49660</v>
      </c>
      <c r="F4761" s="3"/>
      <c r="G4761" s="6" t="s">
        <v>36</v>
      </c>
      <c r="H4761" s="6"/>
    </row>
    <row r="4762" spans="1:8" x14ac:dyDescent="0.3">
      <c r="A4762" s="7" t="s">
        <v>17016</v>
      </c>
      <c r="B4762" t="s">
        <v>17017</v>
      </c>
      <c r="C4762" t="s">
        <v>17018</v>
      </c>
      <c r="D4762" t="s">
        <v>94</v>
      </c>
      <c r="E4762" s="6">
        <v>49201</v>
      </c>
      <c r="F4762" s="3"/>
      <c r="G4762" s="6" t="s">
        <v>36</v>
      </c>
      <c r="H4762" s="6"/>
    </row>
    <row r="4763" spans="1:8" x14ac:dyDescent="0.3">
      <c r="A4763" s="7" t="s">
        <v>17019</v>
      </c>
      <c r="B4763" t="s">
        <v>17020</v>
      </c>
      <c r="C4763" t="s">
        <v>17021</v>
      </c>
      <c r="D4763" t="s">
        <v>137</v>
      </c>
      <c r="E4763" s="6">
        <v>48846</v>
      </c>
      <c r="F4763" s="3"/>
      <c r="G4763" s="6" t="s">
        <v>36</v>
      </c>
      <c r="H4763" s="6"/>
    </row>
    <row r="4764" spans="1:8" x14ac:dyDescent="0.3">
      <c r="A4764" s="7" t="s">
        <v>17022</v>
      </c>
      <c r="B4764" t="s">
        <v>17023</v>
      </c>
      <c r="C4764" t="s">
        <v>17024</v>
      </c>
      <c r="D4764" t="s">
        <v>3252</v>
      </c>
      <c r="E4764" s="6">
        <v>48623</v>
      </c>
      <c r="F4764" s="3"/>
      <c r="G4764" s="6" t="s">
        <v>36</v>
      </c>
      <c r="H4764" s="6"/>
    </row>
    <row r="4765" spans="1:8" x14ac:dyDescent="0.3">
      <c r="A4765" s="7" t="s">
        <v>17025</v>
      </c>
      <c r="B4765" t="s">
        <v>17026</v>
      </c>
      <c r="C4765" t="s">
        <v>17027</v>
      </c>
      <c r="D4765" t="s">
        <v>5493</v>
      </c>
      <c r="E4765" s="6">
        <v>48880</v>
      </c>
      <c r="F4765" s="3"/>
      <c r="G4765" s="6" t="s">
        <v>36</v>
      </c>
      <c r="H4765" s="6"/>
    </row>
    <row r="4766" spans="1:8" x14ac:dyDescent="0.3">
      <c r="A4766" s="7" t="s">
        <v>17028</v>
      </c>
      <c r="B4766" t="s">
        <v>17029</v>
      </c>
      <c r="C4766" t="s">
        <v>17030</v>
      </c>
      <c r="D4766" t="s">
        <v>195</v>
      </c>
      <c r="E4766" s="6">
        <v>48446</v>
      </c>
      <c r="F4766" s="3"/>
      <c r="G4766" s="6" t="s">
        <v>36</v>
      </c>
      <c r="H4766" s="6"/>
    </row>
    <row r="4767" spans="1:8" x14ac:dyDescent="0.3">
      <c r="A4767" s="7" t="s">
        <v>17031</v>
      </c>
      <c r="B4767" t="s">
        <v>17032</v>
      </c>
      <c r="C4767" t="s">
        <v>17033</v>
      </c>
      <c r="D4767" t="s">
        <v>1033</v>
      </c>
      <c r="E4767" s="6">
        <v>48197</v>
      </c>
      <c r="F4767" s="3"/>
      <c r="G4767" s="6" t="s">
        <v>36</v>
      </c>
      <c r="H4767" s="6"/>
    </row>
    <row r="4768" spans="1:8" x14ac:dyDescent="0.3">
      <c r="A4768" s="7" t="s">
        <v>17034</v>
      </c>
      <c r="B4768" t="s">
        <v>17035</v>
      </c>
      <c r="C4768" t="s">
        <v>17036</v>
      </c>
      <c r="D4768" t="s">
        <v>1152</v>
      </c>
      <c r="E4768" s="6">
        <v>48189</v>
      </c>
      <c r="F4768" s="3"/>
      <c r="G4768" s="6" t="s">
        <v>36</v>
      </c>
      <c r="H4768" s="6"/>
    </row>
    <row r="4769" spans="1:8" x14ac:dyDescent="0.3">
      <c r="A4769" s="7" t="s">
        <v>25525</v>
      </c>
      <c r="B4769" t="s">
        <v>25524</v>
      </c>
      <c r="C4769" t="s">
        <v>16969</v>
      </c>
      <c r="D4769" t="s">
        <v>94</v>
      </c>
      <c r="E4769" s="6">
        <v>49201</v>
      </c>
      <c r="F4769" s="3"/>
      <c r="G4769" s="6" t="s">
        <v>36</v>
      </c>
      <c r="H4769" s="6"/>
    </row>
    <row r="4770" spans="1:8" x14ac:dyDescent="0.3">
      <c r="A4770" s="7" t="s">
        <v>16666</v>
      </c>
      <c r="B4770" t="s">
        <v>16667</v>
      </c>
      <c r="C4770" t="s">
        <v>16668</v>
      </c>
      <c r="D4770" t="s">
        <v>4109</v>
      </c>
      <c r="E4770" s="6">
        <v>49224</v>
      </c>
      <c r="F4770" s="3"/>
      <c r="G4770" s="6" t="s">
        <v>38</v>
      </c>
      <c r="H4770" s="6"/>
    </row>
    <row r="4771" spans="1:8" x14ac:dyDescent="0.3">
      <c r="A4771" s="7" t="s">
        <v>16669</v>
      </c>
      <c r="B4771" t="s">
        <v>16670</v>
      </c>
      <c r="C4771" t="s">
        <v>16671</v>
      </c>
      <c r="D4771" t="s">
        <v>1009</v>
      </c>
      <c r="E4771" s="6">
        <v>48066</v>
      </c>
      <c r="F4771" s="3"/>
      <c r="G4771" s="6" t="s">
        <v>38</v>
      </c>
      <c r="H4771" s="6"/>
    </row>
    <row r="4772" spans="1:8" x14ac:dyDescent="0.3">
      <c r="A4772" s="7" t="s">
        <v>16672</v>
      </c>
      <c r="B4772" t="s">
        <v>16673</v>
      </c>
      <c r="C4772" t="s">
        <v>16674</v>
      </c>
      <c r="D4772" t="s">
        <v>246</v>
      </c>
      <c r="E4772" s="6">
        <v>48213</v>
      </c>
      <c r="F4772" s="3"/>
      <c r="G4772" s="6" t="s">
        <v>38</v>
      </c>
      <c r="H4772" s="6"/>
    </row>
    <row r="4773" spans="1:8" x14ac:dyDescent="0.3">
      <c r="A4773" s="7" t="s">
        <v>16675</v>
      </c>
      <c r="B4773" t="s">
        <v>16676</v>
      </c>
      <c r="C4773" t="s">
        <v>16677</v>
      </c>
      <c r="D4773" t="s">
        <v>334</v>
      </c>
      <c r="E4773" s="6">
        <v>48504</v>
      </c>
      <c r="F4773" s="3"/>
      <c r="G4773" s="6" t="s">
        <v>38</v>
      </c>
      <c r="H4773" s="6"/>
    </row>
    <row r="4774" spans="1:8" x14ac:dyDescent="0.3">
      <c r="A4774" s="7" t="s">
        <v>16678</v>
      </c>
      <c r="B4774" t="s">
        <v>16679</v>
      </c>
      <c r="C4774" t="s">
        <v>16680</v>
      </c>
      <c r="D4774" t="s">
        <v>58</v>
      </c>
      <c r="E4774" s="6">
        <v>49444</v>
      </c>
      <c r="F4774" s="3"/>
      <c r="G4774" s="6" t="s">
        <v>38</v>
      </c>
      <c r="H4774" s="6"/>
    </row>
    <row r="4775" spans="1:8" x14ac:dyDescent="0.3">
      <c r="A4775" s="7" t="s">
        <v>16681</v>
      </c>
      <c r="B4775" t="s">
        <v>16682</v>
      </c>
      <c r="C4775" t="s">
        <v>16683</v>
      </c>
      <c r="D4775" t="s">
        <v>15</v>
      </c>
      <c r="E4775" s="6">
        <v>48910</v>
      </c>
      <c r="F4775" s="3"/>
      <c r="G4775" s="6" t="s">
        <v>38</v>
      </c>
      <c r="H4775" s="6"/>
    </row>
    <row r="4776" spans="1:8" x14ac:dyDescent="0.3">
      <c r="A4776" s="7" t="s">
        <v>16684</v>
      </c>
      <c r="B4776" t="s">
        <v>16685</v>
      </c>
      <c r="C4776" t="s">
        <v>16686</v>
      </c>
      <c r="D4776" t="s">
        <v>145</v>
      </c>
      <c r="E4776" s="6">
        <v>49507</v>
      </c>
      <c r="F4776" s="3"/>
      <c r="G4776" s="6" t="s">
        <v>38</v>
      </c>
      <c r="H4776" s="6"/>
    </row>
    <row r="4777" spans="1:8" x14ac:dyDescent="0.3">
      <c r="A4777" s="7" t="s">
        <v>16687</v>
      </c>
      <c r="B4777" t="s">
        <v>16688</v>
      </c>
      <c r="C4777" t="s">
        <v>16689</v>
      </c>
      <c r="D4777" t="s">
        <v>246</v>
      </c>
      <c r="E4777" s="6">
        <v>48235</v>
      </c>
      <c r="F4777" s="3"/>
      <c r="G4777" s="6" t="s">
        <v>38</v>
      </c>
      <c r="H4777" s="6"/>
    </row>
    <row r="4778" spans="1:8" x14ac:dyDescent="0.3">
      <c r="A4778" s="7" t="s">
        <v>16690</v>
      </c>
      <c r="B4778" t="s">
        <v>16691</v>
      </c>
      <c r="C4778" t="s">
        <v>16692</v>
      </c>
      <c r="D4778" t="s">
        <v>246</v>
      </c>
      <c r="E4778" s="6">
        <v>48208</v>
      </c>
      <c r="F4778" s="3"/>
      <c r="G4778" s="6" t="s">
        <v>38</v>
      </c>
      <c r="H4778" s="6"/>
    </row>
    <row r="4779" spans="1:8" x14ac:dyDescent="0.3">
      <c r="A4779" s="7" t="s">
        <v>16693</v>
      </c>
      <c r="B4779" t="s">
        <v>16694</v>
      </c>
      <c r="C4779" t="s">
        <v>16695</v>
      </c>
      <c r="D4779" t="s">
        <v>691</v>
      </c>
      <c r="E4779" s="6">
        <v>49120</v>
      </c>
      <c r="F4779" s="3"/>
      <c r="G4779" s="6" t="s">
        <v>38</v>
      </c>
      <c r="H4779" s="6"/>
    </row>
    <row r="4780" spans="1:8" x14ac:dyDescent="0.3">
      <c r="A4780" s="7" t="s">
        <v>16696</v>
      </c>
      <c r="B4780" t="s">
        <v>16697</v>
      </c>
      <c r="C4780" t="s">
        <v>16698</v>
      </c>
      <c r="D4780" t="s">
        <v>7244</v>
      </c>
      <c r="E4780" s="6">
        <v>48229</v>
      </c>
      <c r="F4780" s="3"/>
      <c r="G4780" s="6" t="s">
        <v>38</v>
      </c>
      <c r="H4780" s="6"/>
    </row>
    <row r="4781" spans="1:8" x14ac:dyDescent="0.3">
      <c r="A4781" s="7" t="s">
        <v>16699</v>
      </c>
      <c r="B4781" t="s">
        <v>16700</v>
      </c>
      <c r="C4781" t="s">
        <v>16701</v>
      </c>
      <c r="D4781" t="s">
        <v>350</v>
      </c>
      <c r="E4781" s="6">
        <v>49738</v>
      </c>
      <c r="F4781" s="3"/>
      <c r="G4781" s="6" t="s">
        <v>38</v>
      </c>
      <c r="H4781" s="6"/>
    </row>
    <row r="4782" spans="1:8" x14ac:dyDescent="0.3">
      <c r="A4782" s="7" t="s">
        <v>16702</v>
      </c>
      <c r="B4782" t="s">
        <v>16703</v>
      </c>
      <c r="C4782" t="s">
        <v>16704</v>
      </c>
      <c r="D4782" t="s">
        <v>334</v>
      </c>
      <c r="E4782" s="6">
        <v>48505</v>
      </c>
      <c r="F4782" s="3"/>
      <c r="G4782" s="6" t="s">
        <v>38</v>
      </c>
      <c r="H4782" s="6"/>
    </row>
    <row r="4783" spans="1:8" x14ac:dyDescent="0.3">
      <c r="A4783" s="7" t="s">
        <v>16705</v>
      </c>
      <c r="B4783" t="s">
        <v>16706</v>
      </c>
      <c r="C4783" t="s">
        <v>16707</v>
      </c>
      <c r="D4783" t="s">
        <v>8893</v>
      </c>
      <c r="E4783" s="6">
        <v>48089</v>
      </c>
      <c r="F4783" s="3"/>
      <c r="G4783" s="6" t="s">
        <v>38</v>
      </c>
      <c r="H4783" s="6"/>
    </row>
    <row r="4784" spans="1:8" x14ac:dyDescent="0.3">
      <c r="A4784" s="7" t="s">
        <v>16708</v>
      </c>
      <c r="B4784" t="s">
        <v>16709</v>
      </c>
      <c r="C4784" t="s">
        <v>16710</v>
      </c>
      <c r="D4784" t="s">
        <v>187</v>
      </c>
      <c r="E4784" s="6">
        <v>48601</v>
      </c>
      <c r="F4784" s="3"/>
      <c r="G4784" s="6" t="s">
        <v>38</v>
      </c>
      <c r="H4784" s="6"/>
    </row>
    <row r="4785" spans="1:8" x14ac:dyDescent="0.3">
      <c r="A4785" s="7" t="s">
        <v>16711</v>
      </c>
      <c r="B4785" t="s">
        <v>16712</v>
      </c>
      <c r="C4785" t="s">
        <v>16713</v>
      </c>
      <c r="D4785" t="s">
        <v>1084</v>
      </c>
      <c r="E4785" s="6">
        <v>48184</v>
      </c>
      <c r="F4785" s="3"/>
      <c r="G4785" s="6" t="s">
        <v>38</v>
      </c>
      <c r="H4785" s="6"/>
    </row>
    <row r="4786" spans="1:8" x14ac:dyDescent="0.3">
      <c r="A4786" s="7" t="s">
        <v>16714</v>
      </c>
      <c r="B4786" t="s">
        <v>16715</v>
      </c>
      <c r="C4786" t="s">
        <v>16716</v>
      </c>
      <c r="D4786" t="s">
        <v>1148</v>
      </c>
      <c r="E4786" s="6">
        <v>49022</v>
      </c>
      <c r="F4786" s="3"/>
      <c r="G4786" s="6" t="s">
        <v>38</v>
      </c>
      <c r="H4786" s="6"/>
    </row>
    <row r="4787" spans="1:8" x14ac:dyDescent="0.3">
      <c r="A4787" s="7" t="s">
        <v>16717</v>
      </c>
      <c r="B4787" t="s">
        <v>16718</v>
      </c>
      <c r="C4787" t="s">
        <v>16719</v>
      </c>
      <c r="D4787" t="s">
        <v>246</v>
      </c>
      <c r="E4787" s="6">
        <v>48217</v>
      </c>
      <c r="F4787" s="3"/>
      <c r="G4787" s="6" t="s">
        <v>38</v>
      </c>
      <c r="H4787" s="6"/>
    </row>
    <row r="4788" spans="1:8" x14ac:dyDescent="0.3">
      <c r="A4788" s="7" t="s">
        <v>16720</v>
      </c>
      <c r="B4788" t="s">
        <v>16721</v>
      </c>
      <c r="C4788" t="s">
        <v>16722</v>
      </c>
      <c r="D4788" t="s">
        <v>246</v>
      </c>
      <c r="E4788" s="6">
        <v>48205</v>
      </c>
      <c r="F4788" s="3"/>
      <c r="G4788" s="6" t="s">
        <v>38</v>
      </c>
      <c r="H4788" s="6"/>
    </row>
    <row r="4789" spans="1:8" x14ac:dyDescent="0.3">
      <c r="A4789" s="7" t="s">
        <v>16723</v>
      </c>
      <c r="B4789" t="s">
        <v>16724</v>
      </c>
      <c r="C4789" t="s">
        <v>16725</v>
      </c>
      <c r="D4789" t="s">
        <v>246</v>
      </c>
      <c r="E4789" s="6">
        <v>48228</v>
      </c>
      <c r="F4789" s="3"/>
      <c r="G4789" s="6" t="s">
        <v>38</v>
      </c>
      <c r="H4789" s="6"/>
    </row>
    <row r="4790" spans="1:8" x14ac:dyDescent="0.3">
      <c r="A4790" s="7" t="s">
        <v>16726</v>
      </c>
      <c r="B4790" t="s">
        <v>16727</v>
      </c>
      <c r="C4790" t="s">
        <v>16728</v>
      </c>
      <c r="D4790" t="s">
        <v>246</v>
      </c>
      <c r="E4790" s="6">
        <v>48219</v>
      </c>
      <c r="F4790" s="3"/>
      <c r="G4790" s="6" t="s">
        <v>38</v>
      </c>
      <c r="H4790" s="6"/>
    </row>
    <row r="4791" spans="1:8" x14ac:dyDescent="0.3">
      <c r="A4791" s="7" t="s">
        <v>16729</v>
      </c>
      <c r="B4791" t="s">
        <v>16730</v>
      </c>
      <c r="C4791" t="s">
        <v>16731</v>
      </c>
      <c r="D4791" t="s">
        <v>334</v>
      </c>
      <c r="E4791" s="6">
        <v>48507</v>
      </c>
      <c r="F4791" s="3"/>
      <c r="G4791" s="6" t="s">
        <v>38</v>
      </c>
      <c r="H4791" s="6"/>
    </row>
    <row r="4792" spans="1:8" x14ac:dyDescent="0.3">
      <c r="A4792" s="4">
        <v>39140</v>
      </c>
      <c r="B4792" t="s">
        <v>25377</v>
      </c>
      <c r="C4792" t="s">
        <v>25378</v>
      </c>
      <c r="D4792" t="s">
        <v>777</v>
      </c>
      <c r="E4792" s="17">
        <v>49024</v>
      </c>
      <c r="F4792" s="9"/>
      <c r="G4792" s="6" t="s">
        <v>30</v>
      </c>
      <c r="H4792" s="5">
        <v>9848</v>
      </c>
    </row>
    <row r="4793" spans="1:8" x14ac:dyDescent="0.3">
      <c r="A4793" s="4">
        <v>41140</v>
      </c>
      <c r="B4793" t="s">
        <v>20206</v>
      </c>
      <c r="C4793" t="s">
        <v>20207</v>
      </c>
      <c r="D4793" t="s">
        <v>145</v>
      </c>
      <c r="E4793" s="17">
        <v>49548</v>
      </c>
      <c r="F4793" s="9"/>
      <c r="G4793" s="6" t="s">
        <v>30</v>
      </c>
      <c r="H4793" s="5">
        <v>2449</v>
      </c>
    </row>
    <row r="4794" spans="1:8" x14ac:dyDescent="0.3">
      <c r="A4794" s="4">
        <v>34010</v>
      </c>
      <c r="B4794" t="s">
        <v>17295</v>
      </c>
      <c r="C4794" t="s">
        <v>17296</v>
      </c>
      <c r="D4794" t="s">
        <v>137</v>
      </c>
      <c r="E4794" s="17">
        <v>48846</v>
      </c>
      <c r="F4794" s="9"/>
      <c r="G4794" s="6" t="s">
        <v>30</v>
      </c>
      <c r="H4794" s="5">
        <v>1</v>
      </c>
    </row>
    <row r="4795" spans="1:8" x14ac:dyDescent="0.3">
      <c r="A4795" s="4">
        <v>25150</v>
      </c>
      <c r="B4795" t="s">
        <v>17297</v>
      </c>
      <c r="C4795" t="s">
        <v>17298</v>
      </c>
      <c r="D4795" t="s">
        <v>1073</v>
      </c>
      <c r="E4795" s="17">
        <v>48420</v>
      </c>
      <c r="F4795" s="9"/>
      <c r="G4795" s="6" t="s">
        <v>30</v>
      </c>
      <c r="H4795" s="5">
        <v>2</v>
      </c>
    </row>
    <row r="4796" spans="1:8" x14ac:dyDescent="0.3">
      <c r="A4796" s="4">
        <v>27010</v>
      </c>
      <c r="B4796" t="s">
        <v>17299</v>
      </c>
      <c r="C4796" t="s">
        <v>17300</v>
      </c>
      <c r="D4796" t="s">
        <v>16493</v>
      </c>
      <c r="E4796" s="17">
        <v>49911</v>
      </c>
      <c r="F4796" s="9"/>
      <c r="G4796" s="6" t="s">
        <v>30</v>
      </c>
      <c r="H4796" s="5">
        <v>3</v>
      </c>
    </row>
    <row r="4797" spans="1:8" x14ac:dyDescent="0.3">
      <c r="A4797" s="4">
        <v>82015</v>
      </c>
      <c r="B4797" t="s">
        <v>17303</v>
      </c>
      <c r="C4797" t="s">
        <v>17304</v>
      </c>
      <c r="D4797" t="s">
        <v>246</v>
      </c>
      <c r="E4797" s="17">
        <v>48213</v>
      </c>
      <c r="F4797" s="9"/>
      <c r="G4797" s="6" t="s">
        <v>30</v>
      </c>
      <c r="H4797" s="5">
        <v>5</v>
      </c>
    </row>
    <row r="4798" spans="1:8" x14ac:dyDescent="0.3">
      <c r="A4798" s="4">
        <v>81010</v>
      </c>
      <c r="B4798" t="s">
        <v>17305</v>
      </c>
      <c r="C4798" t="s">
        <v>17306</v>
      </c>
      <c r="D4798" t="s">
        <v>381</v>
      </c>
      <c r="E4798" s="17">
        <v>48103</v>
      </c>
      <c r="F4798" s="9"/>
      <c r="G4798" s="6" t="s">
        <v>30</v>
      </c>
      <c r="H4798" s="5">
        <v>6</v>
      </c>
    </row>
    <row r="4799" spans="1:8" x14ac:dyDescent="0.3">
      <c r="A4799" s="4">
        <v>63160</v>
      </c>
      <c r="B4799" t="s">
        <v>23322</v>
      </c>
      <c r="C4799" t="s">
        <v>23323</v>
      </c>
      <c r="D4799" t="s">
        <v>1002</v>
      </c>
      <c r="E4799" s="17">
        <v>48324</v>
      </c>
      <c r="F4799" s="9"/>
      <c r="G4799" s="6" t="s">
        <v>30</v>
      </c>
      <c r="H4799" s="5">
        <v>6292</v>
      </c>
    </row>
    <row r="4800" spans="1:8" x14ac:dyDescent="0.3">
      <c r="A4800" s="8">
        <v>41010</v>
      </c>
      <c r="B4800" t="s">
        <v>19726</v>
      </c>
      <c r="C4800" t="s">
        <v>19727</v>
      </c>
      <c r="D4800" t="s">
        <v>145</v>
      </c>
      <c r="E4800" s="17">
        <v>49505</v>
      </c>
      <c r="F4800" s="3"/>
      <c r="G4800" s="6" t="s">
        <v>30</v>
      </c>
      <c r="H4800" s="5">
        <v>2044</v>
      </c>
    </row>
    <row r="4801" spans="1:8" x14ac:dyDescent="0.3">
      <c r="A4801" s="4">
        <v>56903</v>
      </c>
      <c r="B4801" t="s">
        <v>17157</v>
      </c>
      <c r="C4801" t="s">
        <v>25281</v>
      </c>
      <c r="D4801" t="s">
        <v>425</v>
      </c>
      <c r="E4801" s="17">
        <v>48640</v>
      </c>
      <c r="F4801" s="9"/>
      <c r="G4801" s="6" t="s">
        <v>30</v>
      </c>
      <c r="H4801" s="5">
        <v>9696</v>
      </c>
    </row>
    <row r="4802" spans="1:8" x14ac:dyDescent="0.3">
      <c r="A4802" s="4">
        <v>50010</v>
      </c>
      <c r="B4802" t="s">
        <v>18403</v>
      </c>
      <c r="C4802" t="s">
        <v>18404</v>
      </c>
      <c r="D4802" t="s">
        <v>560</v>
      </c>
      <c r="E4802" s="17">
        <v>48015</v>
      </c>
      <c r="F4802" s="9"/>
      <c r="G4802" s="6" t="s">
        <v>30</v>
      </c>
      <c r="H4802" s="5">
        <v>896</v>
      </c>
    </row>
    <row r="4803" spans="1:8" x14ac:dyDescent="0.3">
      <c r="A4803" s="4">
        <v>82921</v>
      </c>
      <c r="B4803" t="s">
        <v>24990</v>
      </c>
      <c r="C4803" t="s">
        <v>24991</v>
      </c>
      <c r="D4803" t="s">
        <v>1029</v>
      </c>
      <c r="E4803" s="17">
        <v>48126</v>
      </c>
      <c r="F4803" s="9"/>
      <c r="G4803" s="6" t="s">
        <v>30</v>
      </c>
      <c r="H4803" s="5">
        <v>9332</v>
      </c>
    </row>
    <row r="4804" spans="1:8" x14ac:dyDescent="0.3">
      <c r="A4804" s="4">
        <v>82921</v>
      </c>
      <c r="B4804" t="s">
        <v>24269</v>
      </c>
      <c r="C4804" t="s">
        <v>24270</v>
      </c>
      <c r="D4804" t="s">
        <v>15667</v>
      </c>
      <c r="E4804" s="17">
        <v>48122</v>
      </c>
      <c r="F4804" s="9"/>
      <c r="G4804" s="6" t="s">
        <v>30</v>
      </c>
      <c r="H4804" s="5">
        <v>8435</v>
      </c>
    </row>
    <row r="4805" spans="1:8" x14ac:dyDescent="0.3">
      <c r="A4805" s="4">
        <v>63080</v>
      </c>
      <c r="B4805" t="s">
        <v>23163</v>
      </c>
      <c r="C4805" t="s">
        <v>23164</v>
      </c>
      <c r="D4805" t="s">
        <v>377</v>
      </c>
      <c r="E4805" s="17">
        <v>48304</v>
      </c>
      <c r="F4805" s="9"/>
      <c r="G4805" s="6" t="s">
        <v>30</v>
      </c>
      <c r="H4805" s="5">
        <v>6086</v>
      </c>
    </row>
    <row r="4806" spans="1:8" x14ac:dyDescent="0.3">
      <c r="A4806" s="4">
        <v>53010</v>
      </c>
      <c r="B4806" t="s">
        <v>18916</v>
      </c>
      <c r="C4806" t="s">
        <v>18917</v>
      </c>
      <c r="D4806" t="s">
        <v>215</v>
      </c>
      <c r="E4806" s="17">
        <v>49431</v>
      </c>
      <c r="F4806" s="9"/>
      <c r="G4806" s="6" t="s">
        <v>30</v>
      </c>
      <c r="H4806" s="5">
        <v>1355</v>
      </c>
    </row>
    <row r="4807" spans="1:8" x14ac:dyDescent="0.3">
      <c r="A4807" s="4">
        <v>82015</v>
      </c>
      <c r="B4807" t="s">
        <v>21679</v>
      </c>
      <c r="C4807" t="s">
        <v>21680</v>
      </c>
      <c r="D4807" t="s">
        <v>246</v>
      </c>
      <c r="E4807" s="17">
        <v>48210</v>
      </c>
      <c r="F4807" s="9"/>
      <c r="G4807" s="6" t="s">
        <v>30</v>
      </c>
      <c r="H4807" s="5">
        <v>3645</v>
      </c>
    </row>
    <row r="4808" spans="1:8" x14ac:dyDescent="0.3">
      <c r="A4808" s="4">
        <v>82015</v>
      </c>
      <c r="B4808" t="s">
        <v>21261</v>
      </c>
      <c r="C4808" t="s">
        <v>21262</v>
      </c>
      <c r="D4808" t="s">
        <v>246</v>
      </c>
      <c r="E4808" s="17">
        <v>48210</v>
      </c>
      <c r="F4808" s="9"/>
      <c r="G4808" s="6" t="s">
        <v>30</v>
      </c>
      <c r="H4808" s="5">
        <v>3276</v>
      </c>
    </row>
    <row r="4809" spans="1:8" x14ac:dyDescent="0.3">
      <c r="A4809" s="4">
        <v>50911</v>
      </c>
      <c r="B4809" t="s">
        <v>17144</v>
      </c>
      <c r="C4809" t="s">
        <v>25210</v>
      </c>
      <c r="D4809" t="s">
        <v>457</v>
      </c>
      <c r="E4809" s="17">
        <v>48089</v>
      </c>
      <c r="F4809" s="9"/>
      <c r="G4809" s="6" t="s">
        <v>30</v>
      </c>
      <c r="H4809" s="5">
        <v>9602</v>
      </c>
    </row>
    <row r="4810" spans="1:8" x14ac:dyDescent="0.3">
      <c r="A4810" s="4">
        <v>25210</v>
      </c>
      <c r="B4810" t="s">
        <v>19552</v>
      </c>
      <c r="C4810" t="s">
        <v>19553</v>
      </c>
      <c r="D4810" t="s">
        <v>334</v>
      </c>
      <c r="E4810" s="17">
        <v>48504</v>
      </c>
      <c r="F4810" s="9"/>
      <c r="G4810" s="6" t="s">
        <v>30</v>
      </c>
      <c r="H4810" s="5">
        <v>1915</v>
      </c>
    </row>
    <row r="4811" spans="1:8" x14ac:dyDescent="0.3">
      <c r="A4811" s="4">
        <v>81020</v>
      </c>
      <c r="B4811" t="s">
        <v>20896</v>
      </c>
      <c r="C4811" t="s">
        <v>20897</v>
      </c>
      <c r="D4811" t="s">
        <v>1033</v>
      </c>
      <c r="E4811" s="17">
        <v>48198</v>
      </c>
      <c r="F4811" s="9"/>
      <c r="G4811" s="6" t="s">
        <v>30</v>
      </c>
      <c r="H4811" s="5">
        <v>3000</v>
      </c>
    </row>
    <row r="4812" spans="1:8" x14ac:dyDescent="0.3">
      <c r="A4812" s="4">
        <v>25010</v>
      </c>
      <c r="B4812" t="s">
        <v>23081</v>
      </c>
      <c r="C4812" t="s">
        <v>23082</v>
      </c>
      <c r="D4812" t="s">
        <v>334</v>
      </c>
      <c r="E4812" s="17">
        <v>48503</v>
      </c>
      <c r="F4812" s="9"/>
      <c r="G4812" s="6" t="s">
        <v>30</v>
      </c>
      <c r="H4812" s="5">
        <v>5950</v>
      </c>
    </row>
    <row r="4813" spans="1:8" x14ac:dyDescent="0.3">
      <c r="A4813" s="8">
        <v>82998</v>
      </c>
      <c r="B4813" t="s">
        <v>25379</v>
      </c>
      <c r="C4813" t="s">
        <v>25380</v>
      </c>
      <c r="D4813" t="s">
        <v>931</v>
      </c>
      <c r="E4813" s="17">
        <v>48203</v>
      </c>
      <c r="F4813" s="3"/>
      <c r="G4813" s="6" t="s">
        <v>30</v>
      </c>
      <c r="H4813" s="5">
        <v>9850</v>
      </c>
    </row>
    <row r="4814" spans="1:8" x14ac:dyDescent="0.3">
      <c r="A4814" s="4">
        <v>82717</v>
      </c>
      <c r="B4814" t="s">
        <v>17229</v>
      </c>
      <c r="C4814" t="s">
        <v>17434</v>
      </c>
      <c r="D4814" t="s">
        <v>1340</v>
      </c>
      <c r="E4814" s="17">
        <v>48188</v>
      </c>
      <c r="F4814" s="9"/>
      <c r="G4814" s="6" t="s">
        <v>30</v>
      </c>
      <c r="H4814" s="5">
        <v>110</v>
      </c>
    </row>
    <row r="4815" spans="1:8" x14ac:dyDescent="0.3">
      <c r="A4815" s="8">
        <v>38130</v>
      </c>
      <c r="B4815" t="s">
        <v>24097</v>
      </c>
      <c r="C4815" t="s">
        <v>24098</v>
      </c>
      <c r="D4815" t="s">
        <v>94</v>
      </c>
      <c r="E4815" s="17">
        <v>49201</v>
      </c>
      <c r="F4815" s="3"/>
      <c r="G4815" s="6" t="s">
        <v>30</v>
      </c>
      <c r="H4815" s="5">
        <v>7973</v>
      </c>
    </row>
    <row r="4816" spans="1:8" x14ac:dyDescent="0.3">
      <c r="A4816" s="4">
        <v>81020</v>
      </c>
      <c r="B4816" t="s">
        <v>19566</v>
      </c>
      <c r="C4816" t="s">
        <v>19565</v>
      </c>
      <c r="D4816" t="s">
        <v>1033</v>
      </c>
      <c r="E4816" s="17">
        <v>48197</v>
      </c>
      <c r="F4816" s="9"/>
      <c r="G4816" s="6" t="s">
        <v>30</v>
      </c>
      <c r="H4816" s="5">
        <v>1925</v>
      </c>
    </row>
    <row r="4817" spans="1:8" x14ac:dyDescent="0.3">
      <c r="A4817" s="8">
        <v>41110</v>
      </c>
      <c r="B4817" t="s">
        <v>17313</v>
      </c>
      <c r="C4817" t="s">
        <v>17314</v>
      </c>
      <c r="D4817" t="s">
        <v>5603</v>
      </c>
      <c r="E4817" s="17">
        <v>49301</v>
      </c>
      <c r="F4817" s="3"/>
      <c r="G4817" s="6" t="s">
        <v>30</v>
      </c>
      <c r="H4817" s="5">
        <v>13</v>
      </c>
    </row>
    <row r="4818" spans="1:8" x14ac:dyDescent="0.3">
      <c r="A4818" s="4">
        <v>41110</v>
      </c>
      <c r="B4818" t="s">
        <v>17315</v>
      </c>
      <c r="C4818" t="s">
        <v>17316</v>
      </c>
      <c r="D4818" t="s">
        <v>5603</v>
      </c>
      <c r="E4818" s="17">
        <v>49301</v>
      </c>
      <c r="F4818" s="9"/>
      <c r="G4818" s="6" t="s">
        <v>30</v>
      </c>
      <c r="H4818" s="5">
        <v>14</v>
      </c>
    </row>
    <row r="4819" spans="1:8" x14ac:dyDescent="0.3">
      <c r="A4819" s="4">
        <v>41110</v>
      </c>
      <c r="B4819" t="s">
        <v>24762</v>
      </c>
      <c r="C4819" t="s">
        <v>24763</v>
      </c>
      <c r="D4819" t="s">
        <v>5603</v>
      </c>
      <c r="E4819" s="17">
        <v>49301</v>
      </c>
      <c r="F4819" s="9"/>
      <c r="G4819" s="6" t="s">
        <v>30</v>
      </c>
      <c r="H4819" s="5">
        <v>9069</v>
      </c>
    </row>
    <row r="4820" spans="1:8" x14ac:dyDescent="0.3">
      <c r="A4820" s="4">
        <v>41130</v>
      </c>
      <c r="B4820" t="s">
        <v>22496</v>
      </c>
      <c r="C4820" t="s">
        <v>22497</v>
      </c>
      <c r="D4820" t="s">
        <v>870</v>
      </c>
      <c r="E4820" s="17">
        <v>49519</v>
      </c>
      <c r="F4820" s="9"/>
      <c r="G4820" s="6" t="s">
        <v>30</v>
      </c>
      <c r="H4820" s="5">
        <v>4929</v>
      </c>
    </row>
    <row r="4821" spans="1:8" x14ac:dyDescent="0.3">
      <c r="A4821" s="4">
        <v>56010</v>
      </c>
      <c r="B4821" t="s">
        <v>17317</v>
      </c>
      <c r="C4821" t="s">
        <v>17318</v>
      </c>
      <c r="D4821" t="s">
        <v>425</v>
      </c>
      <c r="E4821" s="17">
        <v>48642</v>
      </c>
      <c r="F4821" s="9"/>
      <c r="G4821" s="6" t="s">
        <v>30</v>
      </c>
      <c r="H4821" s="5">
        <v>16</v>
      </c>
    </row>
    <row r="4822" spans="1:8" x14ac:dyDescent="0.3">
      <c r="A4822" s="4">
        <v>70350</v>
      </c>
      <c r="B4822" t="s">
        <v>17317</v>
      </c>
      <c r="C4822" t="s">
        <v>18686</v>
      </c>
      <c r="D4822" t="s">
        <v>647</v>
      </c>
      <c r="E4822" s="17">
        <v>49464</v>
      </c>
      <c r="F4822" s="9"/>
      <c r="G4822" s="6" t="s">
        <v>30</v>
      </c>
      <c r="H4822" s="5">
        <v>1146</v>
      </c>
    </row>
    <row r="4823" spans="1:8" x14ac:dyDescent="0.3">
      <c r="A4823" s="8">
        <v>32610</v>
      </c>
      <c r="B4823" t="s">
        <v>17317</v>
      </c>
      <c r="C4823" t="s">
        <v>22754</v>
      </c>
      <c r="D4823" t="s">
        <v>129</v>
      </c>
      <c r="E4823" s="17">
        <v>48413</v>
      </c>
      <c r="F4823" s="3"/>
      <c r="G4823" s="6" t="s">
        <v>30</v>
      </c>
      <c r="H4823" s="5">
        <v>5411</v>
      </c>
    </row>
    <row r="4824" spans="1:8" x14ac:dyDescent="0.3">
      <c r="A4824" s="8">
        <v>82160</v>
      </c>
      <c r="B4824" t="s">
        <v>17319</v>
      </c>
      <c r="C4824" t="s">
        <v>17320</v>
      </c>
      <c r="D4824" t="s">
        <v>395</v>
      </c>
      <c r="E4824" s="17">
        <v>48186</v>
      </c>
      <c r="F4824" s="3"/>
      <c r="G4824" s="6" t="s">
        <v>30</v>
      </c>
      <c r="H4824" s="5">
        <v>17</v>
      </c>
    </row>
    <row r="4825" spans="1:8" x14ac:dyDescent="0.3">
      <c r="A4825" s="8">
        <v>82719</v>
      </c>
      <c r="B4825" t="s">
        <v>21758</v>
      </c>
      <c r="C4825" t="s">
        <v>21759</v>
      </c>
      <c r="D4825" t="s">
        <v>246</v>
      </c>
      <c r="E4825" s="17">
        <v>48235</v>
      </c>
      <c r="F4825" s="3"/>
      <c r="G4825" s="6" t="s">
        <v>30</v>
      </c>
      <c r="H4825" s="5">
        <v>3724</v>
      </c>
    </row>
    <row r="4826" spans="1:8" x14ac:dyDescent="0.3">
      <c r="A4826" s="4">
        <v>63040</v>
      </c>
      <c r="B4826" t="s">
        <v>25311</v>
      </c>
      <c r="C4826" t="s">
        <v>25312</v>
      </c>
      <c r="D4826" t="s">
        <v>851</v>
      </c>
      <c r="E4826" s="17">
        <v>48073</v>
      </c>
      <c r="F4826" s="9"/>
      <c r="G4826" s="6" t="s">
        <v>30</v>
      </c>
      <c r="H4826" s="5">
        <v>9741</v>
      </c>
    </row>
    <row r="4827" spans="1:8" x14ac:dyDescent="0.3">
      <c r="A4827" s="8">
        <v>46020</v>
      </c>
      <c r="B4827" t="s">
        <v>25485</v>
      </c>
      <c r="C4827" t="s">
        <v>17326</v>
      </c>
      <c r="D4827" t="s">
        <v>15066</v>
      </c>
      <c r="E4827" s="17">
        <v>49220</v>
      </c>
      <c r="F4827" s="3"/>
      <c r="G4827" s="6" t="s">
        <v>30</v>
      </c>
      <c r="H4827" s="5">
        <v>9983</v>
      </c>
    </row>
    <row r="4828" spans="1:8" x14ac:dyDescent="0.3">
      <c r="A4828" s="4">
        <v>46020</v>
      </c>
      <c r="B4828" t="s">
        <v>17325</v>
      </c>
      <c r="C4828" t="s">
        <v>17326</v>
      </c>
      <c r="D4828" t="s">
        <v>15066</v>
      </c>
      <c r="E4828" s="17">
        <v>49220</v>
      </c>
      <c r="F4828" s="9"/>
      <c r="G4828" s="6" t="s">
        <v>30</v>
      </c>
      <c r="H4828" s="5">
        <v>23</v>
      </c>
    </row>
    <row r="4829" spans="1:8" x14ac:dyDescent="0.3">
      <c r="A4829" s="4">
        <v>46020</v>
      </c>
      <c r="B4829" t="s">
        <v>18865</v>
      </c>
      <c r="C4829" t="s">
        <v>18866</v>
      </c>
      <c r="D4829" t="s">
        <v>15066</v>
      </c>
      <c r="E4829" s="17">
        <v>49220</v>
      </c>
      <c r="F4829" s="9"/>
      <c r="G4829" s="6" t="s">
        <v>30</v>
      </c>
      <c r="H4829" s="5">
        <v>1315</v>
      </c>
    </row>
    <row r="4830" spans="1:8" x14ac:dyDescent="0.3">
      <c r="A4830" s="4">
        <v>63210</v>
      </c>
      <c r="B4830" t="s">
        <v>22642</v>
      </c>
      <c r="C4830" t="s">
        <v>22643</v>
      </c>
      <c r="D4830" t="s">
        <v>1554</v>
      </c>
      <c r="E4830" s="17">
        <v>48442</v>
      </c>
      <c r="F4830" s="9"/>
      <c r="G4830" s="6" t="s">
        <v>30</v>
      </c>
      <c r="H4830" s="5">
        <v>5170</v>
      </c>
    </row>
    <row r="4831" spans="1:8" x14ac:dyDescent="0.3">
      <c r="A4831" s="4">
        <v>63060</v>
      </c>
      <c r="B4831" t="s">
        <v>17327</v>
      </c>
      <c r="C4831" t="s">
        <v>17328</v>
      </c>
      <c r="D4831" t="s">
        <v>552</v>
      </c>
      <c r="E4831" s="17">
        <v>48034</v>
      </c>
      <c r="F4831" s="9"/>
      <c r="G4831" s="6" t="s">
        <v>30</v>
      </c>
      <c r="H4831" s="5">
        <v>24</v>
      </c>
    </row>
    <row r="4832" spans="1:8" x14ac:dyDescent="0.3">
      <c r="A4832" s="4">
        <v>50210</v>
      </c>
      <c r="B4832" t="s">
        <v>22498</v>
      </c>
      <c r="C4832" t="s">
        <v>22499</v>
      </c>
      <c r="D4832" t="s">
        <v>471</v>
      </c>
      <c r="E4832" s="17">
        <v>48313</v>
      </c>
      <c r="F4832" s="9"/>
      <c r="G4832" s="6" t="s">
        <v>30</v>
      </c>
      <c r="H4832" s="5">
        <v>4931</v>
      </c>
    </row>
    <row r="4833" spans="1:8" x14ac:dyDescent="0.3">
      <c r="A4833" s="8">
        <v>82160</v>
      </c>
      <c r="B4833" t="s">
        <v>22490</v>
      </c>
      <c r="C4833" t="s">
        <v>22491</v>
      </c>
      <c r="D4833" t="s">
        <v>395</v>
      </c>
      <c r="E4833" s="17">
        <v>48186</v>
      </c>
      <c r="F4833" s="3"/>
      <c r="G4833" s="6" t="s">
        <v>30</v>
      </c>
      <c r="H4833" s="5">
        <v>4926</v>
      </c>
    </row>
    <row r="4834" spans="1:8" x14ac:dyDescent="0.3">
      <c r="A4834" s="4" t="s">
        <v>16732</v>
      </c>
      <c r="B4834" t="s">
        <v>16733</v>
      </c>
      <c r="C4834" t="s">
        <v>25526</v>
      </c>
      <c r="D4834" t="s">
        <v>25527</v>
      </c>
      <c r="E4834" s="17">
        <v>49221</v>
      </c>
      <c r="F4834" s="9"/>
      <c r="G4834" s="6" t="s">
        <v>30</v>
      </c>
      <c r="H4834" s="5"/>
    </row>
    <row r="4835" spans="1:8" x14ac:dyDescent="0.3">
      <c r="A4835" s="8">
        <v>46010</v>
      </c>
      <c r="B4835" t="s">
        <v>23841</v>
      </c>
      <c r="C4835" t="s">
        <v>23842</v>
      </c>
      <c r="D4835" t="s">
        <v>330</v>
      </c>
      <c r="E4835" s="17">
        <v>49221</v>
      </c>
      <c r="F4835" s="3"/>
      <c r="G4835" s="6" t="s">
        <v>30</v>
      </c>
      <c r="H4835" s="5">
        <v>7431</v>
      </c>
    </row>
    <row r="4836" spans="1:8" x14ac:dyDescent="0.3">
      <c r="A4836" s="4">
        <v>46010</v>
      </c>
      <c r="B4836" t="s">
        <v>17331</v>
      </c>
      <c r="C4836" t="s">
        <v>17332</v>
      </c>
      <c r="D4836" t="s">
        <v>330</v>
      </c>
      <c r="E4836" s="17">
        <v>49221</v>
      </c>
      <c r="F4836" s="9"/>
      <c r="G4836" s="6" t="s">
        <v>30</v>
      </c>
      <c r="H4836" s="5">
        <v>27</v>
      </c>
    </row>
    <row r="4837" spans="1:8" x14ac:dyDescent="0.3">
      <c r="A4837" s="4">
        <v>23090</v>
      </c>
      <c r="B4837" t="s">
        <v>20783</v>
      </c>
      <c r="C4837" t="s">
        <v>20784</v>
      </c>
      <c r="D4837" t="s">
        <v>10078</v>
      </c>
      <c r="E4837" s="17">
        <v>48876</v>
      </c>
      <c r="F4837" s="9"/>
      <c r="G4837" s="6" t="s">
        <v>30</v>
      </c>
      <c r="H4837" s="5">
        <v>2923</v>
      </c>
    </row>
    <row r="4838" spans="1:8" x14ac:dyDescent="0.3">
      <c r="A4838" s="4">
        <v>82015</v>
      </c>
      <c r="B4838" t="s">
        <v>21741</v>
      </c>
      <c r="C4838" t="s">
        <v>21742</v>
      </c>
      <c r="D4838" t="s">
        <v>246</v>
      </c>
      <c r="E4838" s="17">
        <v>48205</v>
      </c>
      <c r="F4838" s="9"/>
      <c r="G4838" s="6" t="s">
        <v>30</v>
      </c>
      <c r="H4838" s="5">
        <v>3707</v>
      </c>
    </row>
    <row r="4839" spans="1:8" x14ac:dyDescent="0.3">
      <c r="A4839" s="4">
        <v>82015</v>
      </c>
      <c r="B4839" t="s">
        <v>21739</v>
      </c>
      <c r="C4839" t="s">
        <v>21740</v>
      </c>
      <c r="D4839" t="s">
        <v>246</v>
      </c>
      <c r="E4839" s="17">
        <v>48235</v>
      </c>
      <c r="F4839" s="9"/>
      <c r="G4839" s="6" t="s">
        <v>30</v>
      </c>
      <c r="H4839" s="5">
        <v>3706</v>
      </c>
    </row>
    <row r="4840" spans="1:8" x14ac:dyDescent="0.3">
      <c r="A4840" s="4">
        <v>82030</v>
      </c>
      <c r="B4840" t="s">
        <v>23630</v>
      </c>
      <c r="C4840" t="s">
        <v>17399</v>
      </c>
      <c r="D4840" t="s">
        <v>833</v>
      </c>
      <c r="E4840" s="17">
        <v>48127</v>
      </c>
      <c r="F4840" s="9"/>
      <c r="G4840" s="6" t="s">
        <v>30</v>
      </c>
      <c r="H4840" s="5">
        <v>6904</v>
      </c>
    </row>
    <row r="4841" spans="1:8" x14ac:dyDescent="0.3">
      <c r="A4841" s="4">
        <v>30020</v>
      </c>
      <c r="B4841" t="s">
        <v>24333</v>
      </c>
      <c r="C4841" t="s">
        <v>19287</v>
      </c>
      <c r="D4841" t="s">
        <v>346</v>
      </c>
      <c r="E4841" s="17">
        <v>49242</v>
      </c>
      <c r="F4841" s="9"/>
      <c r="G4841" s="6" t="s">
        <v>30</v>
      </c>
      <c r="H4841" s="5">
        <v>8512</v>
      </c>
    </row>
    <row r="4842" spans="1:8" x14ac:dyDescent="0.3">
      <c r="A4842" s="4">
        <v>63160</v>
      </c>
      <c r="B4842" t="s">
        <v>24333</v>
      </c>
      <c r="C4842" t="s">
        <v>25141</v>
      </c>
      <c r="D4842" t="s">
        <v>526</v>
      </c>
      <c r="E4842" s="17">
        <v>48322</v>
      </c>
      <c r="F4842" s="9"/>
      <c r="G4842" s="6" t="s">
        <v>30</v>
      </c>
      <c r="H4842" s="5">
        <v>9500</v>
      </c>
    </row>
    <row r="4843" spans="1:8" x14ac:dyDescent="0.3">
      <c r="A4843" s="4">
        <v>47000</v>
      </c>
      <c r="B4843" t="s">
        <v>20816</v>
      </c>
      <c r="C4843" t="s">
        <v>20817</v>
      </c>
      <c r="D4843" t="s">
        <v>617</v>
      </c>
      <c r="E4843" s="17">
        <v>48843</v>
      </c>
      <c r="F4843" s="9"/>
      <c r="G4843" s="6" t="s">
        <v>30</v>
      </c>
      <c r="H4843" s="5">
        <v>2946</v>
      </c>
    </row>
    <row r="4844" spans="1:8" x14ac:dyDescent="0.3">
      <c r="A4844" s="4">
        <v>63914</v>
      </c>
      <c r="B4844" t="s">
        <v>17174</v>
      </c>
      <c r="C4844" t="s">
        <v>25412</v>
      </c>
      <c r="D4844" t="s">
        <v>1029</v>
      </c>
      <c r="E4844" s="17">
        <v>48126</v>
      </c>
      <c r="F4844" s="9"/>
      <c r="G4844" s="6" t="s">
        <v>30</v>
      </c>
      <c r="H4844" s="5">
        <v>9910</v>
      </c>
    </row>
    <row r="4845" spans="1:8" x14ac:dyDescent="0.3">
      <c r="A4845" s="4">
        <v>63130</v>
      </c>
      <c r="B4845" t="s">
        <v>24046</v>
      </c>
      <c r="C4845" t="s">
        <v>24047</v>
      </c>
      <c r="D4845" t="s">
        <v>9258</v>
      </c>
      <c r="E4845" s="17">
        <v>48030</v>
      </c>
      <c r="F4845" s="9"/>
      <c r="G4845" s="6" t="s">
        <v>30</v>
      </c>
      <c r="H4845" s="5">
        <v>7829</v>
      </c>
    </row>
    <row r="4846" spans="1:8" x14ac:dyDescent="0.3">
      <c r="A4846" s="4">
        <v>63901</v>
      </c>
      <c r="B4846" t="s">
        <v>17167</v>
      </c>
      <c r="C4846" t="s">
        <v>24193</v>
      </c>
      <c r="D4846" t="s">
        <v>552</v>
      </c>
      <c r="E4846" s="17">
        <v>48075</v>
      </c>
      <c r="F4846" s="9"/>
      <c r="G4846" s="6" t="s">
        <v>30</v>
      </c>
      <c r="H4846" s="5">
        <v>8265</v>
      </c>
    </row>
    <row r="4847" spans="1:8" x14ac:dyDescent="0.3">
      <c r="A4847" s="4">
        <v>63200</v>
      </c>
      <c r="B4847" t="s">
        <v>18667</v>
      </c>
      <c r="C4847" t="s">
        <v>18668</v>
      </c>
      <c r="D4847" t="s">
        <v>927</v>
      </c>
      <c r="E4847" s="17">
        <v>48334</v>
      </c>
      <c r="F4847" s="9"/>
      <c r="G4847" s="6" t="s">
        <v>30</v>
      </c>
      <c r="H4847" s="5">
        <v>1123</v>
      </c>
    </row>
    <row r="4848" spans="1:8" x14ac:dyDescent="0.3">
      <c r="A4848" s="4">
        <v>58020</v>
      </c>
      <c r="B4848" t="s">
        <v>19405</v>
      </c>
      <c r="C4848" t="s">
        <v>18630</v>
      </c>
      <c r="D4848" t="s">
        <v>8161</v>
      </c>
      <c r="E4848" s="17">
        <v>48117</v>
      </c>
      <c r="F4848" s="9"/>
      <c r="G4848" s="6" t="s">
        <v>30</v>
      </c>
      <c r="H4848" s="5">
        <v>1798</v>
      </c>
    </row>
    <row r="4849" spans="1:8" x14ac:dyDescent="0.3">
      <c r="A4849" s="4">
        <v>58020</v>
      </c>
      <c r="B4849" t="s">
        <v>20318</v>
      </c>
      <c r="C4849" t="s">
        <v>18630</v>
      </c>
      <c r="D4849" t="s">
        <v>8161</v>
      </c>
      <c r="E4849" s="17">
        <v>48117</v>
      </c>
      <c r="F4849" s="9"/>
      <c r="G4849" s="6" t="s">
        <v>30</v>
      </c>
      <c r="H4849" s="5">
        <v>2547</v>
      </c>
    </row>
    <row r="4850" spans="1:8" x14ac:dyDescent="0.3">
      <c r="A4850" s="4">
        <v>58020</v>
      </c>
      <c r="B4850" t="s">
        <v>18629</v>
      </c>
      <c r="C4850" t="s">
        <v>18630</v>
      </c>
      <c r="D4850" t="s">
        <v>8161</v>
      </c>
      <c r="E4850" s="17">
        <v>48117</v>
      </c>
      <c r="F4850" s="9"/>
      <c r="G4850" s="6" t="s">
        <v>30</v>
      </c>
      <c r="H4850" s="5">
        <v>1086</v>
      </c>
    </row>
    <row r="4851" spans="1:8" x14ac:dyDescent="0.3">
      <c r="A4851" s="4">
        <v>79010</v>
      </c>
      <c r="B4851" t="s">
        <v>17339</v>
      </c>
      <c r="C4851" t="s">
        <v>17340</v>
      </c>
      <c r="D4851" t="s">
        <v>10336</v>
      </c>
      <c r="E4851" s="17">
        <v>48701</v>
      </c>
      <c r="F4851" s="9"/>
      <c r="G4851" s="6" t="s">
        <v>30</v>
      </c>
      <c r="H4851" s="5">
        <v>33</v>
      </c>
    </row>
    <row r="4852" spans="1:8" x14ac:dyDescent="0.3">
      <c r="A4852" s="4">
        <v>79010</v>
      </c>
      <c r="B4852" t="s">
        <v>17341</v>
      </c>
      <c r="C4852" t="s">
        <v>17342</v>
      </c>
      <c r="D4852" t="s">
        <v>13689</v>
      </c>
      <c r="E4852" s="17">
        <v>48733</v>
      </c>
      <c r="F4852" s="9"/>
      <c r="G4852" s="6" t="s">
        <v>30</v>
      </c>
      <c r="H4852" s="5">
        <v>34</v>
      </c>
    </row>
    <row r="4853" spans="1:8" x14ac:dyDescent="0.3">
      <c r="A4853" s="8">
        <v>33130</v>
      </c>
      <c r="B4853" t="s">
        <v>17343</v>
      </c>
      <c r="C4853" t="s">
        <v>17344</v>
      </c>
      <c r="D4853" t="s">
        <v>4015</v>
      </c>
      <c r="E4853" s="17">
        <v>48854</v>
      </c>
      <c r="F4853" s="3"/>
      <c r="G4853" s="6" t="s">
        <v>30</v>
      </c>
      <c r="H4853" s="5">
        <v>37</v>
      </c>
    </row>
    <row r="4854" spans="1:8" x14ac:dyDescent="0.3">
      <c r="A4854" s="4">
        <v>63200</v>
      </c>
      <c r="B4854" t="s">
        <v>21777</v>
      </c>
      <c r="C4854" t="s">
        <v>21778</v>
      </c>
      <c r="D4854" t="s">
        <v>927</v>
      </c>
      <c r="E4854" s="17">
        <v>48336</v>
      </c>
      <c r="F4854" s="9"/>
      <c r="G4854" s="6" t="s">
        <v>30</v>
      </c>
      <c r="H4854" s="5">
        <v>3754</v>
      </c>
    </row>
    <row r="4855" spans="1:8" x14ac:dyDescent="0.3">
      <c r="A4855" s="4">
        <v>3020</v>
      </c>
      <c r="B4855" t="s">
        <v>22457</v>
      </c>
      <c r="C4855" t="s">
        <v>22458</v>
      </c>
      <c r="D4855" t="s">
        <v>172</v>
      </c>
      <c r="E4855" s="17">
        <v>49009</v>
      </c>
      <c r="F4855" s="9"/>
      <c r="G4855" s="6" t="s">
        <v>30</v>
      </c>
      <c r="H4855" s="5">
        <v>4851</v>
      </c>
    </row>
    <row r="4856" spans="1:8" x14ac:dyDescent="0.3">
      <c r="A4856" s="4">
        <v>24030</v>
      </c>
      <c r="B4856" t="s">
        <v>19960</v>
      </c>
      <c r="C4856" t="s">
        <v>19961</v>
      </c>
      <c r="D4856" t="s">
        <v>4465</v>
      </c>
      <c r="E4856" s="17">
        <v>49706</v>
      </c>
      <c r="F4856" s="9"/>
      <c r="G4856" s="6" t="s">
        <v>30</v>
      </c>
      <c r="H4856" s="5">
        <v>2241</v>
      </c>
    </row>
    <row r="4857" spans="1:8" x14ac:dyDescent="0.3">
      <c r="A4857" s="8">
        <v>5010</v>
      </c>
      <c r="B4857" t="s">
        <v>23642</v>
      </c>
      <c r="C4857" t="s">
        <v>23643</v>
      </c>
      <c r="D4857" t="s">
        <v>23644</v>
      </c>
      <c r="E4857" s="17">
        <v>49611</v>
      </c>
      <c r="F4857" s="3"/>
      <c r="G4857" s="6" t="s">
        <v>30</v>
      </c>
      <c r="H4857" s="5">
        <v>6938</v>
      </c>
    </row>
    <row r="4858" spans="1:8" x14ac:dyDescent="0.3">
      <c r="A4858" s="4">
        <v>82160</v>
      </c>
      <c r="B4858" t="s">
        <v>17349</v>
      </c>
      <c r="C4858" t="s">
        <v>17350</v>
      </c>
      <c r="D4858" t="s">
        <v>395</v>
      </c>
      <c r="E4858" s="17">
        <v>48186</v>
      </c>
      <c r="F4858" s="9"/>
      <c r="G4858" s="6" t="s">
        <v>30</v>
      </c>
      <c r="H4858" s="5">
        <v>43</v>
      </c>
    </row>
    <row r="4859" spans="1:8" x14ac:dyDescent="0.3">
      <c r="A4859" s="4" t="s">
        <v>16734</v>
      </c>
      <c r="B4859" t="s">
        <v>16735</v>
      </c>
      <c r="C4859" t="s">
        <v>25528</v>
      </c>
      <c r="D4859" t="s">
        <v>25529</v>
      </c>
      <c r="E4859" s="17">
        <v>49224</v>
      </c>
      <c r="F4859" s="9"/>
      <c r="G4859" s="6" t="s">
        <v>30</v>
      </c>
      <c r="H4859" s="5"/>
    </row>
    <row r="4860" spans="1:8" x14ac:dyDescent="0.3">
      <c r="A4860" s="4">
        <v>1010</v>
      </c>
      <c r="B4860" t="s">
        <v>17351</v>
      </c>
      <c r="C4860" t="s">
        <v>17352</v>
      </c>
      <c r="D4860" t="s">
        <v>1144</v>
      </c>
      <c r="E4860" s="17">
        <v>48742</v>
      </c>
      <c r="F4860" s="9"/>
      <c r="G4860" s="6" t="s">
        <v>30</v>
      </c>
      <c r="H4860" s="5">
        <v>44</v>
      </c>
    </row>
    <row r="4861" spans="1:8" x14ac:dyDescent="0.3">
      <c r="A4861" s="8">
        <v>1010</v>
      </c>
      <c r="B4861" t="s">
        <v>22500</v>
      </c>
      <c r="C4861" t="s">
        <v>22501</v>
      </c>
      <c r="D4861" t="s">
        <v>1144</v>
      </c>
      <c r="E4861" s="17">
        <v>48742</v>
      </c>
      <c r="F4861" s="3"/>
      <c r="G4861" s="6" t="s">
        <v>30</v>
      </c>
      <c r="H4861" s="5">
        <v>4937</v>
      </c>
    </row>
    <row r="4862" spans="1:8" x14ac:dyDescent="0.3">
      <c r="A4862" s="4">
        <v>63030</v>
      </c>
      <c r="B4862" t="s">
        <v>17353</v>
      </c>
      <c r="C4862" t="s">
        <v>17354</v>
      </c>
      <c r="D4862" t="s">
        <v>1499</v>
      </c>
      <c r="E4862" s="17">
        <v>48340</v>
      </c>
      <c r="F4862" s="9"/>
      <c r="G4862" s="6" t="s">
        <v>30</v>
      </c>
      <c r="H4862" s="5">
        <v>45</v>
      </c>
    </row>
    <row r="4863" spans="1:8" x14ac:dyDescent="0.3">
      <c r="A4863" s="4">
        <v>46010</v>
      </c>
      <c r="B4863" t="s">
        <v>17355</v>
      </c>
      <c r="C4863" t="s">
        <v>17356</v>
      </c>
      <c r="D4863" t="s">
        <v>330</v>
      </c>
      <c r="E4863" s="17">
        <v>49221</v>
      </c>
      <c r="F4863" s="9"/>
      <c r="G4863" s="6" t="s">
        <v>30</v>
      </c>
      <c r="H4863" s="5">
        <v>46</v>
      </c>
    </row>
    <row r="4864" spans="1:8" x14ac:dyDescent="0.3">
      <c r="A4864" s="4">
        <v>82160</v>
      </c>
      <c r="B4864" t="s">
        <v>17357</v>
      </c>
      <c r="C4864" t="s">
        <v>17358</v>
      </c>
      <c r="D4864" t="s">
        <v>395</v>
      </c>
      <c r="E4864" s="17">
        <v>48186</v>
      </c>
      <c r="F4864" s="9"/>
      <c r="G4864" s="6" t="s">
        <v>30</v>
      </c>
      <c r="H4864" s="5">
        <v>48</v>
      </c>
    </row>
    <row r="4865" spans="1:8" x14ac:dyDescent="0.3">
      <c r="A4865" s="4">
        <v>63040</v>
      </c>
      <c r="B4865" t="s">
        <v>22122</v>
      </c>
      <c r="C4865" t="s">
        <v>22123</v>
      </c>
      <c r="D4865" t="s">
        <v>851</v>
      </c>
      <c r="E4865" s="17">
        <v>48073</v>
      </c>
      <c r="F4865" s="9"/>
      <c r="G4865" s="6" t="s">
        <v>30</v>
      </c>
      <c r="H4865" s="5">
        <v>4264</v>
      </c>
    </row>
    <row r="4866" spans="1:8" x14ac:dyDescent="0.3">
      <c r="A4866" s="8">
        <v>84020</v>
      </c>
      <c r="B4866" t="s">
        <v>24904</v>
      </c>
      <c r="C4866" t="s">
        <v>24905</v>
      </c>
      <c r="D4866" t="s">
        <v>801</v>
      </c>
      <c r="E4866" s="17">
        <v>49862</v>
      </c>
      <c r="F4866" s="3"/>
      <c r="G4866" s="6" t="s">
        <v>30</v>
      </c>
      <c r="H4866" s="5">
        <v>9211</v>
      </c>
    </row>
    <row r="4867" spans="1:8" x14ac:dyDescent="0.3">
      <c r="A4867" s="4">
        <v>41010</v>
      </c>
      <c r="B4867" t="s">
        <v>19734</v>
      </c>
      <c r="C4867" t="s">
        <v>19735</v>
      </c>
      <c r="D4867" t="s">
        <v>145</v>
      </c>
      <c r="E4867" s="17">
        <v>49507</v>
      </c>
      <c r="F4867" s="9"/>
      <c r="G4867" s="6" t="s">
        <v>30</v>
      </c>
      <c r="H4867" s="5">
        <v>2051</v>
      </c>
    </row>
    <row r="4868" spans="1:8" x14ac:dyDescent="0.3">
      <c r="A4868" s="4">
        <v>41150</v>
      </c>
      <c r="B4868" t="s">
        <v>21027</v>
      </c>
      <c r="C4868" t="s">
        <v>21028</v>
      </c>
      <c r="D4868" t="s">
        <v>14096</v>
      </c>
      <c r="E4868" s="17">
        <v>49330</v>
      </c>
      <c r="F4868" s="9"/>
      <c r="G4868" s="6" t="s">
        <v>30</v>
      </c>
      <c r="H4868" s="5">
        <v>3113</v>
      </c>
    </row>
    <row r="4869" spans="1:8" x14ac:dyDescent="0.3">
      <c r="A4869" s="4">
        <v>74030</v>
      </c>
      <c r="B4869" t="s">
        <v>20579</v>
      </c>
      <c r="C4869" t="s">
        <v>20580</v>
      </c>
      <c r="D4869" t="s">
        <v>17363</v>
      </c>
      <c r="E4869" s="17">
        <v>48001</v>
      </c>
      <c r="F4869" s="9"/>
      <c r="G4869" s="6" t="s">
        <v>30</v>
      </c>
      <c r="H4869" s="5">
        <v>2752</v>
      </c>
    </row>
    <row r="4870" spans="1:8" x14ac:dyDescent="0.3">
      <c r="A4870" s="4">
        <v>74030</v>
      </c>
      <c r="B4870" t="s">
        <v>17361</v>
      </c>
      <c r="C4870" t="s">
        <v>17362</v>
      </c>
      <c r="D4870" t="s">
        <v>17363</v>
      </c>
      <c r="E4870" s="17">
        <v>48001</v>
      </c>
      <c r="F4870" s="9"/>
      <c r="G4870" s="6" t="s">
        <v>30</v>
      </c>
      <c r="H4870" s="5">
        <v>54</v>
      </c>
    </row>
    <row r="4871" spans="1:8" x14ac:dyDescent="0.3">
      <c r="A4871" s="8">
        <v>74030</v>
      </c>
      <c r="B4871" t="s">
        <v>20496</v>
      </c>
      <c r="C4871" t="s">
        <v>20497</v>
      </c>
      <c r="D4871" t="s">
        <v>17363</v>
      </c>
      <c r="E4871" s="17">
        <v>48001</v>
      </c>
      <c r="F4871" s="3"/>
      <c r="G4871" s="6" t="s">
        <v>30</v>
      </c>
      <c r="H4871" s="5">
        <v>2686</v>
      </c>
    </row>
    <row r="4872" spans="1:8" x14ac:dyDescent="0.3">
      <c r="A4872" s="4">
        <v>50080</v>
      </c>
      <c r="B4872" t="s">
        <v>22938</v>
      </c>
      <c r="C4872" t="s">
        <v>22939</v>
      </c>
      <c r="D4872" t="s">
        <v>8037</v>
      </c>
      <c r="E4872" s="17">
        <v>48036</v>
      </c>
      <c r="F4872" s="9"/>
      <c r="G4872" s="6" t="s">
        <v>30</v>
      </c>
      <c r="H4872" s="5">
        <v>5762</v>
      </c>
    </row>
    <row r="4873" spans="1:8" x14ac:dyDescent="0.3">
      <c r="A4873" s="4">
        <v>63060</v>
      </c>
      <c r="B4873" t="s">
        <v>17715</v>
      </c>
      <c r="C4873" t="s">
        <v>17716</v>
      </c>
      <c r="D4873" t="s">
        <v>552</v>
      </c>
      <c r="E4873" s="17">
        <v>48076</v>
      </c>
      <c r="F4873" s="9"/>
      <c r="G4873" s="6" t="s">
        <v>30</v>
      </c>
      <c r="H4873" s="5">
        <v>344</v>
      </c>
    </row>
    <row r="4874" spans="1:8" x14ac:dyDescent="0.3">
      <c r="A4874" s="8">
        <v>82015</v>
      </c>
      <c r="B4874" t="s">
        <v>21597</v>
      </c>
      <c r="C4874" t="s">
        <v>21598</v>
      </c>
      <c r="D4874" t="s">
        <v>246</v>
      </c>
      <c r="E4874" s="17">
        <v>48212</v>
      </c>
      <c r="F4874" s="3"/>
      <c r="G4874" s="6" t="s">
        <v>30</v>
      </c>
      <c r="H4874" s="5">
        <v>3565</v>
      </c>
    </row>
    <row r="4875" spans="1:8" x14ac:dyDescent="0.3">
      <c r="A4875" s="4">
        <v>41010</v>
      </c>
      <c r="B4875" t="s">
        <v>17724</v>
      </c>
      <c r="C4875" t="s">
        <v>17725</v>
      </c>
      <c r="D4875" t="s">
        <v>145</v>
      </c>
      <c r="E4875" s="17">
        <v>49505</v>
      </c>
      <c r="F4875" s="9"/>
      <c r="G4875" s="6" t="s">
        <v>30</v>
      </c>
      <c r="H4875" s="5">
        <v>348</v>
      </c>
    </row>
    <row r="4876" spans="1:8" x14ac:dyDescent="0.3">
      <c r="A4876" s="4">
        <v>41010</v>
      </c>
      <c r="B4876" t="s">
        <v>21822</v>
      </c>
      <c r="C4876" t="s">
        <v>21823</v>
      </c>
      <c r="D4876" t="s">
        <v>145</v>
      </c>
      <c r="E4876" s="17">
        <v>49525</v>
      </c>
      <c r="F4876" s="9"/>
      <c r="G4876" s="6" t="s">
        <v>30</v>
      </c>
      <c r="H4876" s="5">
        <v>3826</v>
      </c>
    </row>
    <row r="4877" spans="1:8" x14ac:dyDescent="0.3">
      <c r="A4877" s="4">
        <v>4010</v>
      </c>
      <c r="B4877" t="s">
        <v>21636</v>
      </c>
      <c r="C4877" t="s">
        <v>21637</v>
      </c>
      <c r="D4877" t="s">
        <v>500</v>
      </c>
      <c r="E4877" s="17">
        <v>49707</v>
      </c>
      <c r="F4877" s="9"/>
      <c r="G4877" s="6" t="s">
        <v>30</v>
      </c>
      <c r="H4877" s="5">
        <v>3609</v>
      </c>
    </row>
    <row r="4878" spans="1:8" x14ac:dyDescent="0.3">
      <c r="A4878" s="4">
        <v>82100</v>
      </c>
      <c r="B4878" t="s">
        <v>21636</v>
      </c>
      <c r="C4878" t="s">
        <v>24332</v>
      </c>
      <c r="D4878" t="s">
        <v>1340</v>
      </c>
      <c r="E4878" s="17">
        <v>48187</v>
      </c>
      <c r="F4878" s="9"/>
      <c r="G4878" s="6" t="s">
        <v>30</v>
      </c>
      <c r="H4878" s="5">
        <v>8506</v>
      </c>
    </row>
    <row r="4879" spans="1:8" x14ac:dyDescent="0.3">
      <c r="A4879" s="4">
        <v>9010</v>
      </c>
      <c r="B4879" t="s">
        <v>22502</v>
      </c>
      <c r="C4879" t="s">
        <v>22503</v>
      </c>
      <c r="D4879" t="s">
        <v>766</v>
      </c>
      <c r="E4879" s="17">
        <v>48708</v>
      </c>
      <c r="F4879" s="9"/>
      <c r="G4879" s="6" t="s">
        <v>30</v>
      </c>
      <c r="H4879" s="5">
        <v>4939</v>
      </c>
    </row>
    <row r="4880" spans="1:8" x14ac:dyDescent="0.3">
      <c r="A4880" s="8">
        <v>9010</v>
      </c>
      <c r="B4880" t="s">
        <v>22766</v>
      </c>
      <c r="C4880" t="s">
        <v>22767</v>
      </c>
      <c r="D4880" t="s">
        <v>766</v>
      </c>
      <c r="E4880" s="17">
        <v>48708</v>
      </c>
      <c r="F4880" s="3"/>
      <c r="G4880" s="6" t="s">
        <v>30</v>
      </c>
      <c r="H4880" s="5">
        <v>5448</v>
      </c>
    </row>
    <row r="4881" spans="1:8" x14ac:dyDescent="0.3">
      <c r="A4881" s="4">
        <v>3030</v>
      </c>
      <c r="B4881" t="s">
        <v>21565</v>
      </c>
      <c r="C4881" t="s">
        <v>21566</v>
      </c>
      <c r="D4881" t="s">
        <v>369</v>
      </c>
      <c r="E4881" s="17">
        <v>49010</v>
      </c>
      <c r="F4881" s="9"/>
      <c r="G4881" s="6" t="s">
        <v>30</v>
      </c>
      <c r="H4881" s="5">
        <v>3535</v>
      </c>
    </row>
    <row r="4882" spans="1:8" x14ac:dyDescent="0.3">
      <c r="A4882" s="4">
        <v>3000</v>
      </c>
      <c r="B4882" t="s">
        <v>23751</v>
      </c>
      <c r="C4882" t="s">
        <v>23752</v>
      </c>
      <c r="D4882" t="s">
        <v>369</v>
      </c>
      <c r="E4882" s="17">
        <v>49010</v>
      </c>
      <c r="F4882" s="9"/>
      <c r="G4882" s="6" t="s">
        <v>30</v>
      </c>
      <c r="H4882" s="5">
        <v>7254</v>
      </c>
    </row>
    <row r="4883" spans="1:8" x14ac:dyDescent="0.3">
      <c r="A4883" s="8">
        <v>3030</v>
      </c>
      <c r="B4883" t="s">
        <v>17370</v>
      </c>
      <c r="C4883" t="s">
        <v>17371</v>
      </c>
      <c r="D4883" t="s">
        <v>369</v>
      </c>
      <c r="E4883" s="17">
        <v>49010</v>
      </c>
      <c r="F4883" s="3"/>
      <c r="G4883" s="6" t="s">
        <v>30</v>
      </c>
      <c r="H4883" s="5">
        <v>62</v>
      </c>
    </row>
    <row r="4884" spans="1:8" x14ac:dyDescent="0.3">
      <c r="A4884" s="4">
        <v>82100</v>
      </c>
      <c r="B4884" t="s">
        <v>22786</v>
      </c>
      <c r="C4884" t="s">
        <v>22787</v>
      </c>
      <c r="D4884" t="s">
        <v>657</v>
      </c>
      <c r="E4884" s="17">
        <v>48170</v>
      </c>
      <c r="F4884" s="9"/>
      <c r="G4884" s="6" t="s">
        <v>30</v>
      </c>
      <c r="H4884" s="5">
        <v>5503</v>
      </c>
    </row>
    <row r="4885" spans="1:8" x14ac:dyDescent="0.3">
      <c r="A4885" s="4">
        <v>82405</v>
      </c>
      <c r="B4885" t="s">
        <v>22647</v>
      </c>
      <c r="C4885" t="s">
        <v>22648</v>
      </c>
      <c r="D4885" t="s">
        <v>478</v>
      </c>
      <c r="E4885" s="17">
        <v>48195</v>
      </c>
      <c r="F4885" s="9"/>
      <c r="G4885" s="6" t="s">
        <v>30</v>
      </c>
      <c r="H4885" s="5">
        <v>5179</v>
      </c>
    </row>
    <row r="4886" spans="1:8" x14ac:dyDescent="0.3">
      <c r="A4886" s="4">
        <v>82020</v>
      </c>
      <c r="B4886" t="s">
        <v>24262</v>
      </c>
      <c r="C4886" t="s">
        <v>24263</v>
      </c>
      <c r="D4886" t="s">
        <v>863</v>
      </c>
      <c r="E4886" s="17">
        <v>48101</v>
      </c>
      <c r="F4886" s="9"/>
      <c r="G4886" s="6" t="s">
        <v>30</v>
      </c>
      <c r="H4886" s="5">
        <v>8422</v>
      </c>
    </row>
    <row r="4887" spans="1:8" x14ac:dyDescent="0.3">
      <c r="A4887" s="4">
        <v>82020</v>
      </c>
      <c r="B4887" t="s">
        <v>17372</v>
      </c>
      <c r="C4887" t="s">
        <v>17373</v>
      </c>
      <c r="D4887" t="s">
        <v>863</v>
      </c>
      <c r="E4887" s="17">
        <v>48101</v>
      </c>
      <c r="F4887" s="9"/>
      <c r="G4887" s="6" t="s">
        <v>30</v>
      </c>
      <c r="H4887" s="5">
        <v>65</v>
      </c>
    </row>
    <row r="4888" spans="1:8" x14ac:dyDescent="0.3">
      <c r="A4888" s="4">
        <v>82020</v>
      </c>
      <c r="B4888" t="s">
        <v>21540</v>
      </c>
      <c r="C4888" t="s">
        <v>21541</v>
      </c>
      <c r="D4888" t="s">
        <v>863</v>
      </c>
      <c r="E4888" s="17">
        <v>48101</v>
      </c>
      <c r="F4888" s="9"/>
      <c r="G4888" s="6" t="s">
        <v>30</v>
      </c>
      <c r="H4888" s="5">
        <v>3517</v>
      </c>
    </row>
    <row r="4889" spans="1:8" x14ac:dyDescent="0.3">
      <c r="A4889" s="4">
        <v>70040</v>
      </c>
      <c r="B4889" t="s">
        <v>17374</v>
      </c>
      <c r="C4889" t="s">
        <v>17375</v>
      </c>
      <c r="D4889" t="s">
        <v>894</v>
      </c>
      <c r="E4889" s="17">
        <v>49401</v>
      </c>
      <c r="F4889" s="9"/>
      <c r="G4889" s="6" t="s">
        <v>30</v>
      </c>
      <c r="H4889" s="5">
        <v>68</v>
      </c>
    </row>
    <row r="4890" spans="1:8" x14ac:dyDescent="0.3">
      <c r="A4890" s="4">
        <v>70040</v>
      </c>
      <c r="B4890" t="s">
        <v>21627</v>
      </c>
      <c r="C4890" t="s">
        <v>21628</v>
      </c>
      <c r="D4890" t="s">
        <v>894</v>
      </c>
      <c r="E4890" s="17">
        <v>49401</v>
      </c>
      <c r="F4890" s="9"/>
      <c r="G4890" s="6" t="s">
        <v>30</v>
      </c>
      <c r="H4890" s="5">
        <v>3598</v>
      </c>
    </row>
    <row r="4891" spans="1:8" x14ac:dyDescent="0.3">
      <c r="A4891" s="4">
        <v>82045</v>
      </c>
      <c r="B4891" t="s">
        <v>25159</v>
      </c>
      <c r="C4891" t="s">
        <v>25160</v>
      </c>
      <c r="D4891" t="s">
        <v>15667</v>
      </c>
      <c r="E4891" s="17">
        <v>48122</v>
      </c>
      <c r="F4891" s="9"/>
      <c r="G4891" s="6" t="s">
        <v>30</v>
      </c>
      <c r="H4891" s="5">
        <v>9520</v>
      </c>
    </row>
    <row r="4892" spans="1:8" x14ac:dyDescent="0.3">
      <c r="A4892" s="4">
        <v>70040</v>
      </c>
      <c r="B4892" t="s">
        <v>23055</v>
      </c>
      <c r="C4892" t="s">
        <v>23056</v>
      </c>
      <c r="D4892" t="s">
        <v>894</v>
      </c>
      <c r="E4892" s="17">
        <v>49401</v>
      </c>
      <c r="F4892" s="9"/>
      <c r="G4892" s="6" t="s">
        <v>30</v>
      </c>
      <c r="H4892" s="5">
        <v>5889</v>
      </c>
    </row>
    <row r="4893" spans="1:8" x14ac:dyDescent="0.3">
      <c r="A4893" s="4">
        <v>70040</v>
      </c>
      <c r="B4893" t="s">
        <v>24148</v>
      </c>
      <c r="C4893" t="s">
        <v>24149</v>
      </c>
      <c r="D4893" t="s">
        <v>894</v>
      </c>
      <c r="E4893" s="17">
        <v>49401</v>
      </c>
      <c r="F4893" s="9"/>
      <c r="G4893" s="6" t="s">
        <v>30</v>
      </c>
      <c r="H4893" s="5">
        <v>8164</v>
      </c>
    </row>
    <row r="4894" spans="1:8" x14ac:dyDescent="0.3">
      <c r="A4894" s="4">
        <v>70040</v>
      </c>
      <c r="B4894" t="s">
        <v>24754</v>
      </c>
      <c r="C4894" t="s">
        <v>24755</v>
      </c>
      <c r="D4894" t="s">
        <v>894</v>
      </c>
      <c r="E4894" s="17">
        <v>49401</v>
      </c>
      <c r="F4894" s="9"/>
      <c r="G4894" s="6" t="s">
        <v>30</v>
      </c>
      <c r="H4894" s="5">
        <v>9056</v>
      </c>
    </row>
    <row r="4895" spans="1:8" x14ac:dyDescent="0.3">
      <c r="A4895" s="4" t="s">
        <v>16736</v>
      </c>
      <c r="B4895" t="s">
        <v>16737</v>
      </c>
      <c r="C4895" t="s">
        <v>25530</v>
      </c>
      <c r="D4895" t="s">
        <v>25531</v>
      </c>
      <c r="E4895" s="17">
        <v>48801</v>
      </c>
      <c r="F4895" s="9"/>
      <c r="G4895" s="6" t="s">
        <v>30</v>
      </c>
      <c r="H4895" s="5"/>
    </row>
    <row r="4896" spans="1:8" x14ac:dyDescent="0.3">
      <c r="A4896" s="4">
        <v>29010</v>
      </c>
      <c r="B4896" t="s">
        <v>22954</v>
      </c>
      <c r="C4896" t="s">
        <v>16771</v>
      </c>
      <c r="D4896" t="s">
        <v>101</v>
      </c>
      <c r="E4896" s="17">
        <v>48801</v>
      </c>
      <c r="F4896" s="9"/>
      <c r="G4896" s="6" t="s">
        <v>30</v>
      </c>
      <c r="H4896" s="5">
        <v>5774</v>
      </c>
    </row>
    <row r="4897" spans="1:8" x14ac:dyDescent="0.3">
      <c r="A4897" s="4">
        <v>44020</v>
      </c>
      <c r="B4897" t="s">
        <v>17382</v>
      </c>
      <c r="C4897" t="s">
        <v>17383</v>
      </c>
      <c r="D4897" t="s">
        <v>7442</v>
      </c>
      <c r="E4897" s="17">
        <v>48003</v>
      </c>
      <c r="F4897" s="9"/>
      <c r="G4897" s="6" t="s">
        <v>30</v>
      </c>
      <c r="H4897" s="5">
        <v>73</v>
      </c>
    </row>
    <row r="4898" spans="1:8" x14ac:dyDescent="0.3">
      <c r="A4898" s="4">
        <v>44020</v>
      </c>
      <c r="B4898" t="s">
        <v>25161</v>
      </c>
      <c r="C4898" t="s">
        <v>25162</v>
      </c>
      <c r="D4898" t="s">
        <v>7442</v>
      </c>
      <c r="E4898" s="17">
        <v>48003</v>
      </c>
      <c r="F4898" s="9"/>
      <c r="G4898" s="6" t="s">
        <v>30</v>
      </c>
      <c r="H4898" s="5">
        <v>9521</v>
      </c>
    </row>
    <row r="4899" spans="1:8" x14ac:dyDescent="0.3">
      <c r="A4899" s="4">
        <v>44020</v>
      </c>
      <c r="B4899" t="s">
        <v>25196</v>
      </c>
      <c r="C4899" t="s">
        <v>25197</v>
      </c>
      <c r="D4899" t="s">
        <v>7442</v>
      </c>
      <c r="E4899" s="17">
        <v>48003</v>
      </c>
      <c r="F4899" s="9"/>
      <c r="G4899" s="6" t="s">
        <v>30</v>
      </c>
      <c r="H4899" s="5">
        <v>9565</v>
      </c>
    </row>
    <row r="4900" spans="1:8" x14ac:dyDescent="0.3">
      <c r="A4900" s="4" t="s">
        <v>16738</v>
      </c>
      <c r="B4900" t="s">
        <v>16739</v>
      </c>
      <c r="C4900" t="s">
        <v>25532</v>
      </c>
      <c r="D4900" t="s">
        <v>25533</v>
      </c>
      <c r="E4900" s="17">
        <v>49707</v>
      </c>
      <c r="F4900" s="9"/>
      <c r="G4900" s="6" t="s">
        <v>30</v>
      </c>
      <c r="H4900" s="5"/>
    </row>
    <row r="4901" spans="1:8" x14ac:dyDescent="0.3">
      <c r="A4901" s="4">
        <v>4010</v>
      </c>
      <c r="B4901" t="s">
        <v>17384</v>
      </c>
      <c r="C4901" t="s">
        <v>17385</v>
      </c>
      <c r="D4901" t="s">
        <v>500</v>
      </c>
      <c r="E4901" s="17">
        <v>49707</v>
      </c>
      <c r="F4901" s="9"/>
      <c r="G4901" s="6" t="s">
        <v>30</v>
      </c>
      <c r="H4901" s="5">
        <v>75</v>
      </c>
    </row>
    <row r="4902" spans="1:8" x14ac:dyDescent="0.3">
      <c r="A4902" s="8">
        <v>41145</v>
      </c>
      <c r="B4902" t="s">
        <v>23123</v>
      </c>
      <c r="C4902" t="s">
        <v>23124</v>
      </c>
      <c r="D4902" t="s">
        <v>5471</v>
      </c>
      <c r="E4902" s="17">
        <v>49321</v>
      </c>
      <c r="F4902" s="3"/>
      <c r="G4902" s="6" t="s">
        <v>30</v>
      </c>
      <c r="H4902" s="5">
        <v>6003</v>
      </c>
    </row>
    <row r="4903" spans="1:8" x14ac:dyDescent="0.3">
      <c r="A4903" s="4">
        <v>35902</v>
      </c>
      <c r="B4903" t="s">
        <v>17095</v>
      </c>
      <c r="C4903" t="s">
        <v>19030</v>
      </c>
      <c r="D4903" t="s">
        <v>3841</v>
      </c>
      <c r="E4903" s="17">
        <v>48730</v>
      </c>
      <c r="F4903" s="9"/>
      <c r="G4903" s="6" t="s">
        <v>30</v>
      </c>
      <c r="H4903" s="5">
        <v>1440</v>
      </c>
    </row>
    <row r="4904" spans="1:8" x14ac:dyDescent="0.3">
      <c r="A4904" s="4">
        <v>65900</v>
      </c>
      <c r="B4904" t="s">
        <v>17188</v>
      </c>
      <c r="C4904" t="s">
        <v>20249</v>
      </c>
      <c r="D4904" t="s">
        <v>811</v>
      </c>
      <c r="E4904" s="17">
        <v>48661</v>
      </c>
      <c r="F4904" s="9"/>
      <c r="G4904" s="6" t="s">
        <v>30</v>
      </c>
      <c r="H4904" s="5">
        <v>2489</v>
      </c>
    </row>
    <row r="4905" spans="1:8" x14ac:dyDescent="0.3">
      <c r="A4905" s="4">
        <v>41170</v>
      </c>
      <c r="B4905" t="s">
        <v>17386</v>
      </c>
      <c r="C4905" t="s">
        <v>17387</v>
      </c>
      <c r="D4905" t="s">
        <v>5331</v>
      </c>
      <c r="E4905" s="17">
        <v>49302</v>
      </c>
      <c r="F4905" s="9"/>
      <c r="G4905" s="6" t="s">
        <v>30</v>
      </c>
      <c r="H4905" s="5">
        <v>76</v>
      </c>
    </row>
    <row r="4906" spans="1:8" x14ac:dyDescent="0.3">
      <c r="A4906" s="4">
        <v>70190</v>
      </c>
      <c r="B4906" t="s">
        <v>17390</v>
      </c>
      <c r="C4906" t="s">
        <v>17391</v>
      </c>
      <c r="D4906" t="s">
        <v>613</v>
      </c>
      <c r="E4906" s="17">
        <v>49426</v>
      </c>
      <c r="F4906" s="9"/>
      <c r="G4906" s="6" t="s">
        <v>30</v>
      </c>
      <c r="H4906" s="5">
        <v>79</v>
      </c>
    </row>
    <row r="4907" spans="1:8" x14ac:dyDescent="0.3">
      <c r="A4907" s="4">
        <v>50190</v>
      </c>
      <c r="B4907" t="s">
        <v>23179</v>
      </c>
      <c r="C4907" t="s">
        <v>23180</v>
      </c>
      <c r="D4907" t="s">
        <v>1503</v>
      </c>
      <c r="E4907" s="17">
        <v>48065</v>
      </c>
      <c r="F4907" s="9"/>
      <c r="G4907" s="6" t="s">
        <v>30</v>
      </c>
      <c r="H4907" s="5">
        <v>6119</v>
      </c>
    </row>
    <row r="4908" spans="1:8" x14ac:dyDescent="0.3">
      <c r="A4908" s="8">
        <v>39140</v>
      </c>
      <c r="B4908" t="s">
        <v>17394</v>
      </c>
      <c r="C4908" t="s">
        <v>17395</v>
      </c>
      <c r="D4908" t="s">
        <v>777</v>
      </c>
      <c r="E4908" s="17">
        <v>49024</v>
      </c>
      <c r="F4908" s="3"/>
      <c r="G4908" s="6" t="s">
        <v>30</v>
      </c>
      <c r="H4908" s="5">
        <v>81</v>
      </c>
    </row>
    <row r="4909" spans="1:8" x14ac:dyDescent="0.3">
      <c r="A4909" s="8">
        <v>82730</v>
      </c>
      <c r="B4909" t="s">
        <v>18407</v>
      </c>
      <c r="C4909" t="s">
        <v>18408</v>
      </c>
      <c r="D4909" t="s">
        <v>395</v>
      </c>
      <c r="E4909" s="17">
        <v>48186</v>
      </c>
      <c r="F4909" s="3"/>
      <c r="G4909" s="6" t="s">
        <v>30</v>
      </c>
      <c r="H4909" s="5">
        <v>899</v>
      </c>
    </row>
    <row r="4910" spans="1:8" x14ac:dyDescent="0.3">
      <c r="A4910" s="8">
        <v>82730</v>
      </c>
      <c r="B4910" t="s">
        <v>20964</v>
      </c>
      <c r="C4910" t="s">
        <v>20965</v>
      </c>
      <c r="D4910" t="s">
        <v>2810</v>
      </c>
      <c r="E4910" s="17">
        <v>48141</v>
      </c>
      <c r="F4910" s="3"/>
      <c r="G4910" s="6" t="s">
        <v>30</v>
      </c>
      <c r="H4910" s="5">
        <v>3058</v>
      </c>
    </row>
    <row r="4911" spans="1:8" x14ac:dyDescent="0.3">
      <c r="A4911" s="4">
        <v>82730</v>
      </c>
      <c r="B4911" t="s">
        <v>21446</v>
      </c>
      <c r="C4911" t="s">
        <v>21447</v>
      </c>
      <c r="D4911" t="s">
        <v>2810</v>
      </c>
      <c r="E4911" s="17">
        <v>48141</v>
      </c>
      <c r="F4911" s="9"/>
      <c r="G4911" s="6" t="s">
        <v>30</v>
      </c>
      <c r="H4911" s="5">
        <v>3437</v>
      </c>
    </row>
    <row r="4912" spans="1:8" x14ac:dyDescent="0.3">
      <c r="A4912" s="4">
        <v>82981</v>
      </c>
      <c r="B4912" t="s">
        <v>25117</v>
      </c>
      <c r="C4912" t="s">
        <v>25118</v>
      </c>
      <c r="D4912" t="s">
        <v>191</v>
      </c>
      <c r="E4912" s="17">
        <v>48154</v>
      </c>
      <c r="F4912" s="9"/>
      <c r="G4912" s="6" t="s">
        <v>30</v>
      </c>
      <c r="H4912" s="5">
        <v>9457</v>
      </c>
    </row>
    <row r="4913" spans="1:8" x14ac:dyDescent="0.3">
      <c r="A4913" s="4">
        <v>82981</v>
      </c>
      <c r="B4913" t="s">
        <v>17534</v>
      </c>
      <c r="C4913" t="s">
        <v>17535</v>
      </c>
      <c r="D4913" t="s">
        <v>395</v>
      </c>
      <c r="E4913" s="17">
        <v>48185</v>
      </c>
      <c r="F4913" s="9"/>
      <c r="G4913" s="6" t="s">
        <v>30</v>
      </c>
      <c r="H4913" s="5">
        <v>196</v>
      </c>
    </row>
    <row r="4914" spans="1:8" x14ac:dyDescent="0.3">
      <c r="A4914" s="4">
        <v>82390</v>
      </c>
      <c r="B4914" t="s">
        <v>17396</v>
      </c>
      <c r="C4914" t="s">
        <v>17397</v>
      </c>
      <c r="D4914" t="s">
        <v>1573</v>
      </c>
      <c r="E4914" s="17">
        <v>48167</v>
      </c>
      <c r="F4914" s="9"/>
      <c r="G4914" s="6" t="s">
        <v>30</v>
      </c>
      <c r="H4914" s="5">
        <v>83</v>
      </c>
    </row>
    <row r="4915" spans="1:8" x14ac:dyDescent="0.3">
      <c r="A4915" s="4">
        <v>50040</v>
      </c>
      <c r="B4915" t="s">
        <v>25234</v>
      </c>
      <c r="C4915" t="s">
        <v>25235</v>
      </c>
      <c r="D4915" t="s">
        <v>6435</v>
      </c>
      <c r="E4915" s="17">
        <v>48047</v>
      </c>
      <c r="F4915" s="9"/>
      <c r="G4915" s="6" t="s">
        <v>30</v>
      </c>
      <c r="H4915" s="5">
        <v>9638</v>
      </c>
    </row>
    <row r="4916" spans="1:8" x14ac:dyDescent="0.3">
      <c r="A4916" s="4">
        <v>50040</v>
      </c>
      <c r="B4916" t="s">
        <v>17405</v>
      </c>
      <c r="C4916" t="s">
        <v>17406</v>
      </c>
      <c r="D4916" t="s">
        <v>17402</v>
      </c>
      <c r="E4916" s="17">
        <v>48023</v>
      </c>
      <c r="F4916" s="9"/>
      <c r="G4916" s="6" t="s">
        <v>30</v>
      </c>
      <c r="H4916" s="5">
        <v>89</v>
      </c>
    </row>
    <row r="4917" spans="1:8" x14ac:dyDescent="0.3">
      <c r="A4917" s="4">
        <v>50040</v>
      </c>
      <c r="B4917" t="s">
        <v>17403</v>
      </c>
      <c r="C4917" t="s">
        <v>17404</v>
      </c>
      <c r="D4917" t="s">
        <v>6435</v>
      </c>
      <c r="E4917" s="17">
        <v>48047</v>
      </c>
      <c r="F4917" s="9"/>
      <c r="G4917" s="6" t="s">
        <v>30</v>
      </c>
      <c r="H4917" s="5">
        <v>88</v>
      </c>
    </row>
    <row r="4918" spans="1:8" x14ac:dyDescent="0.3">
      <c r="A4918" s="4">
        <v>50040</v>
      </c>
      <c r="B4918" t="s">
        <v>24472</v>
      </c>
      <c r="C4918" t="s">
        <v>24473</v>
      </c>
      <c r="D4918" t="s">
        <v>2271</v>
      </c>
      <c r="E4918" s="17">
        <v>48047</v>
      </c>
      <c r="F4918" s="9"/>
      <c r="G4918" s="6" t="s">
        <v>30</v>
      </c>
      <c r="H4918" s="5">
        <v>8710</v>
      </c>
    </row>
    <row r="4919" spans="1:8" x14ac:dyDescent="0.3">
      <c r="A4919" s="4">
        <v>50040</v>
      </c>
      <c r="B4919" t="s">
        <v>25236</v>
      </c>
      <c r="C4919" t="s">
        <v>25237</v>
      </c>
      <c r="D4919" t="s">
        <v>6435</v>
      </c>
      <c r="E4919" s="17">
        <v>48047</v>
      </c>
      <c r="F4919" s="9"/>
      <c r="G4919" s="6" t="s">
        <v>30</v>
      </c>
      <c r="H4919" s="5">
        <v>9639</v>
      </c>
    </row>
    <row r="4920" spans="1:8" x14ac:dyDescent="0.3">
      <c r="A4920" s="8">
        <v>41020</v>
      </c>
      <c r="B4920" t="s">
        <v>18008</v>
      </c>
      <c r="C4920" t="s">
        <v>18009</v>
      </c>
      <c r="D4920" t="s">
        <v>870</v>
      </c>
      <c r="E4920" s="17">
        <v>49509</v>
      </c>
      <c r="F4920" s="3"/>
      <c r="G4920" s="6" t="s">
        <v>30</v>
      </c>
      <c r="H4920" s="5">
        <v>586</v>
      </c>
    </row>
    <row r="4921" spans="1:8" x14ac:dyDescent="0.3">
      <c r="A4921" s="4">
        <v>12020</v>
      </c>
      <c r="B4921" t="s">
        <v>17409</v>
      </c>
      <c r="C4921" t="s">
        <v>17410</v>
      </c>
      <c r="D4921" t="s">
        <v>3707</v>
      </c>
      <c r="E4921" s="17">
        <v>49028</v>
      </c>
      <c r="F4921" s="9"/>
      <c r="G4921" s="6" t="s">
        <v>30</v>
      </c>
      <c r="H4921" s="5">
        <v>92</v>
      </c>
    </row>
    <row r="4922" spans="1:8" x14ac:dyDescent="0.3">
      <c r="A4922" s="4">
        <v>25030</v>
      </c>
      <c r="B4922" t="s">
        <v>17409</v>
      </c>
      <c r="C4922" t="s">
        <v>24239</v>
      </c>
      <c r="D4922" t="s">
        <v>308</v>
      </c>
      <c r="E4922" s="17">
        <v>48439</v>
      </c>
      <c r="F4922" s="9"/>
      <c r="G4922" s="6" t="s">
        <v>30</v>
      </c>
      <c r="H4922" s="5">
        <v>8375</v>
      </c>
    </row>
    <row r="4923" spans="1:8" x14ac:dyDescent="0.3">
      <c r="A4923" s="4">
        <v>63050</v>
      </c>
      <c r="B4923" t="s">
        <v>17411</v>
      </c>
      <c r="C4923" t="s">
        <v>17412</v>
      </c>
      <c r="D4923" t="s">
        <v>17413</v>
      </c>
      <c r="E4923" s="17">
        <v>48072</v>
      </c>
      <c r="F4923" s="9"/>
      <c r="G4923" s="6" t="s">
        <v>30</v>
      </c>
      <c r="H4923" s="5">
        <v>93</v>
      </c>
    </row>
    <row r="4924" spans="1:8" x14ac:dyDescent="0.3">
      <c r="A4924" s="4">
        <v>63190</v>
      </c>
      <c r="B4924" t="s">
        <v>17414</v>
      </c>
      <c r="C4924" t="s">
        <v>17415</v>
      </c>
      <c r="D4924" t="s">
        <v>2863</v>
      </c>
      <c r="E4924" s="17">
        <v>48350</v>
      </c>
      <c r="F4924" s="9"/>
      <c r="G4924" s="6" t="s">
        <v>30</v>
      </c>
      <c r="H4924" s="5">
        <v>95</v>
      </c>
    </row>
    <row r="4925" spans="1:8" x14ac:dyDescent="0.3">
      <c r="A4925" s="4">
        <v>25100</v>
      </c>
      <c r="B4925" t="s">
        <v>18754</v>
      </c>
      <c r="C4925" t="s">
        <v>18755</v>
      </c>
      <c r="D4925" t="s">
        <v>978</v>
      </c>
      <c r="E4925" s="17">
        <v>48430</v>
      </c>
      <c r="F4925" s="9"/>
      <c r="G4925" s="6" t="s">
        <v>30</v>
      </c>
      <c r="H4925" s="5">
        <v>1219</v>
      </c>
    </row>
    <row r="4926" spans="1:8" x14ac:dyDescent="0.3">
      <c r="A4926" s="4">
        <v>75080</v>
      </c>
      <c r="B4926" t="s">
        <v>17705</v>
      </c>
      <c r="C4926" t="s">
        <v>17706</v>
      </c>
      <c r="D4926" t="s">
        <v>665</v>
      </c>
      <c r="E4926" s="17">
        <v>49093</v>
      </c>
      <c r="F4926" s="9"/>
      <c r="G4926" s="6" t="s">
        <v>30</v>
      </c>
      <c r="H4926" s="5">
        <v>336</v>
      </c>
    </row>
    <row r="4927" spans="1:8" x14ac:dyDescent="0.3">
      <c r="A4927" s="4" t="s">
        <v>16740</v>
      </c>
      <c r="B4927" t="s">
        <v>16741</v>
      </c>
      <c r="C4927" t="s">
        <v>25534</v>
      </c>
      <c r="D4927" t="s">
        <v>25535</v>
      </c>
      <c r="E4927" s="17">
        <v>49104</v>
      </c>
      <c r="F4927" s="9"/>
      <c r="G4927" s="6" t="s">
        <v>30</v>
      </c>
      <c r="H4927" s="5"/>
    </row>
    <row r="4928" spans="1:8" x14ac:dyDescent="0.3">
      <c r="A4928" s="4">
        <v>63050</v>
      </c>
      <c r="B4928" t="s">
        <v>19505</v>
      </c>
      <c r="C4928" t="s">
        <v>19506</v>
      </c>
      <c r="D4928" t="s">
        <v>17413</v>
      </c>
      <c r="E4928" s="17">
        <v>48072</v>
      </c>
      <c r="F4928" s="9"/>
      <c r="G4928" s="6" t="s">
        <v>30</v>
      </c>
      <c r="H4928" s="5">
        <v>1875</v>
      </c>
    </row>
    <row r="4929" spans="1:8" x14ac:dyDescent="0.3">
      <c r="A4929" s="4">
        <v>81010</v>
      </c>
      <c r="B4929" t="s">
        <v>17419</v>
      </c>
      <c r="C4929" t="s">
        <v>17420</v>
      </c>
      <c r="D4929" t="s">
        <v>381</v>
      </c>
      <c r="E4929" s="17">
        <v>48104</v>
      </c>
      <c r="F4929" s="9"/>
      <c r="G4929" s="6" t="s">
        <v>30</v>
      </c>
      <c r="H4929" s="5">
        <v>99</v>
      </c>
    </row>
    <row r="4930" spans="1:8" x14ac:dyDescent="0.3">
      <c r="A4930" s="4">
        <v>39140</v>
      </c>
      <c r="B4930" t="s">
        <v>17421</v>
      </c>
      <c r="C4930" t="s">
        <v>17422</v>
      </c>
      <c r="D4930" t="s">
        <v>777</v>
      </c>
      <c r="E4930" s="17">
        <v>49024</v>
      </c>
      <c r="F4930" s="9"/>
      <c r="G4930" s="6" t="s">
        <v>30</v>
      </c>
      <c r="H4930" s="5">
        <v>100</v>
      </c>
    </row>
    <row r="4931" spans="1:8" x14ac:dyDescent="0.3">
      <c r="A4931" s="4">
        <v>81010</v>
      </c>
      <c r="B4931" t="s">
        <v>22504</v>
      </c>
      <c r="C4931" t="s">
        <v>22505</v>
      </c>
      <c r="D4931" t="s">
        <v>381</v>
      </c>
      <c r="E4931" s="17">
        <v>48108</v>
      </c>
      <c r="F4931" s="9"/>
      <c r="G4931" s="6" t="s">
        <v>30</v>
      </c>
      <c r="H4931" s="5">
        <v>4948</v>
      </c>
    </row>
    <row r="4932" spans="1:8" x14ac:dyDescent="0.3">
      <c r="A4932" s="4">
        <v>81010</v>
      </c>
      <c r="B4932" t="s">
        <v>23936</v>
      </c>
      <c r="C4932" t="s">
        <v>23937</v>
      </c>
      <c r="D4932" t="s">
        <v>381</v>
      </c>
      <c r="E4932" s="17">
        <v>48105</v>
      </c>
      <c r="F4932" s="9"/>
      <c r="G4932" s="6" t="s">
        <v>30</v>
      </c>
      <c r="H4932" s="5">
        <v>7585</v>
      </c>
    </row>
    <row r="4933" spans="1:8" x14ac:dyDescent="0.3">
      <c r="A4933" s="8">
        <v>81904</v>
      </c>
      <c r="B4933" t="s">
        <v>17213</v>
      </c>
      <c r="C4933" t="s">
        <v>24433</v>
      </c>
      <c r="D4933" t="s">
        <v>1033</v>
      </c>
      <c r="E4933" s="17">
        <v>48197</v>
      </c>
      <c r="F4933" s="3"/>
      <c r="G4933" s="6" t="s">
        <v>30</v>
      </c>
      <c r="H4933" s="5">
        <v>8655</v>
      </c>
    </row>
    <row r="4934" spans="1:8" x14ac:dyDescent="0.3">
      <c r="A4934" s="4">
        <v>81010</v>
      </c>
      <c r="B4934" t="s">
        <v>17498</v>
      </c>
      <c r="C4934" t="s">
        <v>17499</v>
      </c>
      <c r="D4934" t="s">
        <v>381</v>
      </c>
      <c r="E4934" s="17">
        <v>48103</v>
      </c>
      <c r="F4934" s="9"/>
      <c r="G4934" s="6" t="s">
        <v>30</v>
      </c>
      <c r="H4934" s="5">
        <v>163</v>
      </c>
    </row>
    <row r="4935" spans="1:8" x14ac:dyDescent="0.3">
      <c r="A4935" s="4">
        <v>81010</v>
      </c>
      <c r="B4935" t="s">
        <v>20599</v>
      </c>
      <c r="C4935" t="s">
        <v>20600</v>
      </c>
      <c r="D4935" t="s">
        <v>381</v>
      </c>
      <c r="E4935" s="17">
        <v>48105</v>
      </c>
      <c r="F4935" s="9"/>
      <c r="G4935" s="6" t="s">
        <v>30</v>
      </c>
      <c r="H4935" s="5">
        <v>2766</v>
      </c>
    </row>
    <row r="4936" spans="1:8" x14ac:dyDescent="0.3">
      <c r="A4936" s="4">
        <v>82015</v>
      </c>
      <c r="B4936" t="s">
        <v>17425</v>
      </c>
      <c r="C4936" t="s">
        <v>17426</v>
      </c>
      <c r="D4936" t="s">
        <v>246</v>
      </c>
      <c r="E4936" s="17">
        <v>48239</v>
      </c>
      <c r="F4936" s="9"/>
      <c r="G4936" s="6" t="s">
        <v>30</v>
      </c>
      <c r="H4936" s="5">
        <v>103</v>
      </c>
    </row>
    <row r="4937" spans="1:8" x14ac:dyDescent="0.3">
      <c r="A4937" s="4">
        <v>13020</v>
      </c>
      <c r="B4937" t="s">
        <v>25007</v>
      </c>
      <c r="C4937" t="s">
        <v>25008</v>
      </c>
      <c r="D4937" t="s">
        <v>113</v>
      </c>
      <c r="E4937" s="17">
        <v>49037</v>
      </c>
      <c r="F4937" s="9"/>
      <c r="G4937" s="6" t="s">
        <v>30</v>
      </c>
      <c r="H4937" s="5">
        <v>9351</v>
      </c>
    </row>
    <row r="4938" spans="1:8" x14ac:dyDescent="0.3">
      <c r="A4938" s="4">
        <v>63240</v>
      </c>
      <c r="B4938" t="s">
        <v>20491</v>
      </c>
      <c r="C4938" t="s">
        <v>20492</v>
      </c>
      <c r="D4938" t="s">
        <v>3744</v>
      </c>
      <c r="E4938" s="17">
        <v>48165</v>
      </c>
      <c r="F4938" s="9"/>
      <c r="G4938" s="6" t="s">
        <v>30</v>
      </c>
      <c r="H4938" s="5">
        <v>2684</v>
      </c>
    </row>
    <row r="4939" spans="1:8" x14ac:dyDescent="0.3">
      <c r="A4939" s="4">
        <v>82120</v>
      </c>
      <c r="B4939" t="s">
        <v>17427</v>
      </c>
      <c r="C4939" t="s">
        <v>17428</v>
      </c>
      <c r="D4939" t="s">
        <v>3866</v>
      </c>
      <c r="E4939" s="17">
        <v>48218</v>
      </c>
      <c r="F4939" s="9"/>
      <c r="G4939" s="6" t="s">
        <v>30</v>
      </c>
      <c r="H4939" s="5">
        <v>105</v>
      </c>
    </row>
    <row r="4940" spans="1:8" x14ac:dyDescent="0.3">
      <c r="A4940" s="4">
        <v>50140</v>
      </c>
      <c r="B4940" t="s">
        <v>25031</v>
      </c>
      <c r="C4940" t="s">
        <v>25032</v>
      </c>
      <c r="D4940" t="s">
        <v>2271</v>
      </c>
      <c r="E4940" s="17">
        <v>48051</v>
      </c>
      <c r="F4940" s="9"/>
      <c r="G4940" s="6" t="s">
        <v>30</v>
      </c>
      <c r="H4940" s="5">
        <v>9376</v>
      </c>
    </row>
    <row r="4941" spans="1:8" x14ac:dyDescent="0.3">
      <c r="A4941" s="4">
        <v>82040</v>
      </c>
      <c r="B4941" t="s">
        <v>22506</v>
      </c>
      <c r="C4941" t="s">
        <v>22507</v>
      </c>
      <c r="D4941" t="s">
        <v>833</v>
      </c>
      <c r="E4941" s="17">
        <v>48125</v>
      </c>
      <c r="F4941" s="9"/>
      <c r="G4941" s="6" t="s">
        <v>30</v>
      </c>
      <c r="H4941" s="5">
        <v>4950</v>
      </c>
    </row>
    <row r="4942" spans="1:8" x14ac:dyDescent="0.3">
      <c r="A4942" s="4">
        <v>63220</v>
      </c>
      <c r="B4942" t="s">
        <v>25410</v>
      </c>
      <c r="C4942" t="s">
        <v>25411</v>
      </c>
      <c r="D4942" t="s">
        <v>3410</v>
      </c>
      <c r="E4942" s="17">
        <v>48357</v>
      </c>
      <c r="F4942" s="9"/>
      <c r="G4942" s="6" t="s">
        <v>30</v>
      </c>
      <c r="H4942" s="5">
        <v>9909</v>
      </c>
    </row>
    <row r="4943" spans="1:8" x14ac:dyDescent="0.3">
      <c r="A4943" s="4">
        <v>41240</v>
      </c>
      <c r="B4943" t="s">
        <v>25383</v>
      </c>
      <c r="C4943" t="s">
        <v>25384</v>
      </c>
      <c r="D4943" t="s">
        <v>5323</v>
      </c>
      <c r="E4943" s="17">
        <v>49345</v>
      </c>
      <c r="F4943" s="9"/>
      <c r="G4943" s="6" t="s">
        <v>30</v>
      </c>
      <c r="H4943" s="5">
        <v>9883</v>
      </c>
    </row>
    <row r="4944" spans="1:8" x14ac:dyDescent="0.3">
      <c r="A4944" s="4" t="s">
        <v>16742</v>
      </c>
      <c r="B4944" t="s">
        <v>16743</v>
      </c>
      <c r="C4944" t="s">
        <v>25536</v>
      </c>
      <c r="D4944" t="s">
        <v>25537</v>
      </c>
      <c r="E4944" s="17">
        <v>49506</v>
      </c>
      <c r="F4944" s="9"/>
      <c r="G4944" s="6" t="s">
        <v>30</v>
      </c>
      <c r="H4944" s="5"/>
    </row>
    <row r="4945" spans="1:8" x14ac:dyDescent="0.3">
      <c r="A4945" s="4">
        <v>13901</v>
      </c>
      <c r="B4945" t="s">
        <v>17047</v>
      </c>
      <c r="C4945" t="s">
        <v>24393</v>
      </c>
      <c r="D4945" t="s">
        <v>113</v>
      </c>
      <c r="E4945" s="17">
        <v>49015</v>
      </c>
      <c r="F4945" s="9"/>
      <c r="G4945" s="6" t="s">
        <v>30</v>
      </c>
      <c r="H4945" s="5">
        <v>8615</v>
      </c>
    </row>
    <row r="4946" spans="1:8" x14ac:dyDescent="0.3">
      <c r="A4946" s="4">
        <v>81909</v>
      </c>
      <c r="B4946" t="s">
        <v>17217</v>
      </c>
      <c r="C4946" t="s">
        <v>18225</v>
      </c>
      <c r="D4946" t="s">
        <v>1033</v>
      </c>
      <c r="E4946" s="17">
        <v>48197</v>
      </c>
      <c r="F4946" s="9"/>
      <c r="G4946" s="6" t="s">
        <v>30</v>
      </c>
      <c r="H4946" s="5">
        <v>761</v>
      </c>
    </row>
    <row r="4947" spans="1:8" x14ac:dyDescent="0.3">
      <c r="A4947" s="4">
        <v>58010</v>
      </c>
      <c r="B4947" t="s">
        <v>19304</v>
      </c>
      <c r="C4947" t="s">
        <v>19305</v>
      </c>
      <c r="D4947" t="s">
        <v>388</v>
      </c>
      <c r="E4947" s="17">
        <v>48162</v>
      </c>
      <c r="F4947" s="9"/>
      <c r="G4947" s="6" t="s">
        <v>30</v>
      </c>
      <c r="H4947" s="5">
        <v>1701</v>
      </c>
    </row>
    <row r="4948" spans="1:8" x14ac:dyDescent="0.3">
      <c r="A4948" s="4">
        <v>39010</v>
      </c>
      <c r="B4948" t="s">
        <v>17436</v>
      </c>
      <c r="C4948" t="s">
        <v>17437</v>
      </c>
      <c r="D4948" t="s">
        <v>172</v>
      </c>
      <c r="E4948" s="17">
        <v>49006</v>
      </c>
      <c r="F4948" s="9"/>
      <c r="G4948" s="6" t="s">
        <v>30</v>
      </c>
      <c r="H4948" s="5">
        <v>113</v>
      </c>
    </row>
    <row r="4949" spans="1:8" x14ac:dyDescent="0.3">
      <c r="A4949" s="4">
        <v>50130</v>
      </c>
      <c r="B4949" t="s">
        <v>17438</v>
      </c>
      <c r="C4949" t="s">
        <v>17439</v>
      </c>
      <c r="D4949" t="s">
        <v>591</v>
      </c>
      <c r="E4949" s="17">
        <v>48081</v>
      </c>
      <c r="F4949" s="9"/>
      <c r="G4949" s="6" t="s">
        <v>30</v>
      </c>
      <c r="H4949" s="5">
        <v>116</v>
      </c>
    </row>
    <row r="4950" spans="1:8" x14ac:dyDescent="0.3">
      <c r="A4950" s="4">
        <v>25250</v>
      </c>
      <c r="B4950" t="s">
        <v>17441</v>
      </c>
      <c r="C4950" t="s">
        <v>17442</v>
      </c>
      <c r="D4950" t="s">
        <v>1241</v>
      </c>
      <c r="E4950" s="17">
        <v>48451</v>
      </c>
      <c r="F4950" s="9"/>
      <c r="G4950" s="6" t="s">
        <v>30</v>
      </c>
      <c r="H4950" s="5">
        <v>118</v>
      </c>
    </row>
    <row r="4951" spans="1:8" x14ac:dyDescent="0.3">
      <c r="A4951" s="4">
        <v>50050</v>
      </c>
      <c r="B4951" t="s">
        <v>18264</v>
      </c>
      <c r="C4951" t="s">
        <v>18265</v>
      </c>
      <c r="D4951" t="s">
        <v>1316</v>
      </c>
      <c r="E4951" s="17">
        <v>48005</v>
      </c>
      <c r="F4951" s="9"/>
      <c r="G4951" s="6" t="s">
        <v>30</v>
      </c>
      <c r="H4951" s="5">
        <v>797</v>
      </c>
    </row>
    <row r="4952" spans="1:8" x14ac:dyDescent="0.3">
      <c r="A4952" s="4">
        <v>50050</v>
      </c>
      <c r="B4952" t="s">
        <v>17443</v>
      </c>
      <c r="C4952" t="s">
        <v>17444</v>
      </c>
      <c r="D4952" t="s">
        <v>1316</v>
      </c>
      <c r="E4952" s="17">
        <v>48005</v>
      </c>
      <c r="F4952" s="9"/>
      <c r="G4952" s="6" t="s">
        <v>30</v>
      </c>
      <c r="H4952" s="5">
        <v>119</v>
      </c>
    </row>
    <row r="4953" spans="1:8" x14ac:dyDescent="0.3">
      <c r="A4953" s="4">
        <v>50050</v>
      </c>
      <c r="B4953" t="s">
        <v>23462</v>
      </c>
      <c r="C4953" t="s">
        <v>23463</v>
      </c>
      <c r="D4953" t="s">
        <v>1316</v>
      </c>
      <c r="E4953" s="17">
        <v>48005</v>
      </c>
      <c r="F4953" s="9"/>
      <c r="G4953" s="6" t="s">
        <v>30</v>
      </c>
      <c r="H4953" s="5">
        <v>6493</v>
      </c>
    </row>
    <row r="4954" spans="1:8" x14ac:dyDescent="0.3">
      <c r="A4954" s="4">
        <v>25110</v>
      </c>
      <c r="B4954" t="s">
        <v>23314</v>
      </c>
      <c r="C4954" t="s">
        <v>23315</v>
      </c>
      <c r="D4954" t="s">
        <v>334</v>
      </c>
      <c r="E4954" s="17">
        <v>48506</v>
      </c>
      <c r="F4954" s="9"/>
      <c r="G4954" s="6" t="s">
        <v>30</v>
      </c>
      <c r="H4954" s="5">
        <v>6282</v>
      </c>
    </row>
    <row r="4955" spans="1:8" x14ac:dyDescent="0.3">
      <c r="A4955" s="4">
        <v>82020</v>
      </c>
      <c r="B4955" t="s">
        <v>17445</v>
      </c>
      <c r="C4955" t="s">
        <v>17446</v>
      </c>
      <c r="D4955" t="s">
        <v>863</v>
      </c>
      <c r="E4955" s="17">
        <v>48101</v>
      </c>
      <c r="F4955" s="9"/>
      <c r="G4955" s="6" t="s">
        <v>30</v>
      </c>
      <c r="H4955" s="5">
        <v>121</v>
      </c>
    </row>
    <row r="4956" spans="1:8" x14ac:dyDescent="0.3">
      <c r="A4956" s="4">
        <v>38120</v>
      </c>
      <c r="B4956" t="s">
        <v>17447</v>
      </c>
      <c r="C4956" t="s">
        <v>17448</v>
      </c>
      <c r="D4956" t="s">
        <v>17449</v>
      </c>
      <c r="E4956" s="17">
        <v>49254</v>
      </c>
      <c r="F4956" s="9"/>
      <c r="G4956" s="6" t="s">
        <v>30</v>
      </c>
      <c r="H4956" s="5">
        <v>122</v>
      </c>
    </row>
    <row r="4957" spans="1:8" x14ac:dyDescent="0.3">
      <c r="A4957" s="4">
        <v>73040</v>
      </c>
      <c r="B4957" t="s">
        <v>22508</v>
      </c>
      <c r="C4957" t="s">
        <v>22509</v>
      </c>
      <c r="D4957" t="s">
        <v>187</v>
      </c>
      <c r="E4957" s="17">
        <v>48638</v>
      </c>
      <c r="F4957" s="9"/>
      <c r="G4957" s="6" t="s">
        <v>30</v>
      </c>
      <c r="H4957" s="5">
        <v>4954</v>
      </c>
    </row>
    <row r="4958" spans="1:8" x14ac:dyDescent="0.3">
      <c r="A4958" s="4">
        <v>73010</v>
      </c>
      <c r="B4958" t="s">
        <v>20200</v>
      </c>
      <c r="C4958" t="s">
        <v>20201</v>
      </c>
      <c r="D4958" t="s">
        <v>187</v>
      </c>
      <c r="E4958" s="17">
        <v>48601</v>
      </c>
      <c r="F4958" s="9"/>
      <c r="G4958" s="6" t="s">
        <v>30</v>
      </c>
      <c r="H4958" s="5">
        <v>2446</v>
      </c>
    </row>
    <row r="4959" spans="1:8" x14ac:dyDescent="0.3">
      <c r="A4959" s="4">
        <v>73010</v>
      </c>
      <c r="B4959" t="s">
        <v>17454</v>
      </c>
      <c r="C4959" t="s">
        <v>17455</v>
      </c>
      <c r="D4959" t="s">
        <v>187</v>
      </c>
      <c r="E4959" s="17">
        <v>48602</v>
      </c>
      <c r="F4959" s="9"/>
      <c r="G4959" s="6" t="s">
        <v>30</v>
      </c>
      <c r="H4959" s="5">
        <v>125</v>
      </c>
    </row>
    <row r="4960" spans="1:8" x14ac:dyDescent="0.3">
      <c r="A4960" s="4">
        <v>11010</v>
      </c>
      <c r="B4960" t="s">
        <v>19750</v>
      </c>
      <c r="C4960" t="s">
        <v>19751</v>
      </c>
      <c r="D4960" t="s">
        <v>1148</v>
      </c>
      <c r="E4960" s="17">
        <v>49022</v>
      </c>
      <c r="F4960" s="9"/>
      <c r="G4960" s="6" t="s">
        <v>30</v>
      </c>
      <c r="H4960" s="5">
        <v>2068</v>
      </c>
    </row>
    <row r="4961" spans="1:8" x14ac:dyDescent="0.3">
      <c r="A4961" s="4">
        <v>50905</v>
      </c>
      <c r="B4961" t="s">
        <v>17140</v>
      </c>
      <c r="C4961" t="s">
        <v>24606</v>
      </c>
      <c r="D4961" t="s">
        <v>904</v>
      </c>
      <c r="E4961" s="17">
        <v>48026</v>
      </c>
      <c r="F4961" s="9"/>
      <c r="G4961" s="6" t="s">
        <v>30</v>
      </c>
      <c r="H4961" s="5">
        <v>8884</v>
      </c>
    </row>
    <row r="4962" spans="1:8" x14ac:dyDescent="0.3">
      <c r="A4962" s="8">
        <v>63915</v>
      </c>
      <c r="B4962" t="s">
        <v>17175</v>
      </c>
      <c r="C4962" t="s">
        <v>24578</v>
      </c>
      <c r="D4962" t="s">
        <v>1499</v>
      </c>
      <c r="E4962" s="17">
        <v>48341</v>
      </c>
      <c r="F4962" s="3"/>
      <c r="G4962" s="6" t="s">
        <v>30</v>
      </c>
      <c r="H4962" s="5">
        <v>8855</v>
      </c>
    </row>
    <row r="4963" spans="1:8" x14ac:dyDescent="0.3">
      <c r="A4963" s="4">
        <v>7010</v>
      </c>
      <c r="B4963" t="s">
        <v>17460</v>
      </c>
      <c r="C4963" t="s">
        <v>17461</v>
      </c>
      <c r="D4963" t="s">
        <v>17462</v>
      </c>
      <c r="E4963" s="17">
        <v>49962</v>
      </c>
      <c r="F4963" s="9"/>
      <c r="G4963" s="6" t="s">
        <v>30</v>
      </c>
      <c r="H4963" s="5">
        <v>128</v>
      </c>
    </row>
    <row r="4964" spans="1:8" x14ac:dyDescent="0.3">
      <c r="A4964" s="4">
        <v>32010</v>
      </c>
      <c r="B4964" t="s">
        <v>18621</v>
      </c>
      <c r="C4964" t="s">
        <v>18622</v>
      </c>
      <c r="D4964" t="s">
        <v>129</v>
      </c>
      <c r="E4964" s="17">
        <v>48413</v>
      </c>
      <c r="F4964" s="9"/>
      <c r="G4964" s="6" t="s">
        <v>30</v>
      </c>
      <c r="H4964" s="5">
        <v>1079</v>
      </c>
    </row>
    <row r="4965" spans="1:8" x14ac:dyDescent="0.3">
      <c r="A4965" s="4">
        <v>82405</v>
      </c>
      <c r="B4965" t="s">
        <v>20828</v>
      </c>
      <c r="C4965" t="s">
        <v>20829</v>
      </c>
      <c r="D4965" t="s">
        <v>478</v>
      </c>
      <c r="E4965" s="17">
        <v>48195</v>
      </c>
      <c r="F4965" s="9"/>
      <c r="G4965" s="6" t="s">
        <v>30</v>
      </c>
      <c r="H4965" s="5">
        <v>2956</v>
      </c>
    </row>
    <row r="4966" spans="1:8" x14ac:dyDescent="0.3">
      <c r="A4966" s="4">
        <v>50040</v>
      </c>
      <c r="B4966" t="s">
        <v>17407</v>
      </c>
      <c r="C4966" t="s">
        <v>17408</v>
      </c>
      <c r="D4966" t="s">
        <v>6435</v>
      </c>
      <c r="E4966" s="17">
        <v>48047</v>
      </c>
      <c r="F4966" s="9"/>
      <c r="G4966" s="6" t="s">
        <v>30</v>
      </c>
      <c r="H4966" s="5">
        <v>91</v>
      </c>
    </row>
    <row r="4967" spans="1:8" x14ac:dyDescent="0.3">
      <c r="A4967" s="8">
        <v>29020</v>
      </c>
      <c r="B4967" t="s">
        <v>17407</v>
      </c>
      <c r="C4967" t="s">
        <v>17468</v>
      </c>
      <c r="D4967" t="s">
        <v>1119</v>
      </c>
      <c r="E4967" s="17">
        <v>48806</v>
      </c>
      <c r="F4967" s="3"/>
      <c r="G4967" s="6" t="s">
        <v>30</v>
      </c>
      <c r="H4967" s="5">
        <v>4955</v>
      </c>
    </row>
    <row r="4968" spans="1:8" x14ac:dyDescent="0.3">
      <c r="A4968" s="4">
        <v>29020</v>
      </c>
      <c r="B4968" t="s">
        <v>17467</v>
      </c>
      <c r="C4968" t="s">
        <v>17468</v>
      </c>
      <c r="D4968" t="s">
        <v>1119</v>
      </c>
      <c r="E4968" s="17">
        <v>48806</v>
      </c>
      <c r="F4968" s="9"/>
      <c r="G4968" s="6" t="s">
        <v>30</v>
      </c>
      <c r="H4968" s="5">
        <v>131</v>
      </c>
    </row>
    <row r="4969" spans="1:8" x14ac:dyDescent="0.3">
      <c r="A4969" s="8">
        <v>29020</v>
      </c>
      <c r="B4969" t="s">
        <v>25282</v>
      </c>
      <c r="C4969" t="s">
        <v>25283</v>
      </c>
      <c r="D4969" t="s">
        <v>1119</v>
      </c>
      <c r="E4969" s="17">
        <v>48806</v>
      </c>
      <c r="F4969" s="3"/>
      <c r="G4969" s="6" t="s">
        <v>30</v>
      </c>
      <c r="H4969" s="5">
        <v>9698</v>
      </c>
    </row>
    <row r="4970" spans="1:8" x14ac:dyDescent="0.3">
      <c r="A4970" s="4">
        <v>52015</v>
      </c>
      <c r="B4970" t="s">
        <v>24324</v>
      </c>
      <c r="C4970" t="s">
        <v>24325</v>
      </c>
      <c r="D4970" t="s">
        <v>598</v>
      </c>
      <c r="E4970" s="17">
        <v>49849</v>
      </c>
      <c r="F4970" s="9"/>
      <c r="G4970" s="6" t="s">
        <v>30</v>
      </c>
      <c r="H4970" s="5">
        <v>8499</v>
      </c>
    </row>
    <row r="4971" spans="1:8" x14ac:dyDescent="0.3">
      <c r="A4971" s="4">
        <v>33010</v>
      </c>
      <c r="B4971" t="s">
        <v>21848</v>
      </c>
      <c r="C4971" t="s">
        <v>21849</v>
      </c>
      <c r="D4971" t="s">
        <v>15</v>
      </c>
      <c r="E4971" s="17" t="e">
        <v>#N/A</v>
      </c>
      <c r="F4971" s="9"/>
      <c r="G4971" s="6" t="s">
        <v>30</v>
      </c>
      <c r="H4971" s="5">
        <v>3894</v>
      </c>
    </row>
    <row r="4972" spans="1:8" x14ac:dyDescent="0.3">
      <c r="A4972" s="4">
        <v>63060</v>
      </c>
      <c r="B4972" t="s">
        <v>19840</v>
      </c>
      <c r="C4972" t="s">
        <v>19841</v>
      </c>
      <c r="D4972" t="s">
        <v>552</v>
      </c>
      <c r="E4972" s="17">
        <v>48075</v>
      </c>
      <c r="F4972" s="9"/>
      <c r="G4972" s="6" t="s">
        <v>30</v>
      </c>
      <c r="H4972" s="5">
        <v>2134</v>
      </c>
    </row>
    <row r="4973" spans="1:8" x14ac:dyDescent="0.3">
      <c r="A4973" s="4">
        <v>41210</v>
      </c>
      <c r="B4973" t="s">
        <v>17472</v>
      </c>
      <c r="C4973" t="s">
        <v>17473</v>
      </c>
      <c r="D4973" t="s">
        <v>2169</v>
      </c>
      <c r="E4973" s="17">
        <v>49306</v>
      </c>
      <c r="F4973" s="9"/>
      <c r="G4973" s="6" t="s">
        <v>30</v>
      </c>
      <c r="H4973" s="5">
        <v>135</v>
      </c>
    </row>
    <row r="4974" spans="1:8" x14ac:dyDescent="0.3">
      <c r="A4974" s="4">
        <v>63150</v>
      </c>
      <c r="B4974" t="s">
        <v>23398</v>
      </c>
      <c r="C4974" t="s">
        <v>23399</v>
      </c>
      <c r="D4974" t="s">
        <v>1363</v>
      </c>
      <c r="E4974" s="17">
        <v>48085</v>
      </c>
      <c r="F4974" s="9"/>
      <c r="G4974" s="6" t="s">
        <v>30</v>
      </c>
      <c r="H4974" s="5">
        <v>6393</v>
      </c>
    </row>
    <row r="4975" spans="1:8" x14ac:dyDescent="0.3">
      <c r="A4975" s="4">
        <v>13050</v>
      </c>
      <c r="B4975" t="s">
        <v>17474</v>
      </c>
      <c r="C4975" t="s">
        <v>17475</v>
      </c>
      <c r="D4975" t="s">
        <v>17476</v>
      </c>
      <c r="E4975" s="17">
        <v>49011</v>
      </c>
      <c r="F4975" s="9"/>
      <c r="G4975" s="6" t="s">
        <v>30</v>
      </c>
      <c r="H4975" s="5">
        <v>136</v>
      </c>
    </row>
    <row r="4976" spans="1:8" x14ac:dyDescent="0.3">
      <c r="A4976" s="4">
        <v>25130</v>
      </c>
      <c r="B4976" t="s">
        <v>17479</v>
      </c>
      <c r="C4976" t="s">
        <v>17480</v>
      </c>
      <c r="D4976" t="s">
        <v>1706</v>
      </c>
      <c r="E4976" s="17">
        <v>48519</v>
      </c>
      <c r="F4976" s="9"/>
      <c r="G4976" s="6" t="s">
        <v>30</v>
      </c>
      <c r="H4976" s="5">
        <v>139</v>
      </c>
    </row>
    <row r="4977" spans="1:8" x14ac:dyDescent="0.3">
      <c r="A4977" s="4">
        <v>25130</v>
      </c>
      <c r="B4977" t="s">
        <v>17477</v>
      </c>
      <c r="C4977" t="s">
        <v>17478</v>
      </c>
      <c r="D4977" t="s">
        <v>1706</v>
      </c>
      <c r="E4977" s="17">
        <v>48519</v>
      </c>
      <c r="F4977" s="9"/>
      <c r="G4977" s="6" t="s">
        <v>30</v>
      </c>
      <c r="H4977" s="5">
        <v>138</v>
      </c>
    </row>
    <row r="4978" spans="1:8" x14ac:dyDescent="0.3">
      <c r="A4978" s="4">
        <v>25130</v>
      </c>
      <c r="B4978" t="s">
        <v>22129</v>
      </c>
      <c r="C4978" t="s">
        <v>22130</v>
      </c>
      <c r="D4978" t="s">
        <v>1706</v>
      </c>
      <c r="E4978" s="17">
        <v>48519</v>
      </c>
      <c r="F4978" s="9"/>
      <c r="G4978" s="6" t="s">
        <v>30</v>
      </c>
      <c r="H4978" s="5">
        <v>4275</v>
      </c>
    </row>
    <row r="4979" spans="1:8" x14ac:dyDescent="0.3">
      <c r="A4979" s="4">
        <v>60010</v>
      </c>
      <c r="B4979" t="s">
        <v>17161</v>
      </c>
      <c r="C4979" t="s">
        <v>21790</v>
      </c>
      <c r="D4979" t="s">
        <v>13499</v>
      </c>
      <c r="E4979" s="17">
        <v>49709</v>
      </c>
      <c r="F4979" s="9"/>
      <c r="G4979" s="6" t="s">
        <v>30</v>
      </c>
      <c r="H4979" s="5">
        <v>3767</v>
      </c>
    </row>
    <row r="4980" spans="1:8" x14ac:dyDescent="0.3">
      <c r="A4980" s="4">
        <v>33020</v>
      </c>
      <c r="B4980" t="s">
        <v>18814</v>
      </c>
      <c r="C4980" t="s">
        <v>18815</v>
      </c>
      <c r="D4980" t="s">
        <v>15</v>
      </c>
      <c r="E4980" s="17">
        <v>48911</v>
      </c>
      <c r="F4980" s="9"/>
      <c r="G4980" s="6" t="s">
        <v>30</v>
      </c>
      <c r="H4980" s="5">
        <v>1273</v>
      </c>
    </row>
    <row r="4981" spans="1:8" x14ac:dyDescent="0.3">
      <c r="A4981" s="4">
        <v>50140</v>
      </c>
      <c r="B4981" t="s">
        <v>17481</v>
      </c>
      <c r="C4981" t="s">
        <v>17482</v>
      </c>
      <c r="D4981" t="s">
        <v>1727</v>
      </c>
      <c r="E4981" s="17">
        <v>48042</v>
      </c>
      <c r="F4981" s="9"/>
      <c r="G4981" s="6" t="s">
        <v>30</v>
      </c>
      <c r="H4981" s="5">
        <v>145</v>
      </c>
    </row>
    <row r="4982" spans="1:8" x14ac:dyDescent="0.3">
      <c r="A4982" s="8">
        <v>6020</v>
      </c>
      <c r="B4982" t="s">
        <v>17483</v>
      </c>
      <c r="C4982" t="s">
        <v>17484</v>
      </c>
      <c r="D4982" t="s">
        <v>17485</v>
      </c>
      <c r="E4982" s="17">
        <v>48703</v>
      </c>
      <c r="F4982" s="3"/>
      <c r="G4982" s="6" t="s">
        <v>30</v>
      </c>
      <c r="H4982" s="5">
        <v>146</v>
      </c>
    </row>
    <row r="4983" spans="1:8" x14ac:dyDescent="0.3">
      <c r="A4983" s="4">
        <v>6020</v>
      </c>
      <c r="B4983" t="s">
        <v>17486</v>
      </c>
      <c r="C4983" t="s">
        <v>17487</v>
      </c>
      <c r="D4983" t="s">
        <v>17485</v>
      </c>
      <c r="E4983" s="17">
        <v>48703</v>
      </c>
      <c r="F4983" s="9"/>
      <c r="G4983" s="6" t="s">
        <v>30</v>
      </c>
      <c r="H4983" s="5">
        <v>147</v>
      </c>
    </row>
    <row r="4984" spans="1:8" x14ac:dyDescent="0.3">
      <c r="A4984" s="4">
        <v>6020</v>
      </c>
      <c r="B4984" t="s">
        <v>20371</v>
      </c>
      <c r="C4984" t="s">
        <v>20372</v>
      </c>
      <c r="D4984" t="s">
        <v>17485</v>
      </c>
      <c r="E4984" s="17">
        <v>48703</v>
      </c>
      <c r="F4984" s="9"/>
      <c r="G4984" s="6" t="s">
        <v>30</v>
      </c>
      <c r="H4984" s="5">
        <v>2590</v>
      </c>
    </row>
    <row r="4985" spans="1:8" x14ac:dyDescent="0.3">
      <c r="A4985" s="4">
        <v>9010</v>
      </c>
      <c r="B4985" t="s">
        <v>21809</v>
      </c>
      <c r="C4985" t="s">
        <v>21810</v>
      </c>
      <c r="D4985" t="s">
        <v>3882</v>
      </c>
      <c r="E4985" s="17">
        <v>48611</v>
      </c>
      <c r="F4985" s="9"/>
      <c r="G4985" s="6" t="s">
        <v>30</v>
      </c>
      <c r="H4985" s="5">
        <v>3810</v>
      </c>
    </row>
    <row r="4986" spans="1:8" x14ac:dyDescent="0.3">
      <c r="A4986" s="4">
        <v>63070</v>
      </c>
      <c r="B4986" t="s">
        <v>17488</v>
      </c>
      <c r="C4986" t="s">
        <v>17489</v>
      </c>
      <c r="D4986" t="s">
        <v>2244</v>
      </c>
      <c r="E4986" s="17">
        <v>48326</v>
      </c>
      <c r="F4986" s="9"/>
      <c r="G4986" s="6" t="s">
        <v>30</v>
      </c>
      <c r="H4986" s="5">
        <v>148</v>
      </c>
    </row>
    <row r="4987" spans="1:8" x14ac:dyDescent="0.3">
      <c r="A4987" s="4">
        <v>9010</v>
      </c>
      <c r="B4987" t="s">
        <v>17488</v>
      </c>
      <c r="C4987" t="s">
        <v>17490</v>
      </c>
      <c r="D4987" t="s">
        <v>3882</v>
      </c>
      <c r="E4987" s="17">
        <v>48611</v>
      </c>
      <c r="F4987" s="9"/>
      <c r="G4987" s="6" t="s">
        <v>30</v>
      </c>
      <c r="H4987" s="5">
        <v>150</v>
      </c>
    </row>
    <row r="4988" spans="1:8" x14ac:dyDescent="0.3">
      <c r="A4988" s="8">
        <v>63030</v>
      </c>
      <c r="B4988" t="s">
        <v>23682</v>
      </c>
      <c r="C4988" t="s">
        <v>23683</v>
      </c>
      <c r="D4988" t="s">
        <v>2244</v>
      </c>
      <c r="E4988" s="17">
        <v>48326</v>
      </c>
      <c r="F4988" s="3"/>
      <c r="G4988" s="6" t="s">
        <v>30</v>
      </c>
      <c r="H4988" s="5">
        <v>7006</v>
      </c>
    </row>
    <row r="4989" spans="1:8" x14ac:dyDescent="0.3">
      <c r="A4989" s="8">
        <v>39909</v>
      </c>
      <c r="B4989" t="s">
        <v>17107</v>
      </c>
      <c r="C4989" t="s">
        <v>20512</v>
      </c>
      <c r="D4989" t="s">
        <v>3540</v>
      </c>
      <c r="E4989" s="17">
        <v>49012</v>
      </c>
      <c r="F4989" s="3"/>
      <c r="G4989" s="6" t="s">
        <v>30</v>
      </c>
      <c r="H4989" s="5">
        <v>2699</v>
      </c>
    </row>
    <row r="4990" spans="1:8" x14ac:dyDescent="0.3">
      <c r="A4990" s="4">
        <v>50140</v>
      </c>
      <c r="B4990" t="s">
        <v>18390</v>
      </c>
      <c r="C4990" t="s">
        <v>18391</v>
      </c>
      <c r="D4990" t="s">
        <v>2271</v>
      </c>
      <c r="E4990" s="17">
        <v>48051</v>
      </c>
      <c r="F4990" s="9"/>
      <c r="G4990" s="6" t="s">
        <v>30</v>
      </c>
      <c r="H4990" s="5">
        <v>887</v>
      </c>
    </row>
    <row r="4991" spans="1:8" x14ac:dyDescent="0.3">
      <c r="A4991" s="4">
        <v>2010</v>
      </c>
      <c r="B4991" t="s">
        <v>22510</v>
      </c>
      <c r="C4991" t="s">
        <v>22511</v>
      </c>
      <c r="D4991" t="s">
        <v>22512</v>
      </c>
      <c r="E4991" s="17">
        <v>49822</v>
      </c>
      <c r="F4991" s="9"/>
      <c r="G4991" s="6" t="s">
        <v>30</v>
      </c>
      <c r="H4991" s="5">
        <v>4959</v>
      </c>
    </row>
    <row r="4992" spans="1:8" x14ac:dyDescent="0.3">
      <c r="A4992" s="4">
        <v>50000</v>
      </c>
      <c r="B4992" t="s">
        <v>24898</v>
      </c>
      <c r="C4992" t="s">
        <v>24899</v>
      </c>
      <c r="D4992" t="s">
        <v>790</v>
      </c>
      <c r="E4992" s="17">
        <v>48036</v>
      </c>
      <c r="F4992" s="9"/>
      <c r="G4992" s="6" t="s">
        <v>30</v>
      </c>
      <c r="H4992" s="5">
        <v>9207</v>
      </c>
    </row>
    <row r="4993" spans="1:8" x14ac:dyDescent="0.3">
      <c r="A4993" s="4">
        <v>50210</v>
      </c>
      <c r="B4993" t="s">
        <v>25177</v>
      </c>
      <c r="C4993" t="s">
        <v>25178</v>
      </c>
      <c r="D4993" t="s">
        <v>471</v>
      </c>
      <c r="E4993" s="17">
        <v>48314</v>
      </c>
      <c r="F4993" s="9"/>
      <c r="G4993" s="6" t="s">
        <v>30</v>
      </c>
      <c r="H4993" s="5">
        <v>9534</v>
      </c>
    </row>
    <row r="4994" spans="1:8" x14ac:dyDescent="0.3">
      <c r="A4994" s="4">
        <v>50200</v>
      </c>
      <c r="B4994" t="s">
        <v>17493</v>
      </c>
      <c r="C4994" t="s">
        <v>17494</v>
      </c>
      <c r="D4994" t="s">
        <v>591</v>
      </c>
      <c r="E4994" s="17">
        <v>48080</v>
      </c>
      <c r="F4994" s="9"/>
      <c r="G4994" s="6" t="s">
        <v>30</v>
      </c>
      <c r="H4994" s="5">
        <v>155</v>
      </c>
    </row>
    <row r="4995" spans="1:8" x14ac:dyDescent="0.3">
      <c r="A4995" s="4">
        <v>74130</v>
      </c>
      <c r="B4995" t="s">
        <v>17495</v>
      </c>
      <c r="C4995" t="s">
        <v>17496</v>
      </c>
      <c r="D4995" t="s">
        <v>17497</v>
      </c>
      <c r="E4995" s="17">
        <v>48006</v>
      </c>
      <c r="F4995" s="9"/>
      <c r="G4995" s="6" t="s">
        <v>30</v>
      </c>
      <c r="H4995" s="5">
        <v>157</v>
      </c>
    </row>
    <row r="4996" spans="1:8" x14ac:dyDescent="0.3">
      <c r="A4996" s="4">
        <v>63070</v>
      </c>
      <c r="B4996" t="s">
        <v>21654</v>
      </c>
      <c r="C4996" t="s">
        <v>21655</v>
      </c>
      <c r="D4996" t="s">
        <v>21656</v>
      </c>
      <c r="E4996" s="17">
        <v>48309</v>
      </c>
      <c r="F4996" s="9"/>
      <c r="G4996" s="6" t="s">
        <v>30</v>
      </c>
      <c r="H4996" s="5">
        <v>3627</v>
      </c>
    </row>
    <row r="4997" spans="1:8" x14ac:dyDescent="0.3">
      <c r="A4997" s="4">
        <v>63070</v>
      </c>
      <c r="B4997" t="s">
        <v>23104</v>
      </c>
      <c r="C4997" t="s">
        <v>23105</v>
      </c>
      <c r="D4997" t="s">
        <v>2244</v>
      </c>
      <c r="E4997" s="17">
        <v>48326</v>
      </c>
      <c r="F4997" s="9"/>
      <c r="G4997" s="6" t="s">
        <v>30</v>
      </c>
      <c r="H4997" s="5">
        <v>5976</v>
      </c>
    </row>
    <row r="4998" spans="1:8" x14ac:dyDescent="0.3">
      <c r="A4998" s="4">
        <v>63070</v>
      </c>
      <c r="B4998" t="s">
        <v>24056</v>
      </c>
      <c r="C4998" t="s">
        <v>24057</v>
      </c>
      <c r="D4998" t="s">
        <v>149</v>
      </c>
      <c r="E4998" s="17">
        <v>48309</v>
      </c>
      <c r="F4998" s="9"/>
      <c r="G4998" s="6" t="s">
        <v>30</v>
      </c>
      <c r="H4998" s="5">
        <v>7856</v>
      </c>
    </row>
    <row r="4999" spans="1:8" x14ac:dyDescent="0.3">
      <c r="A4999" s="8">
        <v>82110</v>
      </c>
      <c r="B4999" t="s">
        <v>22288</v>
      </c>
      <c r="C4999" t="s">
        <v>22289</v>
      </c>
      <c r="D4999" t="s">
        <v>86</v>
      </c>
      <c r="E4999" s="17">
        <v>48240</v>
      </c>
      <c r="F4999" s="3"/>
      <c r="G4999" s="6" t="s">
        <v>30</v>
      </c>
      <c r="H4999" s="5">
        <v>4484</v>
      </c>
    </row>
    <row r="5000" spans="1:8" x14ac:dyDescent="0.3">
      <c r="A5000" s="4">
        <v>81010</v>
      </c>
      <c r="B5000" t="s">
        <v>20024</v>
      </c>
      <c r="C5000" t="s">
        <v>20025</v>
      </c>
      <c r="D5000" t="s">
        <v>381</v>
      </c>
      <c r="E5000" s="17">
        <v>48103</v>
      </c>
      <c r="F5000" s="9"/>
      <c r="G5000" s="6" t="s">
        <v>30</v>
      </c>
      <c r="H5000" s="5">
        <v>2303</v>
      </c>
    </row>
    <row r="5001" spans="1:8" x14ac:dyDescent="0.3">
      <c r="A5001" s="4">
        <v>32010</v>
      </c>
      <c r="B5001" t="s">
        <v>23392</v>
      </c>
      <c r="C5001" t="s">
        <v>23393</v>
      </c>
      <c r="D5001" t="s">
        <v>129</v>
      </c>
      <c r="E5001" s="17">
        <v>48413</v>
      </c>
      <c r="F5001" s="9"/>
      <c r="G5001" s="6" t="s">
        <v>30</v>
      </c>
      <c r="H5001" s="5">
        <v>6390</v>
      </c>
    </row>
    <row r="5002" spans="1:8" x14ac:dyDescent="0.3">
      <c r="A5002" s="4">
        <v>32010</v>
      </c>
      <c r="B5002" t="s">
        <v>17500</v>
      </c>
      <c r="C5002" t="s">
        <v>17501</v>
      </c>
      <c r="D5002" t="s">
        <v>129</v>
      </c>
      <c r="E5002" s="17">
        <v>48413</v>
      </c>
      <c r="F5002" s="9"/>
      <c r="G5002" s="6" t="s">
        <v>30</v>
      </c>
      <c r="H5002" s="5">
        <v>165</v>
      </c>
    </row>
    <row r="5003" spans="1:8" x14ac:dyDescent="0.3">
      <c r="A5003" s="4">
        <v>32010</v>
      </c>
      <c r="B5003" t="s">
        <v>17502</v>
      </c>
      <c r="C5003" t="s">
        <v>17503</v>
      </c>
      <c r="D5003" t="s">
        <v>129</v>
      </c>
      <c r="E5003" s="17">
        <v>48413</v>
      </c>
      <c r="F5003" s="9"/>
      <c r="G5003" s="6" t="s">
        <v>30</v>
      </c>
      <c r="H5003" s="5">
        <v>166</v>
      </c>
    </row>
    <row r="5004" spans="1:8" x14ac:dyDescent="0.3">
      <c r="A5004" s="4">
        <v>82015</v>
      </c>
      <c r="B5004" t="s">
        <v>17504</v>
      </c>
      <c r="C5004" t="s">
        <v>17505</v>
      </c>
      <c r="D5004" t="s">
        <v>246</v>
      </c>
      <c r="E5004" s="17">
        <v>48221</v>
      </c>
      <c r="F5004" s="9"/>
      <c r="G5004" s="6" t="s">
        <v>30</v>
      </c>
      <c r="H5004" s="5">
        <v>168</v>
      </c>
    </row>
    <row r="5005" spans="1:8" x14ac:dyDescent="0.3">
      <c r="A5005" s="4">
        <v>30020</v>
      </c>
      <c r="B5005" t="s">
        <v>17816</v>
      </c>
      <c r="C5005" t="s">
        <v>17817</v>
      </c>
      <c r="D5005" t="s">
        <v>346</v>
      </c>
      <c r="E5005" s="17">
        <v>49242</v>
      </c>
      <c r="F5005" s="9"/>
      <c r="G5005" s="6" t="s">
        <v>30</v>
      </c>
      <c r="H5005" s="5">
        <v>431</v>
      </c>
    </row>
    <row r="5006" spans="1:8" x14ac:dyDescent="0.3">
      <c r="A5006" s="4">
        <v>63190</v>
      </c>
      <c r="B5006" t="s">
        <v>17506</v>
      </c>
      <c r="C5006" t="s">
        <v>17507</v>
      </c>
      <c r="D5006" t="s">
        <v>923</v>
      </c>
      <c r="E5006" s="17">
        <v>48348</v>
      </c>
      <c r="F5006" s="9"/>
      <c r="G5006" s="6" t="s">
        <v>30</v>
      </c>
      <c r="H5006" s="5">
        <v>170</v>
      </c>
    </row>
    <row r="5007" spans="1:8" x14ac:dyDescent="0.3">
      <c r="A5007" s="4" t="s">
        <v>16744</v>
      </c>
      <c r="B5007" t="s">
        <v>16745</v>
      </c>
      <c r="C5007" t="s">
        <v>25538</v>
      </c>
      <c r="D5007" t="s">
        <v>25539</v>
      </c>
      <c r="E5007" s="17">
        <v>48867</v>
      </c>
      <c r="F5007" s="9"/>
      <c r="G5007" s="6" t="s">
        <v>30</v>
      </c>
      <c r="H5007" s="5"/>
    </row>
    <row r="5008" spans="1:8" x14ac:dyDescent="0.3">
      <c r="A5008" s="8">
        <v>63150</v>
      </c>
      <c r="B5008" t="s">
        <v>17510</v>
      </c>
      <c r="C5008" t="s">
        <v>17511</v>
      </c>
      <c r="D5008" t="s">
        <v>1363</v>
      </c>
      <c r="E5008" s="17">
        <v>48083</v>
      </c>
      <c r="F5008" s="3"/>
      <c r="G5008" s="6" t="s">
        <v>30</v>
      </c>
      <c r="H5008" s="5">
        <v>174</v>
      </c>
    </row>
    <row r="5009" spans="1:8" x14ac:dyDescent="0.3">
      <c r="A5009" s="4">
        <v>63270</v>
      </c>
      <c r="B5009" t="s">
        <v>23789</v>
      </c>
      <c r="C5009" t="s">
        <v>23790</v>
      </c>
      <c r="D5009" t="s">
        <v>373</v>
      </c>
      <c r="E5009" s="17">
        <v>48017</v>
      </c>
      <c r="F5009" s="9"/>
      <c r="G5009" s="6" t="s">
        <v>30</v>
      </c>
      <c r="H5009" s="5">
        <v>7331</v>
      </c>
    </row>
    <row r="5010" spans="1:8" x14ac:dyDescent="0.3">
      <c r="A5010" s="4">
        <v>63260</v>
      </c>
      <c r="B5010" t="s">
        <v>17514</v>
      </c>
      <c r="C5010" t="s">
        <v>17515</v>
      </c>
      <c r="D5010" t="s">
        <v>2151</v>
      </c>
      <c r="E5010" s="17">
        <v>48306</v>
      </c>
      <c r="F5010" s="9"/>
      <c r="G5010" s="6" t="s">
        <v>30</v>
      </c>
      <c r="H5010" s="5">
        <v>178</v>
      </c>
    </row>
    <row r="5011" spans="1:8" x14ac:dyDescent="0.3">
      <c r="A5011" s="4">
        <v>43040</v>
      </c>
      <c r="B5011" t="s">
        <v>17514</v>
      </c>
      <c r="C5011" t="s">
        <v>17519</v>
      </c>
      <c r="D5011" t="s">
        <v>1022</v>
      </c>
      <c r="E5011" s="17">
        <v>49304</v>
      </c>
      <c r="F5011" s="9"/>
      <c r="G5011" s="6" t="s">
        <v>30</v>
      </c>
      <c r="H5011" s="5">
        <v>5826</v>
      </c>
    </row>
    <row r="5012" spans="1:8" x14ac:dyDescent="0.3">
      <c r="A5012" s="8">
        <v>59070</v>
      </c>
      <c r="B5012" t="s">
        <v>17516</v>
      </c>
      <c r="C5012" t="s">
        <v>17517</v>
      </c>
      <c r="D5012" t="s">
        <v>277</v>
      </c>
      <c r="E5012" s="17">
        <v>48838</v>
      </c>
      <c r="F5012" s="3"/>
      <c r="G5012" s="6" t="s">
        <v>30</v>
      </c>
      <c r="H5012" s="5">
        <v>179</v>
      </c>
    </row>
    <row r="5013" spans="1:8" x14ac:dyDescent="0.3">
      <c r="A5013" s="4">
        <v>43040</v>
      </c>
      <c r="B5013" t="s">
        <v>22825</v>
      </c>
      <c r="C5013" t="s">
        <v>17519</v>
      </c>
      <c r="D5013" t="s">
        <v>1022</v>
      </c>
      <c r="E5013" s="17">
        <v>49304</v>
      </c>
      <c r="F5013" s="9"/>
      <c r="G5013" s="6" t="s">
        <v>30</v>
      </c>
      <c r="H5013" s="5">
        <v>5565</v>
      </c>
    </row>
    <row r="5014" spans="1:8" x14ac:dyDescent="0.3">
      <c r="A5014" s="4">
        <v>43040</v>
      </c>
      <c r="B5014" t="s">
        <v>17518</v>
      </c>
      <c r="C5014" t="s">
        <v>17519</v>
      </c>
      <c r="D5014" t="s">
        <v>1022</v>
      </c>
      <c r="E5014" s="17">
        <v>49304</v>
      </c>
      <c r="F5014" s="9"/>
      <c r="G5014" s="6" t="s">
        <v>30</v>
      </c>
      <c r="H5014" s="5">
        <v>181</v>
      </c>
    </row>
    <row r="5015" spans="1:8" x14ac:dyDescent="0.3">
      <c r="A5015" s="4">
        <v>70190</v>
      </c>
      <c r="B5015" t="s">
        <v>24240</v>
      </c>
      <c r="C5015" t="s">
        <v>24241</v>
      </c>
      <c r="D5015" t="s">
        <v>613</v>
      </c>
      <c r="E5015" s="17">
        <v>49426</v>
      </c>
      <c r="F5015" s="9"/>
      <c r="G5015" s="6" t="s">
        <v>30</v>
      </c>
      <c r="H5015" s="5">
        <v>8384</v>
      </c>
    </row>
    <row r="5016" spans="1:8" x14ac:dyDescent="0.3">
      <c r="A5016" s="4">
        <v>11300</v>
      </c>
      <c r="B5016" t="s">
        <v>17520</v>
      </c>
      <c r="C5016" t="s">
        <v>17521</v>
      </c>
      <c r="D5016" t="s">
        <v>691</v>
      </c>
      <c r="E5016" s="17">
        <v>49120</v>
      </c>
      <c r="F5016" s="9"/>
      <c r="G5016" s="6" t="s">
        <v>30</v>
      </c>
      <c r="H5016" s="5">
        <v>184</v>
      </c>
    </row>
    <row r="5017" spans="1:8" x14ac:dyDescent="0.3">
      <c r="A5017" s="8">
        <v>80020</v>
      </c>
      <c r="B5017" t="s">
        <v>23734</v>
      </c>
      <c r="C5017" t="s">
        <v>23735</v>
      </c>
      <c r="D5017" t="s">
        <v>2754</v>
      </c>
      <c r="E5017" s="17">
        <v>49013</v>
      </c>
      <c r="F5017" s="3"/>
      <c r="G5017" s="6" t="s">
        <v>30</v>
      </c>
      <c r="H5017" s="5">
        <v>7220</v>
      </c>
    </row>
    <row r="5018" spans="1:8" x14ac:dyDescent="0.3">
      <c r="A5018" s="4">
        <v>9030</v>
      </c>
      <c r="B5018" t="s">
        <v>17522</v>
      </c>
      <c r="C5018" t="s">
        <v>17523</v>
      </c>
      <c r="D5018" t="s">
        <v>766</v>
      </c>
      <c r="E5018" s="17">
        <v>48706</v>
      </c>
      <c r="F5018" s="9"/>
      <c r="G5018" s="6" t="s">
        <v>30</v>
      </c>
      <c r="H5018" s="5">
        <v>186</v>
      </c>
    </row>
    <row r="5019" spans="1:8" x14ac:dyDescent="0.3">
      <c r="A5019" s="4">
        <v>80020</v>
      </c>
      <c r="B5019" t="s">
        <v>17524</v>
      </c>
      <c r="C5019" t="s">
        <v>17525</v>
      </c>
      <c r="D5019" t="s">
        <v>2754</v>
      </c>
      <c r="E5019" s="17">
        <v>49013</v>
      </c>
      <c r="F5019" s="9"/>
      <c r="G5019" s="6" t="s">
        <v>30</v>
      </c>
      <c r="H5019" s="5">
        <v>189</v>
      </c>
    </row>
    <row r="5020" spans="1:8" x14ac:dyDescent="0.3">
      <c r="A5020" s="8">
        <v>9030</v>
      </c>
      <c r="B5020" t="s">
        <v>17528</v>
      </c>
      <c r="C5020" t="s">
        <v>17529</v>
      </c>
      <c r="D5020" t="s">
        <v>766</v>
      </c>
      <c r="E5020" s="17">
        <v>48706</v>
      </c>
      <c r="F5020" s="3"/>
      <c r="G5020" s="6" t="s">
        <v>30</v>
      </c>
      <c r="H5020" s="5">
        <v>191</v>
      </c>
    </row>
    <row r="5021" spans="1:8" x14ac:dyDescent="0.3">
      <c r="A5021" s="8">
        <v>80020</v>
      </c>
      <c r="B5021" t="s">
        <v>22515</v>
      </c>
      <c r="C5021" t="s">
        <v>22516</v>
      </c>
      <c r="D5021" t="s">
        <v>2754</v>
      </c>
      <c r="E5021" s="17">
        <v>49013</v>
      </c>
      <c r="F5021" s="3"/>
      <c r="G5021" s="6" t="s">
        <v>30</v>
      </c>
      <c r="H5021" s="5">
        <v>4961</v>
      </c>
    </row>
    <row r="5022" spans="1:8" x14ac:dyDescent="0.3">
      <c r="A5022" s="4">
        <v>9030</v>
      </c>
      <c r="B5022" t="s">
        <v>17873</v>
      </c>
      <c r="C5022" t="s">
        <v>17874</v>
      </c>
      <c r="D5022" t="s">
        <v>766</v>
      </c>
      <c r="E5022" s="17">
        <v>48706</v>
      </c>
      <c r="F5022" s="9"/>
      <c r="G5022" s="6" t="s">
        <v>30</v>
      </c>
      <c r="H5022" s="5">
        <v>480</v>
      </c>
    </row>
    <row r="5023" spans="1:8" x14ac:dyDescent="0.3">
      <c r="A5023" s="4">
        <v>9030</v>
      </c>
      <c r="B5023" t="s">
        <v>20723</v>
      </c>
      <c r="C5023" t="s">
        <v>20724</v>
      </c>
      <c r="D5023" t="s">
        <v>766</v>
      </c>
      <c r="E5023" s="17">
        <v>48706</v>
      </c>
      <c r="F5023" s="9"/>
      <c r="G5023" s="6" t="s">
        <v>30</v>
      </c>
      <c r="H5023" s="5">
        <v>2873</v>
      </c>
    </row>
    <row r="5024" spans="1:8" x14ac:dyDescent="0.3">
      <c r="A5024" s="4">
        <v>9030</v>
      </c>
      <c r="B5024" t="s">
        <v>17530</v>
      </c>
      <c r="C5024" t="s">
        <v>17531</v>
      </c>
      <c r="D5024" t="s">
        <v>766</v>
      </c>
      <c r="E5024" s="17">
        <v>48706</v>
      </c>
      <c r="F5024" s="9"/>
      <c r="G5024" s="6" t="s">
        <v>30</v>
      </c>
      <c r="H5024" s="5">
        <v>194</v>
      </c>
    </row>
    <row r="5025" spans="1:8" x14ac:dyDescent="0.3">
      <c r="A5025" s="8">
        <v>82933</v>
      </c>
      <c r="B5025" t="s">
        <v>17265</v>
      </c>
      <c r="C5025" t="s">
        <v>24363</v>
      </c>
      <c r="D5025" t="s">
        <v>246</v>
      </c>
      <c r="E5025" s="17">
        <v>48214</v>
      </c>
      <c r="F5025" s="3"/>
      <c r="G5025" s="6" t="s">
        <v>30</v>
      </c>
      <c r="H5025" s="5">
        <v>8572</v>
      </c>
    </row>
    <row r="5026" spans="1:8" x14ac:dyDescent="0.3">
      <c r="A5026" s="4">
        <v>84020</v>
      </c>
      <c r="B5026" t="s">
        <v>24906</v>
      </c>
      <c r="C5026" t="s">
        <v>24907</v>
      </c>
      <c r="D5026" t="s">
        <v>16957</v>
      </c>
      <c r="E5026" s="17">
        <v>49908</v>
      </c>
      <c r="F5026" s="9"/>
      <c r="G5026" s="6" t="s">
        <v>30</v>
      </c>
      <c r="H5026" s="5">
        <v>9212</v>
      </c>
    </row>
    <row r="5027" spans="1:8" x14ac:dyDescent="0.3">
      <c r="A5027" s="4">
        <v>7020</v>
      </c>
      <c r="B5027" t="s">
        <v>17538</v>
      </c>
      <c r="C5027" t="s">
        <v>17539</v>
      </c>
      <c r="D5027" t="s">
        <v>16957</v>
      </c>
      <c r="E5027" s="17">
        <v>49908</v>
      </c>
      <c r="F5027" s="9"/>
      <c r="G5027" s="6" t="s">
        <v>30</v>
      </c>
      <c r="H5027" s="5">
        <v>198</v>
      </c>
    </row>
    <row r="5028" spans="1:8" x14ac:dyDescent="0.3">
      <c r="A5028" s="4">
        <v>82749</v>
      </c>
      <c r="B5028" t="s">
        <v>21193</v>
      </c>
      <c r="C5028" t="s">
        <v>21194</v>
      </c>
      <c r="D5028" t="s">
        <v>931</v>
      </c>
      <c r="E5028" s="17">
        <v>48203</v>
      </c>
      <c r="F5028" s="9"/>
      <c r="G5028" s="6" t="s">
        <v>30</v>
      </c>
      <c r="H5028" s="5">
        <v>3228</v>
      </c>
    </row>
    <row r="5029" spans="1:8" x14ac:dyDescent="0.3">
      <c r="A5029" s="4">
        <v>39130</v>
      </c>
      <c r="B5029" t="s">
        <v>17542</v>
      </c>
      <c r="C5029" t="s">
        <v>17543</v>
      </c>
      <c r="D5029" t="s">
        <v>172</v>
      </c>
      <c r="E5029" s="17">
        <v>49004</v>
      </c>
      <c r="F5029" s="9"/>
      <c r="G5029" s="6" t="s">
        <v>30</v>
      </c>
      <c r="H5029" s="5">
        <v>201</v>
      </c>
    </row>
    <row r="5030" spans="1:8" x14ac:dyDescent="0.3">
      <c r="A5030" s="8">
        <v>25230</v>
      </c>
      <c r="B5030" t="s">
        <v>17544</v>
      </c>
      <c r="C5030" t="s">
        <v>17545</v>
      </c>
      <c r="D5030" t="s">
        <v>1706</v>
      </c>
      <c r="E5030" s="17">
        <v>48509</v>
      </c>
      <c r="F5030" s="3"/>
      <c r="G5030" s="6" t="s">
        <v>30</v>
      </c>
      <c r="H5030" s="5">
        <v>203</v>
      </c>
    </row>
    <row r="5031" spans="1:8" x14ac:dyDescent="0.3">
      <c r="A5031" s="4">
        <v>21090</v>
      </c>
      <c r="B5031" t="s">
        <v>22449</v>
      </c>
      <c r="C5031" t="s">
        <v>17547</v>
      </c>
      <c r="D5031" t="s">
        <v>17548</v>
      </c>
      <c r="E5031" s="17">
        <v>49845</v>
      </c>
      <c r="F5031" s="9"/>
      <c r="G5031" s="6" t="s">
        <v>30</v>
      </c>
      <c r="H5031" s="5">
        <v>4840</v>
      </c>
    </row>
    <row r="5032" spans="1:8" x14ac:dyDescent="0.3">
      <c r="A5032" s="8">
        <v>21090</v>
      </c>
      <c r="B5032" t="s">
        <v>17546</v>
      </c>
      <c r="C5032" t="s">
        <v>17547</v>
      </c>
      <c r="D5032" t="s">
        <v>17548</v>
      </c>
      <c r="E5032" s="17">
        <v>49845</v>
      </c>
      <c r="F5032" s="3"/>
      <c r="G5032" s="6" t="s">
        <v>30</v>
      </c>
      <c r="H5032" s="5">
        <v>204</v>
      </c>
    </row>
    <row r="5033" spans="1:8" x14ac:dyDescent="0.3">
      <c r="A5033" s="4">
        <v>31010</v>
      </c>
      <c r="B5033" t="s">
        <v>23808</v>
      </c>
      <c r="C5033" t="s">
        <v>23809</v>
      </c>
      <c r="D5033" t="s">
        <v>133</v>
      </c>
      <c r="E5033" s="17">
        <v>49930</v>
      </c>
      <c r="F5033" s="9"/>
      <c r="G5033" s="6" t="s">
        <v>30</v>
      </c>
      <c r="H5033" s="5">
        <v>7366</v>
      </c>
    </row>
    <row r="5034" spans="1:8" x14ac:dyDescent="0.3">
      <c r="A5034" s="4">
        <v>63150</v>
      </c>
      <c r="B5034" t="s">
        <v>23649</v>
      </c>
      <c r="C5034" t="s">
        <v>23650</v>
      </c>
      <c r="D5034" t="s">
        <v>1363</v>
      </c>
      <c r="E5034" s="17">
        <v>48083</v>
      </c>
      <c r="F5034" s="9"/>
      <c r="G5034" s="6" t="s">
        <v>30</v>
      </c>
      <c r="H5034" s="5">
        <v>6941</v>
      </c>
    </row>
    <row r="5035" spans="1:8" x14ac:dyDescent="0.3">
      <c r="A5035" s="8">
        <v>82055</v>
      </c>
      <c r="B5035" t="s">
        <v>19612</v>
      </c>
      <c r="C5035" t="s">
        <v>19613</v>
      </c>
      <c r="D5035" t="s">
        <v>253</v>
      </c>
      <c r="E5035" s="17">
        <v>48236</v>
      </c>
      <c r="F5035" s="3"/>
      <c r="G5035" s="6" t="s">
        <v>30</v>
      </c>
      <c r="H5035" s="5">
        <v>1961</v>
      </c>
    </row>
    <row r="5036" spans="1:8" x14ac:dyDescent="0.3">
      <c r="A5036" s="4">
        <v>75080</v>
      </c>
      <c r="B5036" t="s">
        <v>23975</v>
      </c>
      <c r="C5036" t="s">
        <v>21238</v>
      </c>
      <c r="D5036" t="s">
        <v>665</v>
      </c>
      <c r="E5036" s="17">
        <v>49093</v>
      </c>
      <c r="F5036" s="9"/>
      <c r="G5036" s="6" t="s">
        <v>30</v>
      </c>
      <c r="H5036" s="5">
        <v>7698</v>
      </c>
    </row>
    <row r="5037" spans="1:8" x14ac:dyDescent="0.3">
      <c r="A5037" s="4">
        <v>8030</v>
      </c>
      <c r="B5037" t="s">
        <v>23345</v>
      </c>
      <c r="C5037" t="s">
        <v>23346</v>
      </c>
      <c r="D5037" t="s">
        <v>74</v>
      </c>
      <c r="E5037" s="17">
        <v>49058</v>
      </c>
      <c r="F5037" s="9"/>
      <c r="G5037" s="6" t="s">
        <v>30</v>
      </c>
      <c r="H5037" s="5">
        <v>6326</v>
      </c>
    </row>
    <row r="5038" spans="1:8" x14ac:dyDescent="0.3">
      <c r="A5038" s="4">
        <v>8000</v>
      </c>
      <c r="B5038" t="s">
        <v>24604</v>
      </c>
      <c r="C5038" t="s">
        <v>24605</v>
      </c>
      <c r="D5038" t="s">
        <v>74</v>
      </c>
      <c r="E5038" s="17">
        <v>49058</v>
      </c>
      <c r="F5038" s="9"/>
      <c r="G5038" s="6" t="s">
        <v>30</v>
      </c>
      <c r="H5038" s="5">
        <v>8881</v>
      </c>
    </row>
    <row r="5039" spans="1:8" x14ac:dyDescent="0.3">
      <c r="A5039" s="4">
        <v>54025</v>
      </c>
      <c r="B5039" t="s">
        <v>23063</v>
      </c>
      <c r="C5039" t="s">
        <v>23064</v>
      </c>
      <c r="D5039" t="s">
        <v>2562</v>
      </c>
      <c r="E5039" s="17">
        <v>49305</v>
      </c>
      <c r="F5039" s="9"/>
      <c r="G5039" s="6" t="s">
        <v>30</v>
      </c>
      <c r="H5039" s="5">
        <v>5902</v>
      </c>
    </row>
    <row r="5040" spans="1:8" x14ac:dyDescent="0.3">
      <c r="A5040" s="8">
        <v>82130</v>
      </c>
      <c r="B5040" t="s">
        <v>23565</v>
      </c>
      <c r="C5040" t="s">
        <v>23566</v>
      </c>
      <c r="D5040" t="s">
        <v>2637</v>
      </c>
      <c r="E5040" s="17">
        <v>48174</v>
      </c>
      <c r="F5040" s="3"/>
      <c r="G5040" s="6" t="s">
        <v>30</v>
      </c>
      <c r="H5040" s="5">
        <v>6679</v>
      </c>
    </row>
    <row r="5041" spans="1:8" x14ac:dyDescent="0.3">
      <c r="A5041" s="4">
        <v>82015</v>
      </c>
      <c r="B5041" t="s">
        <v>21675</v>
      </c>
      <c r="C5041" t="s">
        <v>21676</v>
      </c>
      <c r="D5041" t="s">
        <v>246</v>
      </c>
      <c r="E5041" s="17">
        <v>48204</v>
      </c>
      <c r="F5041" s="9"/>
      <c r="G5041" s="6" t="s">
        <v>30</v>
      </c>
      <c r="H5041" s="5">
        <v>3640</v>
      </c>
    </row>
    <row r="5042" spans="1:8" x14ac:dyDescent="0.3">
      <c r="A5042" s="4">
        <v>80010</v>
      </c>
      <c r="B5042" t="s">
        <v>24010</v>
      </c>
      <c r="C5042" t="s">
        <v>24011</v>
      </c>
      <c r="D5042" t="s">
        <v>489</v>
      </c>
      <c r="E5042" s="17">
        <v>49090</v>
      </c>
      <c r="F5042" s="9"/>
      <c r="G5042" s="6" t="s">
        <v>30</v>
      </c>
      <c r="H5042" s="5">
        <v>7769</v>
      </c>
    </row>
    <row r="5043" spans="1:8" x14ac:dyDescent="0.3">
      <c r="A5043" s="4">
        <v>81050</v>
      </c>
      <c r="B5043" t="s">
        <v>21340</v>
      </c>
      <c r="C5043" t="s">
        <v>21341</v>
      </c>
      <c r="D5043" t="s">
        <v>12497</v>
      </c>
      <c r="E5043" s="17">
        <v>48130</v>
      </c>
      <c r="F5043" s="9"/>
      <c r="G5043" s="6" t="s">
        <v>30</v>
      </c>
      <c r="H5043" s="5">
        <v>3354</v>
      </c>
    </row>
    <row r="5044" spans="1:8" x14ac:dyDescent="0.3">
      <c r="A5044" s="4">
        <v>82015</v>
      </c>
      <c r="B5044" t="s">
        <v>20733</v>
      </c>
      <c r="C5044" t="s">
        <v>20734</v>
      </c>
      <c r="D5044" t="s">
        <v>246</v>
      </c>
      <c r="E5044" s="17">
        <v>48221</v>
      </c>
      <c r="F5044" s="9"/>
      <c r="G5044" s="6" t="s">
        <v>30</v>
      </c>
      <c r="H5044" s="5">
        <v>2882</v>
      </c>
    </row>
    <row r="5045" spans="1:8" x14ac:dyDescent="0.3">
      <c r="A5045" s="8">
        <v>82365</v>
      </c>
      <c r="B5045" t="s">
        <v>17559</v>
      </c>
      <c r="C5045" t="s">
        <v>17560</v>
      </c>
      <c r="D5045" t="s">
        <v>730</v>
      </c>
      <c r="E5045" s="17">
        <v>48183</v>
      </c>
      <c r="F5045" s="3"/>
      <c r="G5045" s="6" t="s">
        <v>30</v>
      </c>
      <c r="H5045" s="5">
        <v>216</v>
      </c>
    </row>
    <row r="5046" spans="1:8" x14ac:dyDescent="0.3">
      <c r="A5046" s="8">
        <v>19100</v>
      </c>
      <c r="B5046" t="s">
        <v>17564</v>
      </c>
      <c r="C5046" t="s">
        <v>17565</v>
      </c>
      <c r="D5046" t="s">
        <v>17563</v>
      </c>
      <c r="E5046" s="17">
        <v>48808</v>
      </c>
      <c r="F5046" s="3"/>
      <c r="G5046" s="6" t="s">
        <v>30</v>
      </c>
      <c r="H5046" s="5">
        <v>219</v>
      </c>
    </row>
    <row r="5047" spans="1:8" x14ac:dyDescent="0.3">
      <c r="A5047" s="4">
        <v>19100</v>
      </c>
      <c r="B5047" t="s">
        <v>17561</v>
      </c>
      <c r="C5047" t="s">
        <v>17562</v>
      </c>
      <c r="D5047" t="s">
        <v>17563</v>
      </c>
      <c r="E5047" s="17">
        <v>48808</v>
      </c>
      <c r="F5047" s="9"/>
      <c r="G5047" s="6" t="s">
        <v>30</v>
      </c>
      <c r="H5047" s="5">
        <v>218</v>
      </c>
    </row>
    <row r="5048" spans="1:8" x14ac:dyDescent="0.3">
      <c r="A5048" s="4">
        <v>19100</v>
      </c>
      <c r="B5048" t="s">
        <v>22466</v>
      </c>
      <c r="C5048" t="s">
        <v>22467</v>
      </c>
      <c r="D5048" t="s">
        <v>17563</v>
      </c>
      <c r="E5048" s="17">
        <v>48808</v>
      </c>
      <c r="F5048" s="9"/>
      <c r="G5048" s="6" t="s">
        <v>30</v>
      </c>
      <c r="H5048" s="5">
        <v>4880</v>
      </c>
    </row>
    <row r="5049" spans="1:8" x14ac:dyDescent="0.3">
      <c r="A5049" s="4">
        <v>13020</v>
      </c>
      <c r="B5049" t="s">
        <v>22519</v>
      </c>
      <c r="C5049" t="s">
        <v>22520</v>
      </c>
      <c r="D5049" t="s">
        <v>113</v>
      </c>
      <c r="E5049" s="17">
        <v>49037</v>
      </c>
      <c r="F5049" s="9"/>
      <c r="G5049" s="6" t="s">
        <v>30</v>
      </c>
      <c r="H5049" s="5">
        <v>4967</v>
      </c>
    </row>
    <row r="5050" spans="1:8" x14ac:dyDescent="0.3">
      <c r="A5050" s="4">
        <v>13020</v>
      </c>
      <c r="B5050" t="s">
        <v>24060</v>
      </c>
      <c r="C5050" t="s">
        <v>24061</v>
      </c>
      <c r="D5050" t="s">
        <v>113</v>
      </c>
      <c r="E5050" s="17">
        <v>49017</v>
      </c>
      <c r="F5050" s="9"/>
      <c r="G5050" s="6" t="s">
        <v>30</v>
      </c>
      <c r="H5050" s="5">
        <v>7858</v>
      </c>
    </row>
    <row r="5051" spans="1:8" x14ac:dyDescent="0.3">
      <c r="A5051" s="4">
        <v>13904</v>
      </c>
      <c r="B5051" t="s">
        <v>17050</v>
      </c>
      <c r="C5051" t="s">
        <v>24577</v>
      </c>
      <c r="D5051" t="s">
        <v>1624</v>
      </c>
      <c r="E5051" s="17">
        <v>49037</v>
      </c>
      <c r="F5051" s="9"/>
      <c r="G5051" s="6" t="s">
        <v>30</v>
      </c>
      <c r="H5051" s="5">
        <v>8854</v>
      </c>
    </row>
    <row r="5052" spans="1:8" x14ac:dyDescent="0.3">
      <c r="A5052" s="8">
        <v>13020</v>
      </c>
      <c r="B5052" t="s">
        <v>17566</v>
      </c>
      <c r="C5052" t="s">
        <v>17567</v>
      </c>
      <c r="D5052" t="s">
        <v>113</v>
      </c>
      <c r="E5052" s="17">
        <v>49017</v>
      </c>
      <c r="F5052" s="3"/>
      <c r="G5052" s="6" t="s">
        <v>30</v>
      </c>
      <c r="H5052" s="5">
        <v>223</v>
      </c>
    </row>
    <row r="5053" spans="1:8" x14ac:dyDescent="0.3">
      <c r="A5053" s="4">
        <v>13020</v>
      </c>
      <c r="B5053" t="s">
        <v>23923</v>
      </c>
      <c r="C5053" t="s">
        <v>23924</v>
      </c>
      <c r="D5053" t="s">
        <v>113</v>
      </c>
      <c r="E5053" s="17">
        <v>49017</v>
      </c>
      <c r="F5053" s="9"/>
      <c r="G5053" s="6" t="s">
        <v>30</v>
      </c>
      <c r="H5053" s="5">
        <v>7572</v>
      </c>
    </row>
    <row r="5054" spans="1:8" x14ac:dyDescent="0.3">
      <c r="A5054" s="8">
        <v>13900</v>
      </c>
      <c r="B5054" t="s">
        <v>17046</v>
      </c>
      <c r="C5054" t="s">
        <v>19615</v>
      </c>
      <c r="D5054" t="s">
        <v>1624</v>
      </c>
      <c r="E5054" s="17">
        <v>49037</v>
      </c>
      <c r="F5054" s="3"/>
      <c r="G5054" s="6" t="s">
        <v>30</v>
      </c>
      <c r="H5054" s="5">
        <v>1964</v>
      </c>
    </row>
    <row r="5055" spans="1:8" x14ac:dyDescent="0.3">
      <c r="A5055" s="8">
        <v>13020</v>
      </c>
      <c r="B5055" t="s">
        <v>22521</v>
      </c>
      <c r="C5055" t="s">
        <v>22522</v>
      </c>
      <c r="D5055" t="s">
        <v>22523</v>
      </c>
      <c r="E5055" s="17">
        <v>49050</v>
      </c>
      <c r="F5055" s="3"/>
      <c r="G5055" s="6" t="s">
        <v>30</v>
      </c>
      <c r="H5055" s="5">
        <v>4968</v>
      </c>
    </row>
    <row r="5056" spans="1:8" x14ac:dyDescent="0.3">
      <c r="A5056" s="4">
        <v>13020</v>
      </c>
      <c r="B5056" t="s">
        <v>21623</v>
      </c>
      <c r="C5056" t="s">
        <v>17567</v>
      </c>
      <c r="D5056" t="s">
        <v>113</v>
      </c>
      <c r="E5056" s="17">
        <v>49017</v>
      </c>
      <c r="F5056" s="9"/>
      <c r="G5056" s="6" t="s">
        <v>30</v>
      </c>
      <c r="H5056" s="5">
        <v>3587</v>
      </c>
    </row>
    <row r="5057" spans="1:8" x14ac:dyDescent="0.3">
      <c r="A5057" s="4">
        <v>70190</v>
      </c>
      <c r="B5057" t="s">
        <v>17568</v>
      </c>
      <c r="C5057" t="s">
        <v>17569</v>
      </c>
      <c r="D5057" t="s">
        <v>613</v>
      </c>
      <c r="E5057" s="17">
        <v>49426</v>
      </c>
      <c r="F5057" s="9"/>
      <c r="G5057" s="6" t="s">
        <v>30</v>
      </c>
      <c r="H5057" s="5">
        <v>224</v>
      </c>
    </row>
    <row r="5058" spans="1:8" x14ac:dyDescent="0.3">
      <c r="A5058" s="8">
        <v>70175</v>
      </c>
      <c r="B5058" t="s">
        <v>17570</v>
      </c>
      <c r="C5058" t="s">
        <v>17571</v>
      </c>
      <c r="D5058" t="s">
        <v>1614</v>
      </c>
      <c r="E5058" s="17">
        <v>49428</v>
      </c>
      <c r="F5058" s="3"/>
      <c r="G5058" s="6" t="s">
        <v>30</v>
      </c>
      <c r="H5058" s="5">
        <v>225</v>
      </c>
    </row>
    <row r="5059" spans="1:8" x14ac:dyDescent="0.3">
      <c r="A5059" s="4">
        <v>9903</v>
      </c>
      <c r="B5059" t="s">
        <v>18768</v>
      </c>
      <c r="C5059" t="s">
        <v>18769</v>
      </c>
      <c r="D5059" t="s">
        <v>766</v>
      </c>
      <c r="E5059" s="17">
        <v>48708</v>
      </c>
      <c r="F5059" s="9"/>
      <c r="G5059" s="6" t="s">
        <v>30</v>
      </c>
      <c r="H5059" s="5">
        <v>1231</v>
      </c>
    </row>
    <row r="5060" spans="1:8" x14ac:dyDescent="0.3">
      <c r="A5060" s="4">
        <v>9010</v>
      </c>
      <c r="B5060" t="s">
        <v>24643</v>
      </c>
      <c r="C5060" t="s">
        <v>23763</v>
      </c>
      <c r="D5060" t="s">
        <v>766</v>
      </c>
      <c r="E5060" s="17">
        <v>48706</v>
      </c>
      <c r="F5060" s="9"/>
      <c r="G5060" s="6" t="s">
        <v>30</v>
      </c>
      <c r="H5060" s="5">
        <v>8914</v>
      </c>
    </row>
    <row r="5061" spans="1:8" x14ac:dyDescent="0.3">
      <c r="A5061" s="4">
        <v>9010</v>
      </c>
      <c r="B5061" t="s">
        <v>17572</v>
      </c>
      <c r="C5061" t="s">
        <v>17573</v>
      </c>
      <c r="D5061" t="s">
        <v>766</v>
      </c>
      <c r="E5061" s="17">
        <v>48708</v>
      </c>
      <c r="F5061" s="9"/>
      <c r="G5061" s="6" t="s">
        <v>30</v>
      </c>
      <c r="H5061" s="5">
        <v>227</v>
      </c>
    </row>
    <row r="5062" spans="1:8" x14ac:dyDescent="0.3">
      <c r="A5062" s="4">
        <v>9010</v>
      </c>
      <c r="B5062" t="s">
        <v>24364</v>
      </c>
      <c r="C5062" t="s">
        <v>21662</v>
      </c>
      <c r="D5062" t="s">
        <v>766</v>
      </c>
      <c r="E5062" s="17">
        <v>48708</v>
      </c>
      <c r="F5062" s="9"/>
      <c r="G5062" s="6" t="s">
        <v>30</v>
      </c>
      <c r="H5062" s="5">
        <v>8573</v>
      </c>
    </row>
    <row r="5063" spans="1:8" x14ac:dyDescent="0.3">
      <c r="A5063" s="8">
        <v>9010</v>
      </c>
      <c r="B5063" t="s">
        <v>21661</v>
      </c>
      <c r="C5063" t="s">
        <v>21662</v>
      </c>
      <c r="D5063" t="s">
        <v>766</v>
      </c>
      <c r="E5063" s="17">
        <v>48708</v>
      </c>
      <c r="F5063" s="3"/>
      <c r="G5063" s="6" t="s">
        <v>30</v>
      </c>
      <c r="H5063" s="5">
        <v>3632</v>
      </c>
    </row>
    <row r="5064" spans="1:8" x14ac:dyDescent="0.3">
      <c r="A5064" s="4">
        <v>9010</v>
      </c>
      <c r="B5064" t="s">
        <v>23286</v>
      </c>
      <c r="C5064" t="s">
        <v>20237</v>
      </c>
      <c r="D5064" t="s">
        <v>3882</v>
      </c>
      <c r="E5064" s="17">
        <v>48611</v>
      </c>
      <c r="F5064" s="9"/>
      <c r="G5064" s="6" t="s">
        <v>30</v>
      </c>
      <c r="H5064" s="5">
        <v>6257</v>
      </c>
    </row>
    <row r="5065" spans="1:8" x14ac:dyDescent="0.3">
      <c r="A5065" s="8" t="s">
        <v>16746</v>
      </c>
      <c r="B5065" t="s">
        <v>25509</v>
      </c>
      <c r="C5065" t="s">
        <v>25540</v>
      </c>
      <c r="D5065" t="s">
        <v>25541</v>
      </c>
      <c r="E5065" s="17">
        <v>49829</v>
      </c>
      <c r="F5065" s="3"/>
      <c r="G5065" s="6" t="s">
        <v>30</v>
      </c>
      <c r="H5065" s="6"/>
    </row>
    <row r="5066" spans="1:8" x14ac:dyDescent="0.3">
      <c r="A5066" s="4" t="s">
        <v>16747</v>
      </c>
      <c r="B5066" t="s">
        <v>16748</v>
      </c>
      <c r="C5066" t="s">
        <v>25542</v>
      </c>
      <c r="D5066" t="s">
        <v>25543</v>
      </c>
      <c r="E5066" s="17">
        <v>49715</v>
      </c>
      <c r="F5066" s="9"/>
      <c r="G5066" s="6" t="s">
        <v>30</v>
      </c>
      <c r="H5066" s="5"/>
    </row>
    <row r="5067" spans="1:8" x14ac:dyDescent="0.3">
      <c r="A5067" s="4">
        <v>84010</v>
      </c>
      <c r="B5067" t="s">
        <v>17491</v>
      </c>
      <c r="C5067" t="s">
        <v>17492</v>
      </c>
      <c r="D5067" t="s">
        <v>326</v>
      </c>
      <c r="E5067" s="17">
        <v>49829</v>
      </c>
      <c r="F5067" s="9"/>
      <c r="G5067" s="6" t="s">
        <v>30</v>
      </c>
      <c r="H5067" s="5">
        <v>154</v>
      </c>
    </row>
    <row r="5068" spans="1:8" x14ac:dyDescent="0.3">
      <c r="A5068" s="4">
        <v>9901</v>
      </c>
      <c r="B5068" t="s">
        <v>17041</v>
      </c>
      <c r="C5068" t="s">
        <v>22768</v>
      </c>
      <c r="D5068" t="s">
        <v>168</v>
      </c>
      <c r="E5068" s="17">
        <v>48732</v>
      </c>
      <c r="F5068" s="9"/>
      <c r="G5068" s="6" t="s">
        <v>30</v>
      </c>
      <c r="H5068" s="5">
        <v>5453</v>
      </c>
    </row>
    <row r="5069" spans="1:8" x14ac:dyDescent="0.3">
      <c r="A5069" s="4">
        <v>9000</v>
      </c>
      <c r="B5069" t="s">
        <v>23762</v>
      </c>
      <c r="C5069" t="s">
        <v>23763</v>
      </c>
      <c r="D5069" t="s">
        <v>766</v>
      </c>
      <c r="E5069" s="17">
        <v>48706</v>
      </c>
      <c r="F5069" s="9"/>
      <c r="G5069" s="6" t="s">
        <v>30</v>
      </c>
      <c r="H5069" s="5">
        <v>7280</v>
      </c>
    </row>
    <row r="5070" spans="1:8" x14ac:dyDescent="0.3">
      <c r="A5070" s="4">
        <v>9000</v>
      </c>
      <c r="B5070" t="s">
        <v>21336</v>
      </c>
      <c r="C5070" t="s">
        <v>21337</v>
      </c>
      <c r="D5070" t="s">
        <v>766</v>
      </c>
      <c r="E5070" s="17">
        <v>48706</v>
      </c>
      <c r="F5070" s="9"/>
      <c r="G5070" s="6" t="s">
        <v>30</v>
      </c>
      <c r="H5070" s="5">
        <v>3352</v>
      </c>
    </row>
    <row r="5071" spans="1:8" x14ac:dyDescent="0.3">
      <c r="A5071" s="4">
        <v>61080</v>
      </c>
      <c r="B5071" t="s">
        <v>17578</v>
      </c>
      <c r="C5071" t="s">
        <v>17579</v>
      </c>
      <c r="D5071" t="s">
        <v>58</v>
      </c>
      <c r="E5071" s="17">
        <v>49444</v>
      </c>
      <c r="F5071" s="9"/>
      <c r="G5071" s="6" t="s">
        <v>30</v>
      </c>
      <c r="H5071" s="5">
        <v>232</v>
      </c>
    </row>
    <row r="5072" spans="1:8" x14ac:dyDescent="0.3">
      <c r="A5072" s="4">
        <v>41070</v>
      </c>
      <c r="B5072" t="s">
        <v>17578</v>
      </c>
      <c r="C5072" t="s">
        <v>17994</v>
      </c>
      <c r="D5072" t="s">
        <v>544</v>
      </c>
      <c r="E5072" s="17">
        <v>49319</v>
      </c>
      <c r="F5072" s="9"/>
      <c r="G5072" s="6" t="s">
        <v>30</v>
      </c>
      <c r="H5072" s="5">
        <v>9956</v>
      </c>
    </row>
    <row r="5073" spans="1:8" x14ac:dyDescent="0.3">
      <c r="A5073" s="4">
        <v>81040</v>
      </c>
      <c r="B5073" t="s">
        <v>18086</v>
      </c>
      <c r="C5073" t="s">
        <v>18087</v>
      </c>
      <c r="D5073" t="s">
        <v>105</v>
      </c>
      <c r="E5073" s="17">
        <v>48118</v>
      </c>
      <c r="F5073" s="9"/>
      <c r="G5073" s="6" t="s">
        <v>30</v>
      </c>
      <c r="H5073" s="5">
        <v>657</v>
      </c>
    </row>
    <row r="5074" spans="1:8" x14ac:dyDescent="0.3">
      <c r="A5074" s="8">
        <v>82405</v>
      </c>
      <c r="B5074" t="s">
        <v>24014</v>
      </c>
      <c r="C5074" t="s">
        <v>24015</v>
      </c>
      <c r="D5074" t="s">
        <v>478</v>
      </c>
      <c r="E5074" s="17">
        <v>48195</v>
      </c>
      <c r="F5074" s="3"/>
      <c r="G5074" s="6" t="s">
        <v>30</v>
      </c>
      <c r="H5074" s="5">
        <v>7777</v>
      </c>
    </row>
    <row r="5075" spans="1:8" x14ac:dyDescent="0.3">
      <c r="A5075" s="4">
        <v>82320</v>
      </c>
      <c r="B5075" t="s">
        <v>17580</v>
      </c>
      <c r="C5075" t="s">
        <v>17581</v>
      </c>
      <c r="D5075" t="s">
        <v>970</v>
      </c>
      <c r="E5075" s="17">
        <v>48225</v>
      </c>
      <c r="F5075" s="9"/>
      <c r="G5075" s="6" t="s">
        <v>30</v>
      </c>
      <c r="H5075" s="5">
        <v>233</v>
      </c>
    </row>
    <row r="5076" spans="1:8" x14ac:dyDescent="0.3">
      <c r="A5076" s="8">
        <v>50210</v>
      </c>
      <c r="B5076" t="s">
        <v>25175</v>
      </c>
      <c r="C5076" t="s">
        <v>25176</v>
      </c>
      <c r="D5076" t="s">
        <v>1040</v>
      </c>
      <c r="E5076" s="17">
        <v>48315</v>
      </c>
      <c r="F5076" s="3"/>
      <c r="G5076" s="6" t="s">
        <v>30</v>
      </c>
      <c r="H5076" s="5">
        <v>9533</v>
      </c>
    </row>
    <row r="5077" spans="1:8" x14ac:dyDescent="0.3">
      <c r="A5077" s="4">
        <v>13070</v>
      </c>
      <c r="B5077" t="s">
        <v>17582</v>
      </c>
      <c r="C5077" t="s">
        <v>17583</v>
      </c>
      <c r="D5077" t="s">
        <v>113</v>
      </c>
      <c r="E5077" s="17">
        <v>49014</v>
      </c>
      <c r="F5077" s="9"/>
      <c r="G5077" s="6" t="s">
        <v>30</v>
      </c>
      <c r="H5077" s="5">
        <v>234</v>
      </c>
    </row>
    <row r="5078" spans="1:8" x14ac:dyDescent="0.3">
      <c r="A5078" s="8">
        <v>37040</v>
      </c>
      <c r="B5078" t="s">
        <v>23034</v>
      </c>
      <c r="C5078" t="s">
        <v>17585</v>
      </c>
      <c r="D5078" t="s">
        <v>153</v>
      </c>
      <c r="E5078" s="17">
        <v>48858</v>
      </c>
      <c r="F5078" s="3"/>
      <c r="G5078" s="6" t="s">
        <v>30</v>
      </c>
      <c r="H5078" s="5">
        <v>5862</v>
      </c>
    </row>
    <row r="5079" spans="1:8" x14ac:dyDescent="0.3">
      <c r="A5079" s="4">
        <v>37040</v>
      </c>
      <c r="B5079" t="s">
        <v>17584</v>
      </c>
      <c r="C5079" t="s">
        <v>17585</v>
      </c>
      <c r="D5079" t="s">
        <v>153</v>
      </c>
      <c r="E5079" s="17">
        <v>48858</v>
      </c>
      <c r="F5079" s="9"/>
      <c r="G5079" s="6" t="s">
        <v>30</v>
      </c>
      <c r="H5079" s="5">
        <v>235</v>
      </c>
    </row>
    <row r="5080" spans="1:8" x14ac:dyDescent="0.3">
      <c r="A5080" s="8">
        <v>38010</v>
      </c>
      <c r="B5080" t="s">
        <v>17586</v>
      </c>
      <c r="C5080" t="s">
        <v>17587</v>
      </c>
      <c r="D5080" t="s">
        <v>687</v>
      </c>
      <c r="E5080" s="17">
        <v>49283</v>
      </c>
      <c r="F5080" s="3"/>
      <c r="G5080" s="6" t="s">
        <v>30</v>
      </c>
      <c r="H5080" s="5">
        <v>236</v>
      </c>
    </row>
    <row r="5081" spans="1:8" x14ac:dyDescent="0.3">
      <c r="A5081" s="4">
        <v>51020</v>
      </c>
      <c r="B5081" t="s">
        <v>23147</v>
      </c>
      <c r="C5081" t="s">
        <v>17589</v>
      </c>
      <c r="D5081" t="s">
        <v>3078</v>
      </c>
      <c r="E5081" s="17">
        <v>49614</v>
      </c>
      <c r="F5081" s="9"/>
      <c r="G5081" s="6" t="s">
        <v>30</v>
      </c>
      <c r="H5081" s="5">
        <v>6035</v>
      </c>
    </row>
    <row r="5082" spans="1:8" x14ac:dyDescent="0.3">
      <c r="A5082" s="4">
        <v>51020</v>
      </c>
      <c r="B5082" t="s">
        <v>17588</v>
      </c>
      <c r="C5082" t="s">
        <v>17589</v>
      </c>
      <c r="D5082" t="s">
        <v>3078</v>
      </c>
      <c r="E5082" s="17">
        <v>49614</v>
      </c>
      <c r="F5082" s="9"/>
      <c r="G5082" s="6" t="s">
        <v>30</v>
      </c>
      <c r="H5082" s="5">
        <v>237</v>
      </c>
    </row>
    <row r="5083" spans="1:8" x14ac:dyDescent="0.3">
      <c r="A5083" s="4">
        <v>51020</v>
      </c>
      <c r="B5083" t="s">
        <v>17553</v>
      </c>
      <c r="C5083" t="s">
        <v>17554</v>
      </c>
      <c r="D5083" t="s">
        <v>13227</v>
      </c>
      <c r="E5083" s="17">
        <v>49619</v>
      </c>
      <c r="F5083" s="9"/>
      <c r="G5083" s="6" t="s">
        <v>30</v>
      </c>
      <c r="H5083" s="5">
        <v>212</v>
      </c>
    </row>
    <row r="5084" spans="1:8" x14ac:dyDescent="0.3">
      <c r="A5084" s="4">
        <v>81020</v>
      </c>
      <c r="B5084" t="s">
        <v>19586</v>
      </c>
      <c r="C5084" t="s">
        <v>19587</v>
      </c>
      <c r="D5084" t="s">
        <v>1033</v>
      </c>
      <c r="E5084" s="17">
        <v>48198</v>
      </c>
      <c r="F5084" s="9"/>
      <c r="G5084" s="6" t="s">
        <v>30</v>
      </c>
      <c r="H5084" s="5">
        <v>1938</v>
      </c>
    </row>
    <row r="5085" spans="1:8" x14ac:dyDescent="0.3">
      <c r="A5085" s="4">
        <v>63300</v>
      </c>
      <c r="B5085" t="s">
        <v>22336</v>
      </c>
      <c r="C5085" t="s">
        <v>22337</v>
      </c>
      <c r="D5085" t="s">
        <v>438</v>
      </c>
      <c r="E5085" s="17">
        <v>48327</v>
      </c>
      <c r="F5085" s="9"/>
      <c r="G5085" s="6" t="s">
        <v>30</v>
      </c>
      <c r="H5085" s="5">
        <v>4535</v>
      </c>
    </row>
    <row r="5086" spans="1:8" x14ac:dyDescent="0.3">
      <c r="A5086" s="8">
        <v>15010</v>
      </c>
      <c r="B5086" t="s">
        <v>17052</v>
      </c>
      <c r="C5086" t="s">
        <v>17594</v>
      </c>
      <c r="D5086" t="s">
        <v>17595</v>
      </c>
      <c r="E5086" s="17">
        <v>49782</v>
      </c>
      <c r="F5086" s="3"/>
      <c r="G5086" s="6" t="s">
        <v>30</v>
      </c>
      <c r="H5086" s="5">
        <v>241</v>
      </c>
    </row>
    <row r="5087" spans="1:8" x14ac:dyDescent="0.3">
      <c r="A5087" s="4">
        <v>26010</v>
      </c>
      <c r="B5087" t="s">
        <v>22441</v>
      </c>
      <c r="C5087" t="s">
        <v>22442</v>
      </c>
      <c r="D5087" t="s">
        <v>17598</v>
      </c>
      <c r="E5087" s="17">
        <v>48612</v>
      </c>
      <c r="F5087" s="9"/>
      <c r="G5087" s="6" t="s">
        <v>30</v>
      </c>
      <c r="H5087" s="5">
        <v>4826</v>
      </c>
    </row>
    <row r="5088" spans="1:8" x14ac:dyDescent="0.3">
      <c r="A5088" s="4">
        <v>26010</v>
      </c>
      <c r="B5088" t="s">
        <v>17596</v>
      </c>
      <c r="C5088" t="s">
        <v>17597</v>
      </c>
      <c r="D5088" t="s">
        <v>17598</v>
      </c>
      <c r="E5088" s="17">
        <v>48612</v>
      </c>
      <c r="F5088" s="9"/>
      <c r="G5088" s="6" t="s">
        <v>30</v>
      </c>
      <c r="H5088" s="5">
        <v>244</v>
      </c>
    </row>
    <row r="5089" spans="1:8" x14ac:dyDescent="0.3">
      <c r="A5089" s="4">
        <v>50210</v>
      </c>
      <c r="B5089" t="s">
        <v>24287</v>
      </c>
      <c r="C5089" t="s">
        <v>24288</v>
      </c>
      <c r="D5089" t="s">
        <v>1727</v>
      </c>
      <c r="E5089" s="17">
        <v>48042</v>
      </c>
      <c r="F5089" s="9"/>
      <c r="G5089" s="6" t="s">
        <v>30</v>
      </c>
      <c r="H5089" s="5">
        <v>8459</v>
      </c>
    </row>
    <row r="5090" spans="1:8" x14ac:dyDescent="0.3">
      <c r="A5090" s="4">
        <v>58030</v>
      </c>
      <c r="B5090" t="s">
        <v>24984</v>
      </c>
      <c r="C5090" t="s">
        <v>24985</v>
      </c>
      <c r="D5090" t="s">
        <v>1415</v>
      </c>
      <c r="E5090" s="17">
        <v>48182</v>
      </c>
      <c r="F5090" s="9"/>
      <c r="G5090" s="6" t="s">
        <v>30</v>
      </c>
      <c r="H5090" s="5">
        <v>9327</v>
      </c>
    </row>
    <row r="5091" spans="1:8" x14ac:dyDescent="0.3">
      <c r="A5091" s="4">
        <v>58030</v>
      </c>
      <c r="B5091" t="s">
        <v>23236</v>
      </c>
      <c r="C5091" t="s">
        <v>23237</v>
      </c>
      <c r="D5091" t="s">
        <v>1415</v>
      </c>
      <c r="E5091" s="17">
        <v>48182</v>
      </c>
      <c r="F5091" s="9"/>
      <c r="G5091" s="6" t="s">
        <v>30</v>
      </c>
      <c r="H5091" s="5">
        <v>6177</v>
      </c>
    </row>
    <row r="5092" spans="1:8" x14ac:dyDescent="0.3">
      <c r="A5092" s="4">
        <v>82040</v>
      </c>
      <c r="B5092" t="s">
        <v>17601</v>
      </c>
      <c r="C5092" t="s">
        <v>17602</v>
      </c>
      <c r="D5092" t="s">
        <v>833</v>
      </c>
      <c r="E5092" s="17">
        <v>48125</v>
      </c>
      <c r="F5092" s="9"/>
      <c r="G5092" s="6" t="s">
        <v>30</v>
      </c>
      <c r="H5092" s="5">
        <v>249</v>
      </c>
    </row>
    <row r="5093" spans="1:8" x14ac:dyDescent="0.3">
      <c r="A5093" s="4">
        <v>58030</v>
      </c>
      <c r="B5093" t="s">
        <v>17603</v>
      </c>
      <c r="C5093" t="s">
        <v>17604</v>
      </c>
      <c r="D5093" t="s">
        <v>1415</v>
      </c>
      <c r="E5093" s="17">
        <v>48182</v>
      </c>
      <c r="F5093" s="9"/>
      <c r="G5093" s="6" t="s">
        <v>30</v>
      </c>
      <c r="H5093" s="5">
        <v>250</v>
      </c>
    </row>
    <row r="5094" spans="1:8" x14ac:dyDescent="0.3">
      <c r="A5094" s="4">
        <v>82110</v>
      </c>
      <c r="B5094" t="s">
        <v>18206</v>
      </c>
      <c r="C5094" t="s">
        <v>18207</v>
      </c>
      <c r="D5094" t="s">
        <v>86</v>
      </c>
      <c r="E5094" s="17">
        <v>48240</v>
      </c>
      <c r="F5094" s="9"/>
      <c r="G5094" s="6" t="s">
        <v>30</v>
      </c>
      <c r="H5094" s="5">
        <v>748</v>
      </c>
    </row>
    <row r="5095" spans="1:8" x14ac:dyDescent="0.3">
      <c r="A5095" s="4">
        <v>25240</v>
      </c>
      <c r="B5095" t="s">
        <v>20570</v>
      </c>
      <c r="C5095" t="s">
        <v>17606</v>
      </c>
      <c r="D5095" t="s">
        <v>5033</v>
      </c>
      <c r="E5095" s="17">
        <v>48458</v>
      </c>
      <c r="F5095" s="9"/>
      <c r="G5095" s="6" t="s">
        <v>30</v>
      </c>
      <c r="H5095" s="5">
        <v>2746</v>
      </c>
    </row>
    <row r="5096" spans="1:8" x14ac:dyDescent="0.3">
      <c r="A5096" s="4">
        <v>25240</v>
      </c>
      <c r="B5096" t="s">
        <v>17605</v>
      </c>
      <c r="C5096" t="s">
        <v>17606</v>
      </c>
      <c r="D5096" t="s">
        <v>5033</v>
      </c>
      <c r="E5096" s="17">
        <v>48458</v>
      </c>
      <c r="F5096" s="9"/>
      <c r="G5096" s="6" t="s">
        <v>30</v>
      </c>
      <c r="H5096" s="5">
        <v>253</v>
      </c>
    </row>
    <row r="5097" spans="1:8" x14ac:dyDescent="0.3">
      <c r="A5097" s="4">
        <v>61210</v>
      </c>
      <c r="B5097" t="s">
        <v>21094</v>
      </c>
      <c r="C5097" t="s">
        <v>21095</v>
      </c>
      <c r="D5097" t="s">
        <v>7683</v>
      </c>
      <c r="E5097" s="17">
        <v>49451</v>
      </c>
      <c r="F5097" s="9"/>
      <c r="G5097" s="6" t="s">
        <v>30</v>
      </c>
      <c r="H5097" s="5">
        <v>3154</v>
      </c>
    </row>
    <row r="5098" spans="1:8" x14ac:dyDescent="0.3">
      <c r="A5098" s="4">
        <v>63200</v>
      </c>
      <c r="B5098" t="s">
        <v>17607</v>
      </c>
      <c r="C5098" t="s">
        <v>17608</v>
      </c>
      <c r="D5098" t="s">
        <v>927</v>
      </c>
      <c r="E5098" s="17">
        <v>48334</v>
      </c>
      <c r="F5098" s="9"/>
      <c r="G5098" s="6" t="s">
        <v>30</v>
      </c>
      <c r="H5098" s="5">
        <v>255</v>
      </c>
    </row>
    <row r="5099" spans="1:8" x14ac:dyDescent="0.3">
      <c r="A5099" s="8">
        <v>33020</v>
      </c>
      <c r="B5099" t="s">
        <v>22691</v>
      </c>
      <c r="C5099" t="s">
        <v>22692</v>
      </c>
      <c r="D5099" t="s">
        <v>15</v>
      </c>
      <c r="E5099" s="17">
        <v>48910</v>
      </c>
      <c r="F5099" s="3"/>
      <c r="G5099" s="6" t="s">
        <v>30</v>
      </c>
      <c r="H5099" s="5">
        <v>5261</v>
      </c>
    </row>
    <row r="5100" spans="1:8" x14ac:dyDescent="0.3">
      <c r="A5100" s="4">
        <v>50230</v>
      </c>
      <c r="B5100" t="s">
        <v>22907</v>
      </c>
      <c r="C5100" t="s">
        <v>22908</v>
      </c>
      <c r="D5100" t="s">
        <v>457</v>
      </c>
      <c r="E5100" s="17">
        <v>48092</v>
      </c>
      <c r="F5100" s="9"/>
      <c r="G5100" s="6" t="s">
        <v>30</v>
      </c>
      <c r="H5100" s="5">
        <v>5700</v>
      </c>
    </row>
    <row r="5101" spans="1:8" x14ac:dyDescent="0.3">
      <c r="A5101" s="4">
        <v>80000</v>
      </c>
      <c r="B5101" t="s">
        <v>25331</v>
      </c>
      <c r="C5101" t="s">
        <v>25332</v>
      </c>
      <c r="D5101" t="s">
        <v>2754</v>
      </c>
      <c r="E5101" s="17">
        <v>49013</v>
      </c>
      <c r="F5101" s="9"/>
      <c r="G5101" s="6" t="s">
        <v>30</v>
      </c>
      <c r="H5101" s="5">
        <v>9764</v>
      </c>
    </row>
    <row r="5102" spans="1:8" x14ac:dyDescent="0.3">
      <c r="A5102" s="4">
        <v>34080</v>
      </c>
      <c r="B5102" t="s">
        <v>23921</v>
      </c>
      <c r="C5102" t="s">
        <v>23922</v>
      </c>
      <c r="D5102" t="s">
        <v>677</v>
      </c>
      <c r="E5102" s="17">
        <v>48809</v>
      </c>
      <c r="F5102" s="9"/>
      <c r="G5102" s="6" t="s">
        <v>30</v>
      </c>
      <c r="H5102" s="5">
        <v>7570</v>
      </c>
    </row>
    <row r="5103" spans="1:8" x14ac:dyDescent="0.3">
      <c r="A5103" s="4">
        <v>34080</v>
      </c>
      <c r="B5103" t="s">
        <v>18028</v>
      </c>
      <c r="C5103" t="s">
        <v>18029</v>
      </c>
      <c r="D5103" t="s">
        <v>677</v>
      </c>
      <c r="E5103" s="17">
        <v>48809</v>
      </c>
      <c r="F5103" s="9"/>
      <c r="G5103" s="6" t="s">
        <v>30</v>
      </c>
      <c r="H5103" s="5">
        <v>600</v>
      </c>
    </row>
    <row r="5104" spans="1:8" x14ac:dyDescent="0.3">
      <c r="A5104" s="4">
        <v>34080</v>
      </c>
      <c r="B5104" t="s">
        <v>23433</v>
      </c>
      <c r="C5104" t="s">
        <v>23434</v>
      </c>
      <c r="D5104" t="s">
        <v>677</v>
      </c>
      <c r="E5104" s="17">
        <v>48809</v>
      </c>
      <c r="F5104" s="9"/>
      <c r="G5104" s="6" t="s">
        <v>30</v>
      </c>
      <c r="H5104" s="5">
        <v>6426</v>
      </c>
    </row>
    <row r="5105" spans="1:8" x14ac:dyDescent="0.3">
      <c r="A5105" s="4">
        <v>34080</v>
      </c>
      <c r="B5105" t="s">
        <v>17323</v>
      </c>
      <c r="C5105" t="s">
        <v>17324</v>
      </c>
      <c r="D5105" t="s">
        <v>677</v>
      </c>
      <c r="E5105" s="17">
        <v>48809</v>
      </c>
      <c r="F5105" s="9"/>
      <c r="G5105" s="6" t="s">
        <v>30</v>
      </c>
      <c r="H5105" s="5">
        <v>21</v>
      </c>
    </row>
    <row r="5106" spans="1:8" x14ac:dyDescent="0.3">
      <c r="A5106" s="4">
        <v>5040</v>
      </c>
      <c r="B5106" t="s">
        <v>17613</v>
      </c>
      <c r="C5106" t="s">
        <v>17614</v>
      </c>
      <c r="D5106" t="s">
        <v>117</v>
      </c>
      <c r="E5106" s="17">
        <v>49615</v>
      </c>
      <c r="F5106" s="9"/>
      <c r="G5106" s="6" t="s">
        <v>30</v>
      </c>
      <c r="H5106" s="5">
        <v>261</v>
      </c>
    </row>
    <row r="5107" spans="1:8" x14ac:dyDescent="0.3">
      <c r="A5107" s="4">
        <v>84020</v>
      </c>
      <c r="B5107" t="s">
        <v>16959</v>
      </c>
      <c r="C5107" t="s">
        <v>24908</v>
      </c>
      <c r="D5107" t="s">
        <v>137</v>
      </c>
      <c r="E5107" s="17">
        <v>48846</v>
      </c>
      <c r="F5107" s="9"/>
      <c r="G5107" s="6" t="s">
        <v>30</v>
      </c>
      <c r="H5107" s="5">
        <v>9213</v>
      </c>
    </row>
    <row r="5108" spans="1:8" x14ac:dyDescent="0.3">
      <c r="A5108" s="4">
        <v>74050</v>
      </c>
      <c r="B5108" t="s">
        <v>19021</v>
      </c>
      <c r="C5108" t="s">
        <v>19022</v>
      </c>
      <c r="D5108" t="s">
        <v>19023</v>
      </c>
      <c r="E5108" s="17">
        <v>48039</v>
      </c>
      <c r="F5108" s="9"/>
      <c r="G5108" s="6" t="s">
        <v>30</v>
      </c>
      <c r="H5108" s="5">
        <v>1433</v>
      </c>
    </row>
    <row r="5109" spans="1:8" x14ac:dyDescent="0.3">
      <c r="A5109" s="4">
        <v>82430</v>
      </c>
      <c r="B5109" t="s">
        <v>17617</v>
      </c>
      <c r="C5109" t="s">
        <v>17618</v>
      </c>
      <c r="D5109" t="s">
        <v>2469</v>
      </c>
      <c r="E5109" s="17">
        <v>48111</v>
      </c>
      <c r="F5109" s="9"/>
      <c r="G5109" s="6" t="s">
        <v>30</v>
      </c>
      <c r="H5109" s="5">
        <v>264</v>
      </c>
    </row>
    <row r="5110" spans="1:8" x14ac:dyDescent="0.3">
      <c r="A5110" s="4">
        <v>23010</v>
      </c>
      <c r="B5110" t="s">
        <v>17619</v>
      </c>
      <c r="C5110" t="s">
        <v>17620</v>
      </c>
      <c r="D5110" t="s">
        <v>3247</v>
      </c>
      <c r="E5110" s="17">
        <v>49021</v>
      </c>
      <c r="F5110" s="9"/>
      <c r="G5110" s="6" t="s">
        <v>30</v>
      </c>
      <c r="H5110" s="5">
        <v>265</v>
      </c>
    </row>
    <row r="5111" spans="1:8" x14ac:dyDescent="0.3">
      <c r="A5111" s="4">
        <v>23010</v>
      </c>
      <c r="B5111" t="s">
        <v>17621</v>
      </c>
      <c r="C5111" t="s">
        <v>17622</v>
      </c>
      <c r="D5111" t="s">
        <v>3247</v>
      </c>
      <c r="E5111" s="17">
        <v>49021</v>
      </c>
      <c r="F5111" s="9"/>
      <c r="G5111" s="6" t="s">
        <v>30</v>
      </c>
      <c r="H5111" s="5">
        <v>267</v>
      </c>
    </row>
    <row r="5112" spans="1:8" x14ac:dyDescent="0.3">
      <c r="A5112" s="4">
        <v>23010</v>
      </c>
      <c r="B5112" t="s">
        <v>23171</v>
      </c>
      <c r="C5112" t="s">
        <v>23172</v>
      </c>
      <c r="D5112" t="s">
        <v>3247</v>
      </c>
      <c r="E5112" s="17">
        <v>49021</v>
      </c>
      <c r="F5112" s="9"/>
      <c r="G5112" s="6" t="s">
        <v>30</v>
      </c>
      <c r="H5112" s="5">
        <v>6113</v>
      </c>
    </row>
    <row r="5113" spans="1:8" x14ac:dyDescent="0.3">
      <c r="A5113" s="4">
        <v>50020</v>
      </c>
      <c r="B5113" t="s">
        <v>17623</v>
      </c>
      <c r="C5113" t="s">
        <v>17624</v>
      </c>
      <c r="D5113" t="s">
        <v>8914</v>
      </c>
      <c r="E5113" s="17">
        <v>48021</v>
      </c>
      <c r="F5113" s="9"/>
      <c r="G5113" s="6" t="s">
        <v>30</v>
      </c>
      <c r="H5113" s="5">
        <v>268</v>
      </c>
    </row>
    <row r="5114" spans="1:8" x14ac:dyDescent="0.3">
      <c r="A5114" s="4">
        <v>41210</v>
      </c>
      <c r="B5114" t="s">
        <v>17625</v>
      </c>
      <c r="C5114" t="s">
        <v>17626</v>
      </c>
      <c r="D5114" t="s">
        <v>2169</v>
      </c>
      <c r="E5114" s="17">
        <v>49306</v>
      </c>
      <c r="F5114" s="9"/>
      <c r="G5114" s="6" t="s">
        <v>30</v>
      </c>
      <c r="H5114" s="5">
        <v>269</v>
      </c>
    </row>
    <row r="5115" spans="1:8" x14ac:dyDescent="0.3">
      <c r="A5115" s="4">
        <v>63150</v>
      </c>
      <c r="B5115" t="s">
        <v>23647</v>
      </c>
      <c r="C5115" t="s">
        <v>23648</v>
      </c>
      <c r="D5115" t="s">
        <v>1363</v>
      </c>
      <c r="E5115" s="17">
        <v>48084</v>
      </c>
      <c r="F5115" s="9"/>
      <c r="G5115" s="6" t="s">
        <v>30</v>
      </c>
      <c r="H5115" s="5">
        <v>6940</v>
      </c>
    </row>
    <row r="5116" spans="1:8" x14ac:dyDescent="0.3">
      <c r="A5116" s="8">
        <v>50210</v>
      </c>
      <c r="B5116" t="s">
        <v>21972</v>
      </c>
      <c r="C5116" t="s">
        <v>21973</v>
      </c>
      <c r="D5116" t="s">
        <v>471</v>
      </c>
      <c r="E5116" s="17">
        <v>48313</v>
      </c>
      <c r="F5116" s="3"/>
      <c r="G5116" s="6" t="s">
        <v>30</v>
      </c>
      <c r="H5116" s="5">
        <v>4069</v>
      </c>
    </row>
    <row r="5117" spans="1:8" x14ac:dyDescent="0.3">
      <c r="A5117" s="4">
        <v>25060</v>
      </c>
      <c r="B5117" t="s">
        <v>17627</v>
      </c>
      <c r="C5117" t="s">
        <v>17628</v>
      </c>
      <c r="D5117" t="s">
        <v>1706</v>
      </c>
      <c r="E5117" s="17">
        <v>48529</v>
      </c>
      <c r="F5117" s="9"/>
      <c r="G5117" s="6" t="s">
        <v>30</v>
      </c>
      <c r="H5117" s="5">
        <v>270</v>
      </c>
    </row>
    <row r="5118" spans="1:8" x14ac:dyDescent="0.3">
      <c r="A5118" s="4">
        <v>25060</v>
      </c>
      <c r="B5118" t="s">
        <v>22015</v>
      </c>
      <c r="C5118" t="s">
        <v>22016</v>
      </c>
      <c r="D5118" t="s">
        <v>1706</v>
      </c>
      <c r="E5118" s="17">
        <v>48529</v>
      </c>
      <c r="F5118" s="9"/>
      <c r="G5118" s="6" t="s">
        <v>30</v>
      </c>
      <c r="H5118" s="5">
        <v>4124</v>
      </c>
    </row>
    <row r="5119" spans="1:8" x14ac:dyDescent="0.3">
      <c r="A5119" s="4">
        <v>25080</v>
      </c>
      <c r="B5119" t="s">
        <v>23982</v>
      </c>
      <c r="C5119" t="s">
        <v>23983</v>
      </c>
      <c r="D5119" t="s">
        <v>334</v>
      </c>
      <c r="E5119" s="17">
        <v>48532</v>
      </c>
      <c r="F5119" s="9"/>
      <c r="G5119" s="6" t="s">
        <v>30</v>
      </c>
      <c r="H5119" s="5">
        <v>7710</v>
      </c>
    </row>
    <row r="5120" spans="1:8" x14ac:dyDescent="0.3">
      <c r="A5120" s="8">
        <v>82015</v>
      </c>
      <c r="B5120" t="s">
        <v>18353</v>
      </c>
      <c r="C5120" t="s">
        <v>18354</v>
      </c>
      <c r="D5120" t="s">
        <v>246</v>
      </c>
      <c r="E5120" s="17">
        <v>48201</v>
      </c>
      <c r="F5120" s="3"/>
      <c r="G5120" s="6" t="s">
        <v>30</v>
      </c>
      <c r="H5120" s="5">
        <v>865</v>
      </c>
    </row>
    <row r="5121" spans="1:8" x14ac:dyDescent="0.3">
      <c r="A5121" s="8">
        <v>82160</v>
      </c>
      <c r="B5121" t="s">
        <v>17629</v>
      </c>
      <c r="C5121" t="s">
        <v>17630</v>
      </c>
      <c r="D5121" t="s">
        <v>1084</v>
      </c>
      <c r="E5121" s="17">
        <v>48184</v>
      </c>
      <c r="F5121" s="3"/>
      <c r="G5121" s="6" t="s">
        <v>30</v>
      </c>
      <c r="H5121" s="5">
        <v>273</v>
      </c>
    </row>
    <row r="5122" spans="1:8" x14ac:dyDescent="0.3">
      <c r="A5122" s="4">
        <v>82015</v>
      </c>
      <c r="B5122" t="s">
        <v>17631</v>
      </c>
      <c r="C5122" t="s">
        <v>17632</v>
      </c>
      <c r="D5122" t="s">
        <v>246</v>
      </c>
      <c r="E5122" s="17">
        <v>48209</v>
      </c>
      <c r="F5122" s="9"/>
      <c r="G5122" s="6" t="s">
        <v>30</v>
      </c>
      <c r="H5122" s="5">
        <v>277</v>
      </c>
    </row>
    <row r="5123" spans="1:8" x14ac:dyDescent="0.3">
      <c r="A5123" s="4">
        <v>33170</v>
      </c>
      <c r="B5123" t="s">
        <v>24044</v>
      </c>
      <c r="C5123" t="s">
        <v>24045</v>
      </c>
      <c r="D5123" t="s">
        <v>90</v>
      </c>
      <c r="E5123" s="17">
        <v>48864</v>
      </c>
      <c r="F5123" s="9"/>
      <c r="G5123" s="6" t="s">
        <v>30</v>
      </c>
      <c r="H5123" s="5">
        <v>7828</v>
      </c>
    </row>
    <row r="5124" spans="1:8" x14ac:dyDescent="0.3">
      <c r="A5124" s="4">
        <v>82020</v>
      </c>
      <c r="B5124" t="s">
        <v>17633</v>
      </c>
      <c r="C5124" t="s">
        <v>17634</v>
      </c>
      <c r="D5124" t="s">
        <v>863</v>
      </c>
      <c r="E5124" s="17">
        <v>48101</v>
      </c>
      <c r="F5124" s="9"/>
      <c r="G5124" s="6" t="s">
        <v>30</v>
      </c>
      <c r="H5124" s="5">
        <v>279</v>
      </c>
    </row>
    <row r="5125" spans="1:8" x14ac:dyDescent="0.3">
      <c r="A5125" s="4">
        <v>3100</v>
      </c>
      <c r="B5125" t="s">
        <v>22526</v>
      </c>
      <c r="C5125" t="s">
        <v>22527</v>
      </c>
      <c r="D5125" t="s">
        <v>6228</v>
      </c>
      <c r="E5125" s="17">
        <v>49419</v>
      </c>
      <c r="F5125" s="9"/>
      <c r="G5125" s="6" t="s">
        <v>30</v>
      </c>
      <c r="H5125" s="5">
        <v>4975</v>
      </c>
    </row>
    <row r="5126" spans="1:8" x14ac:dyDescent="0.3">
      <c r="A5126" s="4">
        <v>78110</v>
      </c>
      <c r="B5126" t="s">
        <v>25460</v>
      </c>
      <c r="C5126" t="s">
        <v>25461</v>
      </c>
      <c r="D5126" t="s">
        <v>207</v>
      </c>
      <c r="E5126" s="17">
        <v>48867</v>
      </c>
      <c r="F5126" s="9"/>
      <c r="G5126" s="6" t="s">
        <v>30</v>
      </c>
      <c r="H5126" s="5">
        <v>9953</v>
      </c>
    </row>
    <row r="5127" spans="1:8" x14ac:dyDescent="0.3">
      <c r="A5127" s="8">
        <v>82100</v>
      </c>
      <c r="B5127" t="s">
        <v>24107</v>
      </c>
      <c r="C5127" t="s">
        <v>24108</v>
      </c>
      <c r="D5127" t="s">
        <v>1340</v>
      </c>
      <c r="E5127" s="17">
        <v>48188</v>
      </c>
      <c r="F5127" s="3"/>
      <c r="G5127" s="6" t="s">
        <v>30</v>
      </c>
      <c r="H5127" s="5">
        <v>7989</v>
      </c>
    </row>
    <row r="5128" spans="1:8" x14ac:dyDescent="0.3">
      <c r="A5128" s="4">
        <v>25230</v>
      </c>
      <c r="B5128" t="s">
        <v>20006</v>
      </c>
      <c r="C5128" t="s">
        <v>20007</v>
      </c>
      <c r="D5128" t="s">
        <v>1706</v>
      </c>
      <c r="E5128" s="17">
        <v>48509</v>
      </c>
      <c r="F5128" s="9"/>
      <c r="G5128" s="6" t="s">
        <v>30</v>
      </c>
      <c r="H5128" s="5">
        <v>2287</v>
      </c>
    </row>
    <row r="5129" spans="1:8" x14ac:dyDescent="0.3">
      <c r="A5129" s="4">
        <v>25230</v>
      </c>
      <c r="B5129" t="s">
        <v>19772</v>
      </c>
      <c r="C5129" t="s">
        <v>19773</v>
      </c>
      <c r="D5129" t="s">
        <v>1706</v>
      </c>
      <c r="E5129" s="17">
        <v>48509</v>
      </c>
      <c r="F5129" s="9"/>
      <c r="G5129" s="6" t="s">
        <v>30</v>
      </c>
      <c r="H5129" s="5">
        <v>2084</v>
      </c>
    </row>
    <row r="5130" spans="1:8" x14ac:dyDescent="0.3">
      <c r="A5130" s="4">
        <v>25230</v>
      </c>
      <c r="B5130" t="s">
        <v>17635</v>
      </c>
      <c r="C5130" t="s">
        <v>17636</v>
      </c>
      <c r="D5130" t="s">
        <v>1706</v>
      </c>
      <c r="E5130" s="17">
        <v>48509</v>
      </c>
      <c r="F5130" s="9"/>
      <c r="G5130" s="6" t="s">
        <v>30</v>
      </c>
      <c r="H5130" s="5">
        <v>284</v>
      </c>
    </row>
    <row r="5131" spans="1:8" x14ac:dyDescent="0.3">
      <c r="A5131" s="4">
        <v>11903</v>
      </c>
      <c r="B5131" t="s">
        <v>17043</v>
      </c>
      <c r="C5131" t="s">
        <v>24467</v>
      </c>
      <c r="D5131" t="s">
        <v>1148</v>
      </c>
      <c r="E5131" s="17">
        <v>49022</v>
      </c>
      <c r="F5131" s="9"/>
      <c r="G5131" s="6" t="s">
        <v>30</v>
      </c>
      <c r="H5131" s="5">
        <v>8706</v>
      </c>
    </row>
    <row r="5132" spans="1:8" x14ac:dyDescent="0.3">
      <c r="A5132" s="4">
        <v>11010</v>
      </c>
      <c r="B5132" t="s">
        <v>17639</v>
      </c>
      <c r="C5132" t="s">
        <v>17640</v>
      </c>
      <c r="D5132" t="s">
        <v>1148</v>
      </c>
      <c r="E5132" s="17">
        <v>49022</v>
      </c>
      <c r="F5132" s="9"/>
      <c r="G5132" s="6" t="s">
        <v>30</v>
      </c>
      <c r="H5132" s="5">
        <v>286</v>
      </c>
    </row>
    <row r="5133" spans="1:8" x14ac:dyDescent="0.3">
      <c r="A5133" s="4">
        <v>10015</v>
      </c>
      <c r="B5133" t="s">
        <v>17697</v>
      </c>
      <c r="C5133" t="s">
        <v>17698</v>
      </c>
      <c r="D5133" t="s">
        <v>11003</v>
      </c>
      <c r="E5133" s="17">
        <v>49616</v>
      </c>
      <c r="F5133" s="9"/>
      <c r="G5133" s="6" t="s">
        <v>30</v>
      </c>
      <c r="H5133" s="5">
        <v>328</v>
      </c>
    </row>
    <row r="5134" spans="1:8" x14ac:dyDescent="0.3">
      <c r="A5134" s="4">
        <v>10015</v>
      </c>
      <c r="B5134" t="s">
        <v>23657</v>
      </c>
      <c r="C5134" t="s">
        <v>17642</v>
      </c>
      <c r="D5134" t="s">
        <v>11003</v>
      </c>
      <c r="E5134" s="17">
        <v>49616</v>
      </c>
      <c r="F5134" s="9"/>
      <c r="G5134" s="6" t="s">
        <v>30</v>
      </c>
      <c r="H5134" s="5">
        <v>6952</v>
      </c>
    </row>
    <row r="5135" spans="1:8" x14ac:dyDescent="0.3">
      <c r="A5135" s="8">
        <v>10015</v>
      </c>
      <c r="B5135" t="s">
        <v>17641</v>
      </c>
      <c r="C5135" t="s">
        <v>17642</v>
      </c>
      <c r="D5135" t="s">
        <v>11003</v>
      </c>
      <c r="E5135" s="17">
        <v>49616</v>
      </c>
      <c r="F5135" s="3"/>
      <c r="G5135" s="6" t="s">
        <v>30</v>
      </c>
      <c r="H5135" s="5">
        <v>287</v>
      </c>
    </row>
    <row r="5136" spans="1:8" x14ac:dyDescent="0.3">
      <c r="A5136" s="4">
        <v>10015</v>
      </c>
      <c r="B5136" t="s">
        <v>24792</v>
      </c>
      <c r="C5136" t="s">
        <v>24793</v>
      </c>
      <c r="D5136" t="s">
        <v>11003</v>
      </c>
      <c r="E5136" s="17">
        <v>49616</v>
      </c>
      <c r="F5136" s="9"/>
      <c r="G5136" s="6" t="s">
        <v>30</v>
      </c>
      <c r="H5136" s="5">
        <v>9108</v>
      </c>
    </row>
    <row r="5137" spans="1:8" x14ac:dyDescent="0.3">
      <c r="A5137" s="4">
        <v>63050</v>
      </c>
      <c r="B5137" t="s">
        <v>24119</v>
      </c>
      <c r="C5137" t="s">
        <v>24120</v>
      </c>
      <c r="D5137" t="s">
        <v>3497</v>
      </c>
      <c r="E5137" s="17">
        <v>48237</v>
      </c>
      <c r="F5137" s="9"/>
      <c r="G5137" s="6" t="s">
        <v>30</v>
      </c>
      <c r="H5137" s="5">
        <v>8002</v>
      </c>
    </row>
    <row r="5138" spans="1:8" x14ac:dyDescent="0.3">
      <c r="A5138" s="4">
        <v>63050</v>
      </c>
      <c r="B5138" t="s">
        <v>17645</v>
      </c>
      <c r="C5138" t="s">
        <v>17646</v>
      </c>
      <c r="D5138" t="s">
        <v>17413</v>
      </c>
      <c r="E5138" s="17">
        <v>48072</v>
      </c>
      <c r="F5138" s="9"/>
      <c r="G5138" s="6" t="s">
        <v>30</v>
      </c>
      <c r="H5138" s="5">
        <v>291</v>
      </c>
    </row>
    <row r="5139" spans="1:8" x14ac:dyDescent="0.3">
      <c r="A5139" s="8">
        <v>63010</v>
      </c>
      <c r="B5139" t="s">
        <v>17647</v>
      </c>
      <c r="C5139" t="s">
        <v>17648</v>
      </c>
      <c r="D5139" t="s">
        <v>1474</v>
      </c>
      <c r="E5139" s="17">
        <v>48025</v>
      </c>
      <c r="F5139" s="3"/>
      <c r="G5139" s="6" t="s">
        <v>30</v>
      </c>
      <c r="H5139" s="5">
        <v>292</v>
      </c>
    </row>
    <row r="5140" spans="1:8" x14ac:dyDescent="0.3">
      <c r="A5140" s="4">
        <v>82150</v>
      </c>
      <c r="B5140" t="s">
        <v>23308</v>
      </c>
      <c r="C5140" t="s">
        <v>23309</v>
      </c>
      <c r="D5140" t="s">
        <v>567</v>
      </c>
      <c r="E5140" s="17">
        <v>48180</v>
      </c>
      <c r="F5140" s="9"/>
      <c r="G5140" s="6" t="s">
        <v>30</v>
      </c>
      <c r="H5140" s="5">
        <v>6275</v>
      </c>
    </row>
    <row r="5141" spans="1:8" x14ac:dyDescent="0.3">
      <c r="A5141" s="4">
        <v>11000</v>
      </c>
      <c r="B5141" t="s">
        <v>20351</v>
      </c>
      <c r="C5141" t="s">
        <v>20352</v>
      </c>
      <c r="D5141" t="s">
        <v>2762</v>
      </c>
      <c r="E5141" s="17">
        <v>49102</v>
      </c>
      <c r="F5141" s="9"/>
      <c r="G5141" s="6" t="s">
        <v>30</v>
      </c>
      <c r="H5141" s="5">
        <v>2577</v>
      </c>
    </row>
    <row r="5142" spans="1:8" x14ac:dyDescent="0.3">
      <c r="A5142" s="4">
        <v>11240</v>
      </c>
      <c r="B5142" t="s">
        <v>19171</v>
      </c>
      <c r="C5142" t="s">
        <v>17655</v>
      </c>
      <c r="D5142" t="s">
        <v>3535</v>
      </c>
      <c r="E5142" s="17">
        <v>49103</v>
      </c>
      <c r="F5142" s="9"/>
      <c r="G5142" s="6" t="s">
        <v>30</v>
      </c>
      <c r="H5142" s="5">
        <v>1556</v>
      </c>
    </row>
    <row r="5143" spans="1:8" x14ac:dyDescent="0.3">
      <c r="A5143" s="8">
        <v>11000</v>
      </c>
      <c r="B5143" t="s">
        <v>18034</v>
      </c>
      <c r="C5143" t="s">
        <v>18035</v>
      </c>
      <c r="D5143" t="s">
        <v>3535</v>
      </c>
      <c r="E5143" s="17">
        <v>49103</v>
      </c>
      <c r="F5143" s="3"/>
      <c r="G5143" s="6" t="s">
        <v>30</v>
      </c>
      <c r="H5143" s="5">
        <v>605</v>
      </c>
    </row>
    <row r="5144" spans="1:8" x14ac:dyDescent="0.3">
      <c r="A5144" s="4">
        <v>11240</v>
      </c>
      <c r="B5144" t="s">
        <v>24778</v>
      </c>
      <c r="C5144" t="s">
        <v>17655</v>
      </c>
      <c r="D5144" t="s">
        <v>3535</v>
      </c>
      <c r="E5144" s="17">
        <v>49103</v>
      </c>
      <c r="F5144" s="9"/>
      <c r="G5144" s="6" t="s">
        <v>30</v>
      </c>
      <c r="H5144" s="5">
        <v>9086</v>
      </c>
    </row>
    <row r="5145" spans="1:8" x14ac:dyDescent="0.3">
      <c r="A5145" s="4">
        <v>11240</v>
      </c>
      <c r="B5145" t="s">
        <v>17656</v>
      </c>
      <c r="C5145" t="s">
        <v>17655</v>
      </c>
      <c r="D5145" t="s">
        <v>3535</v>
      </c>
      <c r="E5145" s="17">
        <v>49103</v>
      </c>
      <c r="F5145" s="9"/>
      <c r="G5145" s="6" t="s">
        <v>30</v>
      </c>
      <c r="H5145" s="5">
        <v>297</v>
      </c>
    </row>
    <row r="5146" spans="1:8" x14ac:dyDescent="0.3">
      <c r="A5146" s="4">
        <v>11240</v>
      </c>
      <c r="B5146" t="s">
        <v>17654</v>
      </c>
      <c r="C5146" t="s">
        <v>17655</v>
      </c>
      <c r="D5146" t="s">
        <v>3535</v>
      </c>
      <c r="E5146" s="17">
        <v>49103</v>
      </c>
      <c r="F5146" s="9"/>
      <c r="G5146" s="6" t="s">
        <v>30</v>
      </c>
      <c r="H5146" s="5">
        <v>296</v>
      </c>
    </row>
    <row r="5147" spans="1:8" x14ac:dyDescent="0.3">
      <c r="A5147" s="4">
        <v>11240</v>
      </c>
      <c r="B5147" t="s">
        <v>17990</v>
      </c>
      <c r="C5147" t="s">
        <v>17655</v>
      </c>
      <c r="D5147" t="s">
        <v>3535</v>
      </c>
      <c r="E5147" s="17">
        <v>49103</v>
      </c>
      <c r="F5147" s="9"/>
      <c r="G5147" s="6" t="s">
        <v>30</v>
      </c>
      <c r="H5147" s="5">
        <v>567</v>
      </c>
    </row>
    <row r="5148" spans="1:8" x14ac:dyDescent="0.3">
      <c r="A5148" s="4">
        <v>80000</v>
      </c>
      <c r="B5148" t="s">
        <v>23633</v>
      </c>
      <c r="C5148" t="s">
        <v>23634</v>
      </c>
      <c r="D5148" t="s">
        <v>5453</v>
      </c>
      <c r="E5148" s="17">
        <v>49064</v>
      </c>
      <c r="F5148" s="9"/>
      <c r="G5148" s="6" t="s">
        <v>30</v>
      </c>
      <c r="H5148" s="5">
        <v>6908</v>
      </c>
    </row>
    <row r="5149" spans="1:8" x14ac:dyDescent="0.3">
      <c r="A5149" s="4">
        <v>78030</v>
      </c>
      <c r="B5149" t="s">
        <v>17659</v>
      </c>
      <c r="C5149" t="s">
        <v>17660</v>
      </c>
      <c r="D5149" t="s">
        <v>266</v>
      </c>
      <c r="E5149" s="17">
        <v>48429</v>
      </c>
      <c r="F5149" s="9"/>
      <c r="G5149" s="6" t="s">
        <v>30</v>
      </c>
      <c r="H5149" s="5">
        <v>301</v>
      </c>
    </row>
    <row r="5150" spans="1:8" x14ac:dyDescent="0.3">
      <c r="A5150" s="4">
        <v>4010</v>
      </c>
      <c r="B5150" t="s">
        <v>17429</v>
      </c>
      <c r="C5150" t="s">
        <v>17430</v>
      </c>
      <c r="D5150" t="s">
        <v>500</v>
      </c>
      <c r="E5150" s="17">
        <v>49707</v>
      </c>
      <c r="F5150" s="9"/>
      <c r="G5150" s="6" t="s">
        <v>30</v>
      </c>
      <c r="H5150" s="5">
        <v>106</v>
      </c>
    </row>
    <row r="5151" spans="1:8" x14ac:dyDescent="0.3">
      <c r="A5151" s="4">
        <v>3040</v>
      </c>
      <c r="B5151" t="s">
        <v>17667</v>
      </c>
      <c r="C5151" t="s">
        <v>17668</v>
      </c>
      <c r="D5151" t="s">
        <v>587</v>
      </c>
      <c r="E5151" s="17">
        <v>49348</v>
      </c>
      <c r="F5151" s="9"/>
      <c r="G5151" s="6" t="s">
        <v>30</v>
      </c>
      <c r="H5151" s="5">
        <v>307</v>
      </c>
    </row>
    <row r="5152" spans="1:8" x14ac:dyDescent="0.3">
      <c r="A5152" s="4">
        <v>59125</v>
      </c>
      <c r="B5152" t="s">
        <v>23527</v>
      </c>
      <c r="C5152" t="s">
        <v>23528</v>
      </c>
      <c r="D5152" t="s">
        <v>6359</v>
      </c>
      <c r="E5152" s="17">
        <v>48884</v>
      </c>
      <c r="F5152" s="9"/>
      <c r="G5152" s="6" t="s">
        <v>30</v>
      </c>
      <c r="H5152" s="5">
        <v>6608</v>
      </c>
    </row>
    <row r="5153" spans="1:8" x14ac:dyDescent="0.3">
      <c r="A5153" s="4">
        <v>63050</v>
      </c>
      <c r="B5153" t="s">
        <v>23165</v>
      </c>
      <c r="C5153" t="s">
        <v>23166</v>
      </c>
      <c r="D5153" t="s">
        <v>3497</v>
      </c>
      <c r="E5153" s="17">
        <v>48237</v>
      </c>
      <c r="F5153" s="9"/>
      <c r="G5153" s="6" t="s">
        <v>30</v>
      </c>
      <c r="H5153" s="5">
        <v>6087</v>
      </c>
    </row>
    <row r="5154" spans="1:8" x14ac:dyDescent="0.3">
      <c r="A5154" s="8">
        <v>41010</v>
      </c>
      <c r="B5154" t="s">
        <v>24019</v>
      </c>
      <c r="C5154" t="s">
        <v>24020</v>
      </c>
      <c r="D5154" t="s">
        <v>145</v>
      </c>
      <c r="E5154" s="17">
        <v>49503</v>
      </c>
      <c r="F5154" s="3"/>
      <c r="G5154" s="6" t="s">
        <v>30</v>
      </c>
      <c r="H5154" s="5">
        <v>7784</v>
      </c>
    </row>
    <row r="5155" spans="1:8" x14ac:dyDescent="0.3">
      <c r="A5155" s="4">
        <v>41210</v>
      </c>
      <c r="B5155" t="s">
        <v>21722</v>
      </c>
      <c r="C5155" t="s">
        <v>21723</v>
      </c>
      <c r="D5155" t="s">
        <v>1587</v>
      </c>
      <c r="E5155" s="17">
        <v>49341</v>
      </c>
      <c r="F5155" s="9"/>
      <c r="G5155" s="6" t="s">
        <v>30</v>
      </c>
      <c r="H5155" s="5">
        <v>3684</v>
      </c>
    </row>
    <row r="5156" spans="1:8" x14ac:dyDescent="0.3">
      <c r="A5156" s="4">
        <v>9010</v>
      </c>
      <c r="B5156" t="s">
        <v>17671</v>
      </c>
      <c r="C5156" t="s">
        <v>17672</v>
      </c>
      <c r="D5156" t="s">
        <v>766</v>
      </c>
      <c r="E5156" s="17">
        <v>48708</v>
      </c>
      <c r="F5156" s="9"/>
      <c r="G5156" s="6" t="s">
        <v>30</v>
      </c>
      <c r="H5156" s="5">
        <v>310</v>
      </c>
    </row>
    <row r="5157" spans="1:8" x14ac:dyDescent="0.3">
      <c r="A5157" s="4">
        <v>73030</v>
      </c>
      <c r="B5157" t="s">
        <v>17673</v>
      </c>
      <c r="C5157" t="s">
        <v>17674</v>
      </c>
      <c r="D5157" t="s">
        <v>187</v>
      </c>
      <c r="E5157" s="17">
        <v>48604</v>
      </c>
      <c r="F5157" s="9"/>
      <c r="G5157" s="6" t="s">
        <v>30</v>
      </c>
      <c r="H5157" s="5">
        <v>311</v>
      </c>
    </row>
    <row r="5158" spans="1:8" x14ac:dyDescent="0.3">
      <c r="A5158" s="4">
        <v>63030</v>
      </c>
      <c r="B5158" t="s">
        <v>17841</v>
      </c>
      <c r="C5158" t="s">
        <v>17842</v>
      </c>
      <c r="D5158" t="s">
        <v>1499</v>
      </c>
      <c r="E5158" s="17">
        <v>48340</v>
      </c>
      <c r="F5158" s="9"/>
      <c r="G5158" s="6" t="s">
        <v>30</v>
      </c>
      <c r="H5158" s="5">
        <v>452</v>
      </c>
    </row>
    <row r="5159" spans="1:8" x14ac:dyDescent="0.3">
      <c r="A5159" s="8">
        <v>10015</v>
      </c>
      <c r="B5159" t="s">
        <v>22834</v>
      </c>
      <c r="C5159" t="s">
        <v>22835</v>
      </c>
      <c r="D5159" t="s">
        <v>22836</v>
      </c>
      <c r="E5159" s="17">
        <v>49683</v>
      </c>
      <c r="F5159" s="3"/>
      <c r="G5159" s="6" t="s">
        <v>30</v>
      </c>
      <c r="H5159" s="5">
        <v>5591</v>
      </c>
    </row>
    <row r="5160" spans="1:8" x14ac:dyDescent="0.3">
      <c r="A5160" s="4">
        <v>63010</v>
      </c>
      <c r="B5160" t="s">
        <v>17679</v>
      </c>
      <c r="C5160" t="s">
        <v>17680</v>
      </c>
      <c r="D5160" t="s">
        <v>1474</v>
      </c>
      <c r="E5160" s="17">
        <v>48025</v>
      </c>
      <c r="F5160" s="9"/>
      <c r="G5160" s="6" t="s">
        <v>30</v>
      </c>
      <c r="H5160" s="5">
        <v>316</v>
      </c>
    </row>
    <row r="5161" spans="1:8" x14ac:dyDescent="0.3">
      <c r="A5161" s="4">
        <v>63010</v>
      </c>
      <c r="B5161" t="s">
        <v>21295</v>
      </c>
      <c r="C5161" t="s">
        <v>21296</v>
      </c>
      <c r="D5161" t="s">
        <v>1474</v>
      </c>
      <c r="E5161" s="17">
        <v>48025</v>
      </c>
      <c r="F5161" s="9"/>
      <c r="G5161" s="6" t="s">
        <v>30</v>
      </c>
      <c r="H5161" s="5">
        <v>3314</v>
      </c>
    </row>
    <row r="5162" spans="1:8" x14ac:dyDescent="0.3">
      <c r="A5162" s="8">
        <v>21065</v>
      </c>
      <c r="B5162" t="s">
        <v>23223</v>
      </c>
      <c r="C5162" t="s">
        <v>23224</v>
      </c>
      <c r="D5162" t="s">
        <v>23225</v>
      </c>
      <c r="E5162" s="17">
        <v>49817</v>
      </c>
      <c r="F5162" s="3"/>
      <c r="G5162" s="6" t="s">
        <v>30</v>
      </c>
      <c r="H5162" s="5">
        <v>6166</v>
      </c>
    </row>
    <row r="5163" spans="1:8" x14ac:dyDescent="0.3">
      <c r="A5163" s="4">
        <v>32260</v>
      </c>
      <c r="B5163" t="s">
        <v>17683</v>
      </c>
      <c r="C5163" t="s">
        <v>17684</v>
      </c>
      <c r="D5163" t="s">
        <v>129</v>
      </c>
      <c r="E5163" s="17">
        <v>48413</v>
      </c>
      <c r="F5163" s="9"/>
      <c r="G5163" s="6" t="s">
        <v>30</v>
      </c>
      <c r="H5163" s="5">
        <v>319</v>
      </c>
    </row>
    <row r="5164" spans="1:8" x14ac:dyDescent="0.3">
      <c r="A5164" s="4">
        <v>62470</v>
      </c>
      <c r="B5164" t="s">
        <v>17685</v>
      </c>
      <c r="C5164" t="s">
        <v>17686</v>
      </c>
      <c r="D5164" t="s">
        <v>17687</v>
      </c>
      <c r="E5164" s="17">
        <v>49338</v>
      </c>
      <c r="F5164" s="9"/>
      <c r="G5164" s="6" t="s">
        <v>30</v>
      </c>
      <c r="H5164" s="5">
        <v>320</v>
      </c>
    </row>
    <row r="5165" spans="1:8" x14ac:dyDescent="0.3">
      <c r="A5165" s="4">
        <v>54010</v>
      </c>
      <c r="B5165" t="s">
        <v>17690</v>
      </c>
      <c r="C5165" t="s">
        <v>17691</v>
      </c>
      <c r="D5165" t="s">
        <v>583</v>
      </c>
      <c r="E5165" s="17">
        <v>49307</v>
      </c>
      <c r="F5165" s="9"/>
      <c r="G5165" s="6" t="s">
        <v>30</v>
      </c>
      <c r="H5165" s="5">
        <v>322</v>
      </c>
    </row>
    <row r="5166" spans="1:8" x14ac:dyDescent="0.3">
      <c r="A5166" s="4">
        <v>54010</v>
      </c>
      <c r="B5166" t="s">
        <v>17688</v>
      </c>
      <c r="C5166" t="s">
        <v>17689</v>
      </c>
      <c r="D5166" t="s">
        <v>583</v>
      </c>
      <c r="E5166" s="17">
        <v>49307</v>
      </c>
      <c r="F5166" s="9"/>
      <c r="G5166" s="6" t="s">
        <v>30</v>
      </c>
      <c r="H5166" s="5">
        <v>321</v>
      </c>
    </row>
    <row r="5167" spans="1:8" x14ac:dyDescent="0.3">
      <c r="A5167" s="4">
        <v>54010</v>
      </c>
      <c r="B5167" t="s">
        <v>24089</v>
      </c>
      <c r="C5167" t="s">
        <v>24090</v>
      </c>
      <c r="D5167" t="s">
        <v>583</v>
      </c>
      <c r="E5167" s="17">
        <v>49307</v>
      </c>
      <c r="F5167" s="9"/>
      <c r="G5167" s="6" t="s">
        <v>30</v>
      </c>
      <c r="H5167" s="5">
        <v>7943</v>
      </c>
    </row>
    <row r="5168" spans="1:8" x14ac:dyDescent="0.3">
      <c r="A5168" s="4">
        <v>73110</v>
      </c>
      <c r="B5168" t="s">
        <v>22837</v>
      </c>
      <c r="C5168" t="s">
        <v>22838</v>
      </c>
      <c r="D5168" t="s">
        <v>1404</v>
      </c>
      <c r="E5168" s="17">
        <v>48616</v>
      </c>
      <c r="F5168" s="9"/>
      <c r="G5168" s="6" t="s">
        <v>30</v>
      </c>
      <c r="H5168" s="5">
        <v>5592</v>
      </c>
    </row>
    <row r="5169" spans="1:8" x14ac:dyDescent="0.3">
      <c r="A5169" s="4">
        <v>63010</v>
      </c>
      <c r="B5169" t="s">
        <v>22878</v>
      </c>
      <c r="C5169" t="s">
        <v>22879</v>
      </c>
      <c r="D5169" t="s">
        <v>2090</v>
      </c>
      <c r="E5169" s="17">
        <v>48025</v>
      </c>
      <c r="F5169" s="9"/>
      <c r="G5169" s="6" t="s">
        <v>30</v>
      </c>
      <c r="H5169" s="5">
        <v>5670</v>
      </c>
    </row>
    <row r="5170" spans="1:8" x14ac:dyDescent="0.3">
      <c r="A5170" s="4">
        <v>73170</v>
      </c>
      <c r="B5170" t="s">
        <v>17695</v>
      </c>
      <c r="C5170" t="s">
        <v>17696</v>
      </c>
      <c r="D5170" t="s">
        <v>6144</v>
      </c>
      <c r="E5170" s="17">
        <v>48415</v>
      </c>
      <c r="F5170" s="9"/>
      <c r="G5170" s="6" t="s">
        <v>30</v>
      </c>
      <c r="H5170" s="5">
        <v>327</v>
      </c>
    </row>
    <row r="5171" spans="1:8" x14ac:dyDescent="0.3">
      <c r="A5171" s="4">
        <v>73170</v>
      </c>
      <c r="B5171" t="s">
        <v>21038</v>
      </c>
      <c r="C5171" t="s">
        <v>21039</v>
      </c>
      <c r="D5171" t="s">
        <v>187</v>
      </c>
      <c r="E5171" s="17">
        <v>48603</v>
      </c>
      <c r="F5171" s="9"/>
      <c r="G5171" s="6" t="s">
        <v>30</v>
      </c>
      <c r="H5171" s="5">
        <v>3121</v>
      </c>
    </row>
    <row r="5172" spans="1:8" x14ac:dyDescent="0.3">
      <c r="A5172" s="4">
        <v>73170</v>
      </c>
      <c r="B5172" t="s">
        <v>25346</v>
      </c>
      <c r="C5172" t="s">
        <v>17696</v>
      </c>
      <c r="D5172" t="s">
        <v>6144</v>
      </c>
      <c r="E5172" s="17">
        <v>48415</v>
      </c>
      <c r="F5172" s="9"/>
      <c r="G5172" s="6" t="s">
        <v>30</v>
      </c>
      <c r="H5172" s="5">
        <v>9779</v>
      </c>
    </row>
    <row r="5173" spans="1:8" x14ac:dyDescent="0.3">
      <c r="A5173" s="8">
        <v>40040</v>
      </c>
      <c r="B5173" t="s">
        <v>23545</v>
      </c>
      <c r="C5173" t="s">
        <v>23546</v>
      </c>
      <c r="D5173" t="s">
        <v>794</v>
      </c>
      <c r="E5173" s="17">
        <v>49646</v>
      </c>
      <c r="F5173" s="3"/>
      <c r="G5173" s="6" t="s">
        <v>30</v>
      </c>
      <c r="H5173" s="5">
        <v>6664</v>
      </c>
    </row>
    <row r="5174" spans="1:8" x14ac:dyDescent="0.3">
      <c r="A5174" s="4">
        <v>52180</v>
      </c>
      <c r="B5174" t="s">
        <v>17699</v>
      </c>
      <c r="C5174" t="s">
        <v>17700</v>
      </c>
      <c r="D5174" t="s">
        <v>598</v>
      </c>
      <c r="E5174" s="17">
        <v>49849</v>
      </c>
      <c r="F5174" s="9"/>
      <c r="G5174" s="6" t="s">
        <v>30</v>
      </c>
      <c r="H5174" s="5">
        <v>329</v>
      </c>
    </row>
    <row r="5175" spans="1:8" x14ac:dyDescent="0.3">
      <c r="A5175" s="4">
        <v>82100</v>
      </c>
      <c r="B5175" t="s">
        <v>17701</v>
      </c>
      <c r="C5175" t="s">
        <v>17702</v>
      </c>
      <c r="D5175" t="s">
        <v>657</v>
      </c>
      <c r="E5175" s="17">
        <v>48170</v>
      </c>
      <c r="F5175" s="9"/>
      <c r="G5175" s="6" t="s">
        <v>30</v>
      </c>
      <c r="H5175" s="5">
        <v>330</v>
      </c>
    </row>
    <row r="5176" spans="1:8" x14ac:dyDescent="0.3">
      <c r="A5176" s="8">
        <v>63010</v>
      </c>
      <c r="B5176" t="s">
        <v>18290</v>
      </c>
      <c r="C5176" t="s">
        <v>18291</v>
      </c>
      <c r="D5176" t="s">
        <v>377</v>
      </c>
      <c r="E5176" s="17">
        <v>48301</v>
      </c>
      <c r="F5176" s="3"/>
      <c r="G5176" s="6" t="s">
        <v>30</v>
      </c>
      <c r="H5176" s="5">
        <v>818</v>
      </c>
    </row>
    <row r="5177" spans="1:8" x14ac:dyDescent="0.3">
      <c r="A5177" s="4">
        <v>16015</v>
      </c>
      <c r="B5177" t="s">
        <v>18080</v>
      </c>
      <c r="C5177" t="s">
        <v>18081</v>
      </c>
      <c r="D5177" t="s">
        <v>1209</v>
      </c>
      <c r="E5177" s="17">
        <v>49721</v>
      </c>
      <c r="F5177" s="9"/>
      <c r="G5177" s="6" t="s">
        <v>30</v>
      </c>
      <c r="H5177" s="5">
        <v>654</v>
      </c>
    </row>
    <row r="5178" spans="1:8" x14ac:dyDescent="0.3">
      <c r="A5178" s="4">
        <v>22010</v>
      </c>
      <c r="B5178" t="s">
        <v>18080</v>
      </c>
      <c r="C5178" t="s">
        <v>23127</v>
      </c>
      <c r="D5178" t="s">
        <v>4394</v>
      </c>
      <c r="E5178" s="17">
        <v>49801</v>
      </c>
      <c r="F5178" s="9"/>
      <c r="G5178" s="6" t="s">
        <v>30</v>
      </c>
      <c r="H5178" s="5">
        <v>6011</v>
      </c>
    </row>
    <row r="5179" spans="1:8" x14ac:dyDescent="0.3">
      <c r="A5179" s="8">
        <v>81070</v>
      </c>
      <c r="B5179" t="s">
        <v>17669</v>
      </c>
      <c r="C5179" t="s">
        <v>17670</v>
      </c>
      <c r="D5179" t="s">
        <v>1033</v>
      </c>
      <c r="E5179" s="17">
        <v>48197</v>
      </c>
      <c r="F5179" s="3"/>
      <c r="G5179" s="6" t="s">
        <v>30</v>
      </c>
      <c r="H5179" s="5">
        <v>308</v>
      </c>
    </row>
    <row r="5180" spans="1:8" x14ac:dyDescent="0.3">
      <c r="A5180" s="8">
        <v>63280</v>
      </c>
      <c r="B5180" t="s">
        <v>17707</v>
      </c>
      <c r="C5180" t="s">
        <v>17708</v>
      </c>
      <c r="D5180" t="s">
        <v>338</v>
      </c>
      <c r="E5180" s="17">
        <v>48071</v>
      </c>
      <c r="F5180" s="3"/>
      <c r="G5180" s="6" t="s">
        <v>30</v>
      </c>
      <c r="H5180" s="5">
        <v>337</v>
      </c>
    </row>
    <row r="5181" spans="1:8" x14ac:dyDescent="0.3">
      <c r="A5181" s="4">
        <v>44010</v>
      </c>
      <c r="B5181" t="s">
        <v>17709</v>
      </c>
      <c r="C5181" t="s">
        <v>17710</v>
      </c>
      <c r="D5181" t="s">
        <v>195</v>
      </c>
      <c r="E5181" s="17">
        <v>48446</v>
      </c>
      <c r="F5181" s="9"/>
      <c r="G5181" s="6" t="s">
        <v>30</v>
      </c>
      <c r="H5181" s="5">
        <v>339</v>
      </c>
    </row>
    <row r="5182" spans="1:8" x14ac:dyDescent="0.3">
      <c r="A5182" s="8">
        <v>50230</v>
      </c>
      <c r="B5182" t="s">
        <v>20104</v>
      </c>
      <c r="C5182" t="s">
        <v>20105</v>
      </c>
      <c r="D5182" t="s">
        <v>471</v>
      </c>
      <c r="E5182" s="17">
        <v>48312</v>
      </c>
      <c r="F5182" s="3"/>
      <c r="G5182" s="6" t="s">
        <v>30</v>
      </c>
      <c r="H5182" s="5">
        <v>2372</v>
      </c>
    </row>
    <row r="5183" spans="1:8" x14ac:dyDescent="0.3">
      <c r="A5183" s="4">
        <v>70904</v>
      </c>
      <c r="B5183" t="s">
        <v>20770</v>
      </c>
      <c r="C5183" t="s">
        <v>20771</v>
      </c>
      <c r="D5183" t="s">
        <v>230</v>
      </c>
      <c r="E5183" s="17">
        <v>49423</v>
      </c>
      <c r="F5183" s="9"/>
      <c r="G5183" s="6" t="s">
        <v>30</v>
      </c>
      <c r="H5183" s="5">
        <v>2914</v>
      </c>
    </row>
    <row r="5184" spans="1:8" x14ac:dyDescent="0.3">
      <c r="A5184" s="8">
        <v>70904</v>
      </c>
      <c r="B5184" t="s">
        <v>24210</v>
      </c>
      <c r="C5184" t="s">
        <v>24211</v>
      </c>
      <c r="D5184" t="s">
        <v>230</v>
      </c>
      <c r="E5184" s="17">
        <v>49423</v>
      </c>
      <c r="F5184" s="3"/>
      <c r="G5184" s="6" t="s">
        <v>30</v>
      </c>
      <c r="H5184" s="5">
        <v>8331</v>
      </c>
    </row>
    <row r="5185" spans="1:8" x14ac:dyDescent="0.3">
      <c r="A5185" s="4">
        <v>24020</v>
      </c>
      <c r="B5185" t="s">
        <v>23995</v>
      </c>
      <c r="C5185" t="s">
        <v>23996</v>
      </c>
      <c r="D5185" t="s">
        <v>141</v>
      </c>
      <c r="E5185" s="17">
        <v>49740</v>
      </c>
      <c r="F5185" s="9"/>
      <c r="G5185" s="6" t="s">
        <v>30</v>
      </c>
      <c r="H5185" s="5">
        <v>7741</v>
      </c>
    </row>
    <row r="5186" spans="1:8" x14ac:dyDescent="0.3">
      <c r="A5186" s="4">
        <v>82015</v>
      </c>
      <c r="B5186" t="s">
        <v>19741</v>
      </c>
      <c r="C5186" t="s">
        <v>19742</v>
      </c>
      <c r="D5186" t="s">
        <v>246</v>
      </c>
      <c r="E5186" s="17">
        <v>48213</v>
      </c>
      <c r="F5186" s="9"/>
      <c r="G5186" s="6" t="s">
        <v>30</v>
      </c>
      <c r="H5186" s="5">
        <v>2058</v>
      </c>
    </row>
    <row r="5187" spans="1:8" x14ac:dyDescent="0.3">
      <c r="A5187" s="4">
        <v>28010</v>
      </c>
      <c r="B5187" t="s">
        <v>23863</v>
      </c>
      <c r="C5187" t="s">
        <v>23864</v>
      </c>
      <c r="D5187" t="s">
        <v>234</v>
      </c>
      <c r="E5187" s="17">
        <v>49684</v>
      </c>
      <c r="F5187" s="9"/>
      <c r="G5187" s="6" t="s">
        <v>30</v>
      </c>
      <c r="H5187" s="5">
        <v>7461</v>
      </c>
    </row>
    <row r="5188" spans="1:8" x14ac:dyDescent="0.3">
      <c r="A5188" s="4">
        <v>82150</v>
      </c>
      <c r="B5188" t="s">
        <v>17717</v>
      </c>
      <c r="C5188" t="s">
        <v>17718</v>
      </c>
      <c r="D5188" t="s">
        <v>567</v>
      </c>
      <c r="E5188" s="17">
        <v>48180</v>
      </c>
      <c r="F5188" s="9"/>
      <c r="G5188" s="6" t="s">
        <v>30</v>
      </c>
      <c r="H5188" s="5">
        <v>345</v>
      </c>
    </row>
    <row r="5189" spans="1:8" x14ac:dyDescent="0.3">
      <c r="A5189" s="4">
        <v>63230</v>
      </c>
      <c r="B5189" t="s">
        <v>17722</v>
      </c>
      <c r="C5189" t="s">
        <v>17723</v>
      </c>
      <c r="D5189" t="s">
        <v>974</v>
      </c>
      <c r="E5189" s="17">
        <v>48362</v>
      </c>
      <c r="F5189" s="9"/>
      <c r="G5189" s="6" t="s">
        <v>30</v>
      </c>
      <c r="H5189" s="5">
        <v>347</v>
      </c>
    </row>
    <row r="5190" spans="1:8" x14ac:dyDescent="0.3">
      <c r="A5190" s="4">
        <v>41010</v>
      </c>
      <c r="B5190" t="s">
        <v>24353</v>
      </c>
      <c r="C5190" t="s">
        <v>24354</v>
      </c>
      <c r="D5190" t="s">
        <v>145</v>
      </c>
      <c r="E5190" s="17">
        <v>49534</v>
      </c>
      <c r="F5190" s="9"/>
      <c r="G5190" s="6" t="s">
        <v>30</v>
      </c>
      <c r="H5190" s="5">
        <v>8554</v>
      </c>
    </row>
    <row r="5191" spans="1:8" x14ac:dyDescent="0.3">
      <c r="A5191" s="4">
        <v>33915</v>
      </c>
      <c r="B5191" t="s">
        <v>17094</v>
      </c>
      <c r="C5191" t="s">
        <v>20103</v>
      </c>
      <c r="D5191" t="s">
        <v>15</v>
      </c>
      <c r="E5191" s="17">
        <v>48906</v>
      </c>
      <c r="F5191" s="9"/>
      <c r="G5191" s="6" t="s">
        <v>30</v>
      </c>
      <c r="H5191" s="5">
        <v>2371</v>
      </c>
    </row>
    <row r="5192" spans="1:8" x14ac:dyDescent="0.3">
      <c r="A5192" s="4">
        <v>55100</v>
      </c>
      <c r="B5192" t="s">
        <v>25046</v>
      </c>
      <c r="C5192" t="s">
        <v>25047</v>
      </c>
      <c r="D5192" t="s">
        <v>1189</v>
      </c>
      <c r="E5192" s="17">
        <v>49858</v>
      </c>
      <c r="F5192" s="9"/>
      <c r="G5192" s="6" t="s">
        <v>30</v>
      </c>
      <c r="H5192" s="5">
        <v>9387</v>
      </c>
    </row>
    <row r="5193" spans="1:8" x14ac:dyDescent="0.3">
      <c r="A5193" s="4">
        <v>46040</v>
      </c>
      <c r="B5193" t="s">
        <v>18010</v>
      </c>
      <c r="C5193" t="s">
        <v>18011</v>
      </c>
      <c r="D5193" t="s">
        <v>7100</v>
      </c>
      <c r="E5193" s="17">
        <v>49228</v>
      </c>
      <c r="F5193" s="9"/>
      <c r="G5193" s="6" t="s">
        <v>30</v>
      </c>
      <c r="H5193" s="5">
        <v>587</v>
      </c>
    </row>
    <row r="5194" spans="1:8" x14ac:dyDescent="0.3">
      <c r="A5194" s="4">
        <v>46040</v>
      </c>
      <c r="B5194" t="s">
        <v>17730</v>
      </c>
      <c r="C5194" t="s">
        <v>17731</v>
      </c>
      <c r="D5194" t="s">
        <v>7100</v>
      </c>
      <c r="E5194" s="17">
        <v>49228</v>
      </c>
      <c r="F5194" s="9"/>
      <c r="G5194" s="6" t="s">
        <v>30</v>
      </c>
      <c r="H5194" s="5">
        <v>353</v>
      </c>
    </row>
    <row r="5195" spans="1:8" x14ac:dyDescent="0.3">
      <c r="A5195" s="4">
        <v>46040</v>
      </c>
      <c r="B5195" t="s">
        <v>18036</v>
      </c>
      <c r="C5195" t="s">
        <v>18037</v>
      </c>
      <c r="D5195" t="s">
        <v>7100</v>
      </c>
      <c r="E5195" s="17">
        <v>49228</v>
      </c>
      <c r="F5195" s="9"/>
      <c r="G5195" s="6" t="s">
        <v>30</v>
      </c>
      <c r="H5195" s="5">
        <v>607</v>
      </c>
    </row>
    <row r="5196" spans="1:8" x14ac:dyDescent="0.3">
      <c r="A5196" s="4">
        <v>63080</v>
      </c>
      <c r="B5196" t="s">
        <v>24127</v>
      </c>
      <c r="C5196" t="s">
        <v>24128</v>
      </c>
      <c r="D5196" t="s">
        <v>377</v>
      </c>
      <c r="E5196" s="17">
        <v>48302</v>
      </c>
      <c r="F5196" s="9"/>
      <c r="G5196" s="6" t="s">
        <v>30</v>
      </c>
      <c r="H5196" s="5">
        <v>8044</v>
      </c>
    </row>
    <row r="5197" spans="1:8" x14ac:dyDescent="0.3">
      <c r="A5197" s="4">
        <v>63080</v>
      </c>
      <c r="B5197" t="s">
        <v>19820</v>
      </c>
      <c r="C5197" t="s">
        <v>19821</v>
      </c>
      <c r="D5197" t="s">
        <v>377</v>
      </c>
      <c r="E5197" s="17">
        <v>48302</v>
      </c>
      <c r="F5197" s="9"/>
      <c r="G5197" s="6" t="s">
        <v>30</v>
      </c>
      <c r="H5197" s="5">
        <v>2118</v>
      </c>
    </row>
    <row r="5198" spans="1:8" x14ac:dyDescent="0.3">
      <c r="A5198" s="4">
        <v>63080</v>
      </c>
      <c r="B5198" t="s">
        <v>22839</v>
      </c>
      <c r="C5198" t="s">
        <v>22840</v>
      </c>
      <c r="D5198" t="s">
        <v>377</v>
      </c>
      <c r="E5198" s="17">
        <v>48302</v>
      </c>
      <c r="F5198" s="9"/>
      <c r="G5198" s="6" t="s">
        <v>30</v>
      </c>
      <c r="H5198" s="5">
        <v>5594</v>
      </c>
    </row>
    <row r="5199" spans="1:8" x14ac:dyDescent="0.3">
      <c r="A5199" s="8">
        <v>80090</v>
      </c>
      <c r="B5199" t="s">
        <v>17738</v>
      </c>
      <c r="C5199" t="s">
        <v>17739</v>
      </c>
      <c r="D5199" t="s">
        <v>1400</v>
      </c>
      <c r="E5199" s="17">
        <v>49026</v>
      </c>
      <c r="F5199" s="3"/>
      <c r="G5199" s="6" t="s">
        <v>30</v>
      </c>
      <c r="H5199" s="5">
        <v>358</v>
      </c>
    </row>
    <row r="5200" spans="1:8" x14ac:dyDescent="0.3">
      <c r="A5200" s="4">
        <v>80090</v>
      </c>
      <c r="B5200" t="s">
        <v>17736</v>
      </c>
      <c r="C5200" t="s">
        <v>17737</v>
      </c>
      <c r="D5200" t="s">
        <v>1400</v>
      </c>
      <c r="E5200" s="17">
        <v>49026</v>
      </c>
      <c r="F5200" s="9"/>
      <c r="G5200" s="6" t="s">
        <v>30</v>
      </c>
      <c r="H5200" s="5">
        <v>357</v>
      </c>
    </row>
    <row r="5201" spans="1:8" x14ac:dyDescent="0.3">
      <c r="A5201" s="4">
        <v>11000</v>
      </c>
      <c r="B5201" t="s">
        <v>23635</v>
      </c>
      <c r="C5201" t="s">
        <v>18035</v>
      </c>
      <c r="D5201" t="s">
        <v>3535</v>
      </c>
      <c r="E5201" s="17">
        <v>49103</v>
      </c>
      <c r="F5201" s="9"/>
      <c r="G5201" s="6" t="s">
        <v>30</v>
      </c>
      <c r="H5201" s="5">
        <v>6922</v>
      </c>
    </row>
    <row r="5202" spans="1:8" x14ac:dyDescent="0.3">
      <c r="A5202" s="4">
        <v>3100</v>
      </c>
      <c r="B5202" t="s">
        <v>19155</v>
      </c>
      <c r="C5202" t="s">
        <v>19156</v>
      </c>
      <c r="D5202" t="s">
        <v>230</v>
      </c>
      <c r="E5202" s="17">
        <v>49423</v>
      </c>
      <c r="F5202" s="9"/>
      <c r="G5202" s="6" t="s">
        <v>30</v>
      </c>
      <c r="H5202" s="5">
        <v>1548</v>
      </c>
    </row>
    <row r="5203" spans="1:8" x14ac:dyDescent="0.3">
      <c r="A5203" s="4">
        <v>74914</v>
      </c>
      <c r="B5203" t="s">
        <v>18075</v>
      </c>
      <c r="C5203" t="s">
        <v>18076</v>
      </c>
      <c r="D5203" t="s">
        <v>708</v>
      </c>
      <c r="E5203" s="17">
        <v>48060</v>
      </c>
      <c r="F5203" s="9"/>
      <c r="G5203" s="6" t="s">
        <v>30</v>
      </c>
      <c r="H5203" s="5">
        <v>650</v>
      </c>
    </row>
    <row r="5204" spans="1:8" x14ac:dyDescent="0.3">
      <c r="A5204" s="4">
        <v>27010</v>
      </c>
      <c r="B5204" t="s">
        <v>19268</v>
      </c>
      <c r="C5204" t="s">
        <v>19269</v>
      </c>
      <c r="D5204" t="s">
        <v>16493</v>
      </c>
      <c r="E5204" s="17">
        <v>49911</v>
      </c>
      <c r="F5204" s="9"/>
      <c r="G5204" s="6" t="s">
        <v>30</v>
      </c>
      <c r="H5204" s="5">
        <v>1668</v>
      </c>
    </row>
    <row r="5205" spans="1:8" x14ac:dyDescent="0.3">
      <c r="A5205" s="4">
        <v>49020</v>
      </c>
      <c r="B5205" t="s">
        <v>22989</v>
      </c>
      <c r="C5205" t="s">
        <v>22990</v>
      </c>
      <c r="D5205" t="s">
        <v>22991</v>
      </c>
      <c r="E5205" s="17">
        <v>49775</v>
      </c>
      <c r="F5205" s="9"/>
      <c r="G5205" s="6" t="s">
        <v>30</v>
      </c>
      <c r="H5205" s="5">
        <v>5804</v>
      </c>
    </row>
    <row r="5206" spans="1:8" x14ac:dyDescent="0.3">
      <c r="A5206" s="4">
        <v>70350</v>
      </c>
      <c r="B5206" t="s">
        <v>17742</v>
      </c>
      <c r="C5206" t="s">
        <v>17743</v>
      </c>
      <c r="D5206" t="s">
        <v>647</v>
      </c>
      <c r="E5206" s="17">
        <v>49464</v>
      </c>
      <c r="F5206" s="9"/>
      <c r="G5206" s="6" t="s">
        <v>30</v>
      </c>
      <c r="H5206" s="5">
        <v>361</v>
      </c>
    </row>
    <row r="5207" spans="1:8" x14ac:dyDescent="0.3">
      <c r="A5207" s="4">
        <v>44060</v>
      </c>
      <c r="B5207" t="s">
        <v>23421</v>
      </c>
      <c r="C5207" t="s">
        <v>23422</v>
      </c>
      <c r="D5207" t="s">
        <v>3120</v>
      </c>
      <c r="E5207" s="17">
        <v>48444</v>
      </c>
      <c r="F5207" s="9"/>
      <c r="G5207" s="6" t="s">
        <v>30</v>
      </c>
      <c r="H5207" s="5">
        <v>6413</v>
      </c>
    </row>
    <row r="5208" spans="1:8" x14ac:dyDescent="0.3">
      <c r="A5208" s="8">
        <v>52170</v>
      </c>
      <c r="B5208" t="s">
        <v>23299</v>
      </c>
      <c r="C5208" t="s">
        <v>23300</v>
      </c>
      <c r="D5208" t="s">
        <v>704</v>
      </c>
      <c r="E5208" s="17">
        <v>49855</v>
      </c>
      <c r="F5208" s="3"/>
      <c r="G5208" s="6" t="s">
        <v>30</v>
      </c>
      <c r="H5208" s="5">
        <v>6268</v>
      </c>
    </row>
    <row r="5209" spans="1:8" x14ac:dyDescent="0.3">
      <c r="A5209" s="4">
        <v>63090</v>
      </c>
      <c r="B5209" t="s">
        <v>17747</v>
      </c>
      <c r="C5209" t="s">
        <v>17748</v>
      </c>
      <c r="D5209" t="s">
        <v>191</v>
      </c>
      <c r="E5209" s="17">
        <v>48152</v>
      </c>
      <c r="F5209" s="9"/>
      <c r="G5209" s="6" t="s">
        <v>30</v>
      </c>
      <c r="H5209" s="5">
        <v>368</v>
      </c>
    </row>
    <row r="5210" spans="1:8" x14ac:dyDescent="0.3">
      <c r="A5210" s="4">
        <v>63150</v>
      </c>
      <c r="B5210" t="s">
        <v>23379</v>
      </c>
      <c r="C5210" t="s">
        <v>23380</v>
      </c>
      <c r="D5210" t="s">
        <v>1363</v>
      </c>
      <c r="E5210" s="17">
        <v>48084</v>
      </c>
      <c r="F5210" s="9"/>
      <c r="G5210" s="6" t="s">
        <v>30</v>
      </c>
      <c r="H5210" s="5">
        <v>6367</v>
      </c>
    </row>
    <row r="5211" spans="1:8" x14ac:dyDescent="0.3">
      <c r="A5211" s="4">
        <v>82015</v>
      </c>
      <c r="B5211" t="s">
        <v>22155</v>
      </c>
      <c r="C5211" t="s">
        <v>22156</v>
      </c>
      <c r="D5211" t="s">
        <v>246</v>
      </c>
      <c r="E5211" s="17">
        <v>48235</v>
      </c>
      <c r="F5211" s="9"/>
      <c r="G5211" s="6" t="s">
        <v>30</v>
      </c>
      <c r="H5211" s="5">
        <v>4319</v>
      </c>
    </row>
    <row r="5212" spans="1:8" x14ac:dyDescent="0.3">
      <c r="A5212" s="4">
        <v>41160</v>
      </c>
      <c r="B5212" t="s">
        <v>17749</v>
      </c>
      <c r="C5212" t="s">
        <v>17750</v>
      </c>
      <c r="D5212" t="s">
        <v>145</v>
      </c>
      <c r="E5212" s="17">
        <v>49508</v>
      </c>
      <c r="F5212" s="9"/>
      <c r="G5212" s="6" t="s">
        <v>30</v>
      </c>
      <c r="H5212" s="5">
        <v>369</v>
      </c>
    </row>
    <row r="5213" spans="1:8" x14ac:dyDescent="0.3">
      <c r="A5213" s="4">
        <v>82155</v>
      </c>
      <c r="B5213" t="s">
        <v>23195</v>
      </c>
      <c r="C5213" t="s">
        <v>23196</v>
      </c>
      <c r="D5213" t="s">
        <v>180</v>
      </c>
      <c r="E5213" s="17">
        <v>48183</v>
      </c>
      <c r="F5213" s="9"/>
      <c r="G5213" s="6" t="s">
        <v>30</v>
      </c>
      <c r="H5213" s="5">
        <v>6130</v>
      </c>
    </row>
    <row r="5214" spans="1:8" x14ac:dyDescent="0.3">
      <c r="A5214" s="4">
        <v>15020</v>
      </c>
      <c r="B5214" t="s">
        <v>25375</v>
      </c>
      <c r="C5214" t="s">
        <v>25376</v>
      </c>
      <c r="D5214" t="s">
        <v>2771</v>
      </c>
      <c r="E5214" s="17">
        <v>49712</v>
      </c>
      <c r="F5214" s="9"/>
      <c r="G5214" s="6" t="s">
        <v>30</v>
      </c>
      <c r="H5214" s="5">
        <v>9845</v>
      </c>
    </row>
    <row r="5215" spans="1:8" x14ac:dyDescent="0.3">
      <c r="A5215" s="4">
        <v>15020</v>
      </c>
      <c r="B5215" t="s">
        <v>18022</v>
      </c>
      <c r="C5215" t="s">
        <v>18023</v>
      </c>
      <c r="D5215" t="s">
        <v>2771</v>
      </c>
      <c r="E5215" s="17">
        <v>49712</v>
      </c>
      <c r="F5215" s="9"/>
      <c r="G5215" s="6" t="s">
        <v>30</v>
      </c>
      <c r="H5215" s="5">
        <v>595</v>
      </c>
    </row>
    <row r="5216" spans="1:8" x14ac:dyDescent="0.3">
      <c r="A5216" s="8">
        <v>15020</v>
      </c>
      <c r="B5216" t="s">
        <v>17751</v>
      </c>
      <c r="C5216" t="s">
        <v>17752</v>
      </c>
      <c r="D5216" t="s">
        <v>2771</v>
      </c>
      <c r="E5216" s="17">
        <v>49712</v>
      </c>
      <c r="F5216" s="3"/>
      <c r="G5216" s="6" t="s">
        <v>30</v>
      </c>
      <c r="H5216" s="5">
        <v>371</v>
      </c>
    </row>
    <row r="5217" spans="1:8" x14ac:dyDescent="0.3">
      <c r="A5217" s="4">
        <v>15020</v>
      </c>
      <c r="B5217" t="s">
        <v>23450</v>
      </c>
      <c r="C5217" t="s">
        <v>23451</v>
      </c>
      <c r="D5217" t="s">
        <v>2771</v>
      </c>
      <c r="E5217" s="17">
        <v>49712</v>
      </c>
      <c r="F5217" s="9"/>
      <c r="G5217" s="6" t="s">
        <v>30</v>
      </c>
      <c r="H5217" s="5">
        <v>6486</v>
      </c>
    </row>
    <row r="5218" spans="1:8" x14ac:dyDescent="0.3">
      <c r="A5218" s="4">
        <v>15030</v>
      </c>
      <c r="B5218" t="s">
        <v>17753</v>
      </c>
      <c r="C5218" t="s">
        <v>17754</v>
      </c>
      <c r="D5218" t="s">
        <v>14041</v>
      </c>
      <c r="E5218" s="17">
        <v>49713</v>
      </c>
      <c r="F5218" s="9"/>
      <c r="G5218" s="6" t="s">
        <v>30</v>
      </c>
      <c r="H5218" s="5">
        <v>372</v>
      </c>
    </row>
    <row r="5219" spans="1:8" x14ac:dyDescent="0.3">
      <c r="A5219" s="4">
        <v>39010</v>
      </c>
      <c r="B5219" t="s">
        <v>21534</v>
      </c>
      <c r="C5219" t="s">
        <v>21535</v>
      </c>
      <c r="D5219" t="s">
        <v>172</v>
      </c>
      <c r="E5219" s="17">
        <v>49009</v>
      </c>
      <c r="F5219" s="9"/>
      <c r="G5219" s="6" t="s">
        <v>30</v>
      </c>
      <c r="H5219" s="5">
        <v>3512</v>
      </c>
    </row>
    <row r="5220" spans="1:8" x14ac:dyDescent="0.3">
      <c r="A5220" s="4">
        <v>50000</v>
      </c>
      <c r="B5220" t="s">
        <v>24244</v>
      </c>
      <c r="C5220" t="s">
        <v>24245</v>
      </c>
      <c r="D5220" t="s">
        <v>471</v>
      </c>
      <c r="E5220" s="17">
        <v>48312</v>
      </c>
      <c r="F5220" s="9"/>
      <c r="G5220" s="6" t="s">
        <v>30</v>
      </c>
      <c r="H5220" s="5">
        <v>8395</v>
      </c>
    </row>
    <row r="5221" spans="1:8" x14ac:dyDescent="0.3">
      <c r="A5221" s="4">
        <v>63917</v>
      </c>
      <c r="B5221" t="s">
        <v>17176</v>
      </c>
      <c r="C5221" t="s">
        <v>24960</v>
      </c>
      <c r="D5221" t="s">
        <v>552</v>
      </c>
      <c r="E5221" s="17">
        <v>48033</v>
      </c>
      <c r="F5221" s="9"/>
      <c r="G5221" s="6" t="s">
        <v>30</v>
      </c>
      <c r="H5221" s="5">
        <v>9292</v>
      </c>
    </row>
    <row r="5222" spans="1:8" x14ac:dyDescent="0.3">
      <c r="A5222" s="4">
        <v>12000</v>
      </c>
      <c r="B5222" t="s">
        <v>23203</v>
      </c>
      <c r="C5222" t="s">
        <v>23204</v>
      </c>
      <c r="D5222" t="s">
        <v>70</v>
      </c>
      <c r="E5222" s="17">
        <v>49036</v>
      </c>
      <c r="F5222" s="9"/>
      <c r="G5222" s="6" t="s">
        <v>30</v>
      </c>
      <c r="H5222" s="5">
        <v>6141</v>
      </c>
    </row>
    <row r="5223" spans="1:8" x14ac:dyDescent="0.3">
      <c r="A5223" s="4">
        <v>82705</v>
      </c>
      <c r="B5223" t="s">
        <v>17223</v>
      </c>
      <c r="C5223" t="s">
        <v>19747</v>
      </c>
      <c r="D5223" t="s">
        <v>191</v>
      </c>
      <c r="E5223" s="17">
        <v>48154</v>
      </c>
      <c r="F5223" s="9"/>
      <c r="G5223" s="6" t="s">
        <v>30</v>
      </c>
      <c r="H5223" s="5">
        <v>2064</v>
      </c>
    </row>
    <row r="5224" spans="1:8" x14ac:dyDescent="0.3">
      <c r="A5224" s="4">
        <v>63180</v>
      </c>
      <c r="B5224" t="s">
        <v>20731</v>
      </c>
      <c r="C5224" t="s">
        <v>20732</v>
      </c>
      <c r="D5224" t="s">
        <v>3101</v>
      </c>
      <c r="E5224" s="17">
        <v>48462</v>
      </c>
      <c r="F5224" s="9"/>
      <c r="G5224" s="6" t="s">
        <v>30</v>
      </c>
      <c r="H5224" s="5">
        <v>2879</v>
      </c>
    </row>
    <row r="5225" spans="1:8" x14ac:dyDescent="0.3">
      <c r="A5225" s="4">
        <v>63180</v>
      </c>
      <c r="B5225" t="s">
        <v>17758</v>
      </c>
      <c r="C5225" t="s">
        <v>17759</v>
      </c>
      <c r="D5225" t="s">
        <v>3101</v>
      </c>
      <c r="E5225" s="17">
        <v>48462</v>
      </c>
      <c r="F5225" s="9"/>
      <c r="G5225" s="6" t="s">
        <v>30</v>
      </c>
      <c r="H5225" s="5">
        <v>385</v>
      </c>
    </row>
    <row r="5226" spans="1:8" x14ac:dyDescent="0.3">
      <c r="A5226" s="4">
        <v>63180</v>
      </c>
      <c r="B5226" t="s">
        <v>22967</v>
      </c>
      <c r="C5226" t="s">
        <v>22968</v>
      </c>
      <c r="D5226" t="s">
        <v>3101</v>
      </c>
      <c r="E5226" s="17">
        <v>48462</v>
      </c>
      <c r="F5226" s="9"/>
      <c r="G5226" s="6" t="s">
        <v>30</v>
      </c>
      <c r="H5226" s="5">
        <v>5788</v>
      </c>
    </row>
    <row r="5227" spans="1:8" x14ac:dyDescent="0.3">
      <c r="A5227" s="4">
        <v>11210</v>
      </c>
      <c r="B5227" t="s">
        <v>17760</v>
      </c>
      <c r="C5227" t="s">
        <v>17761</v>
      </c>
      <c r="D5227" t="s">
        <v>691</v>
      </c>
      <c r="E5227" s="17">
        <v>49120</v>
      </c>
      <c r="F5227" s="9"/>
      <c r="G5227" s="6" t="s">
        <v>30</v>
      </c>
      <c r="H5227" s="5">
        <v>386</v>
      </c>
    </row>
    <row r="5228" spans="1:8" x14ac:dyDescent="0.3">
      <c r="A5228" s="4">
        <v>11210</v>
      </c>
      <c r="B5228" t="s">
        <v>24146</v>
      </c>
      <c r="C5228" t="s">
        <v>24147</v>
      </c>
      <c r="D5228" t="s">
        <v>691</v>
      </c>
      <c r="E5228" s="17">
        <v>49120</v>
      </c>
      <c r="F5228" s="9"/>
      <c r="G5228" s="6" t="s">
        <v>30</v>
      </c>
      <c r="H5228" s="5">
        <v>8161</v>
      </c>
    </row>
    <row r="5229" spans="1:8" x14ac:dyDescent="0.3">
      <c r="A5229" s="4">
        <v>11210</v>
      </c>
      <c r="B5229" t="s">
        <v>24566</v>
      </c>
      <c r="C5229" t="s">
        <v>17763</v>
      </c>
      <c r="D5229" t="s">
        <v>691</v>
      </c>
      <c r="E5229" s="17">
        <v>49120</v>
      </c>
      <c r="F5229" s="9"/>
      <c r="G5229" s="6" t="s">
        <v>30</v>
      </c>
      <c r="H5229" s="5">
        <v>8845</v>
      </c>
    </row>
    <row r="5230" spans="1:8" x14ac:dyDescent="0.3">
      <c r="A5230" s="4">
        <v>11210</v>
      </c>
      <c r="B5230" t="s">
        <v>17762</v>
      </c>
      <c r="C5230" t="s">
        <v>17763</v>
      </c>
      <c r="D5230" t="s">
        <v>691</v>
      </c>
      <c r="E5230" s="17">
        <v>49120</v>
      </c>
      <c r="F5230" s="9"/>
      <c r="G5230" s="6" t="s">
        <v>30</v>
      </c>
      <c r="H5230" s="5">
        <v>387</v>
      </c>
    </row>
    <row r="5231" spans="1:8" x14ac:dyDescent="0.3">
      <c r="A5231" s="4">
        <v>29040</v>
      </c>
      <c r="B5231" t="s">
        <v>22582</v>
      </c>
      <c r="C5231" t="s">
        <v>22583</v>
      </c>
      <c r="D5231" t="s">
        <v>12988</v>
      </c>
      <c r="E5231" s="17">
        <v>48615</v>
      </c>
      <c r="F5231" s="9"/>
      <c r="G5231" s="6" t="s">
        <v>30</v>
      </c>
      <c r="H5231" s="5">
        <v>5083</v>
      </c>
    </row>
    <row r="5232" spans="1:8" x14ac:dyDescent="0.3">
      <c r="A5232" s="8">
        <v>29040</v>
      </c>
      <c r="B5232" t="s">
        <v>17764</v>
      </c>
      <c r="C5232" t="s">
        <v>17765</v>
      </c>
      <c r="D5232" t="s">
        <v>12988</v>
      </c>
      <c r="E5232" s="17">
        <v>48615</v>
      </c>
      <c r="F5232" s="3"/>
      <c r="G5232" s="6" t="s">
        <v>30</v>
      </c>
      <c r="H5232" s="5">
        <v>388</v>
      </c>
    </row>
    <row r="5233" spans="1:8" x14ac:dyDescent="0.3">
      <c r="A5233" s="4">
        <v>82015</v>
      </c>
      <c r="B5233" t="s">
        <v>20224</v>
      </c>
      <c r="C5233" t="s">
        <v>20225</v>
      </c>
      <c r="D5233" t="s">
        <v>246</v>
      </c>
      <c r="E5233" s="17">
        <v>48228</v>
      </c>
      <c r="F5233" s="9"/>
      <c r="G5233" s="6" t="s">
        <v>30</v>
      </c>
      <c r="H5233" s="5">
        <v>2461</v>
      </c>
    </row>
    <row r="5234" spans="1:8" x14ac:dyDescent="0.3">
      <c r="A5234" s="8">
        <v>82015</v>
      </c>
      <c r="B5234" t="s">
        <v>24998</v>
      </c>
      <c r="C5234" t="s">
        <v>24999</v>
      </c>
      <c r="D5234" t="s">
        <v>246</v>
      </c>
      <c r="E5234" s="17">
        <v>48205</v>
      </c>
      <c r="F5234" s="3"/>
      <c r="G5234" s="6" t="s">
        <v>30</v>
      </c>
      <c r="H5234" s="5">
        <v>9341</v>
      </c>
    </row>
    <row r="5235" spans="1:8" x14ac:dyDescent="0.3">
      <c r="A5235" s="4">
        <v>25030</v>
      </c>
      <c r="B5235" t="s">
        <v>25259</v>
      </c>
      <c r="C5235" t="s">
        <v>25260</v>
      </c>
      <c r="D5235" t="s">
        <v>308</v>
      </c>
      <c r="E5235" s="17">
        <v>48439</v>
      </c>
      <c r="F5235" s="9"/>
      <c r="G5235" s="6" t="s">
        <v>30</v>
      </c>
      <c r="H5235" s="5">
        <v>9665</v>
      </c>
    </row>
    <row r="5236" spans="1:8" x14ac:dyDescent="0.3">
      <c r="A5236" s="4">
        <v>51045</v>
      </c>
      <c r="B5236" t="s">
        <v>17766</v>
      </c>
      <c r="C5236" t="s">
        <v>17767</v>
      </c>
      <c r="D5236" t="s">
        <v>13227</v>
      </c>
      <c r="E5236" s="17">
        <v>49619</v>
      </c>
      <c r="F5236" s="9"/>
      <c r="G5236" s="6" t="s">
        <v>30</v>
      </c>
      <c r="H5236" s="5">
        <v>392</v>
      </c>
    </row>
    <row r="5237" spans="1:8" x14ac:dyDescent="0.3">
      <c r="A5237" s="4">
        <v>51045</v>
      </c>
      <c r="B5237" t="s">
        <v>24509</v>
      </c>
      <c r="C5237" t="s">
        <v>17767</v>
      </c>
      <c r="D5237" t="s">
        <v>13227</v>
      </c>
      <c r="E5237" s="17">
        <v>49619</v>
      </c>
      <c r="F5237" s="9"/>
      <c r="G5237" s="6" t="s">
        <v>30</v>
      </c>
      <c r="H5237" s="5">
        <v>8746</v>
      </c>
    </row>
    <row r="5238" spans="1:8" x14ac:dyDescent="0.3">
      <c r="A5238" s="4">
        <v>41090</v>
      </c>
      <c r="B5238" t="s">
        <v>17768</v>
      </c>
      <c r="C5238" t="s">
        <v>17769</v>
      </c>
      <c r="D5238" t="s">
        <v>145</v>
      </c>
      <c r="E5238" s="17">
        <v>49506</v>
      </c>
      <c r="F5238" s="9"/>
      <c r="G5238" s="6" t="s">
        <v>30</v>
      </c>
      <c r="H5238" s="5">
        <v>393</v>
      </c>
    </row>
    <row r="5239" spans="1:8" x14ac:dyDescent="0.3">
      <c r="A5239" s="4">
        <v>82015</v>
      </c>
      <c r="B5239" t="s">
        <v>25491</v>
      </c>
      <c r="C5239" t="s">
        <v>25492</v>
      </c>
      <c r="D5239" t="s">
        <v>246</v>
      </c>
      <c r="E5239" s="17">
        <v>48205</v>
      </c>
      <c r="F5239" s="9"/>
      <c r="G5239" s="6" t="s">
        <v>30</v>
      </c>
      <c r="H5239" s="5">
        <v>9991</v>
      </c>
    </row>
    <row r="5240" spans="1:8" x14ac:dyDescent="0.3">
      <c r="A5240" s="4">
        <v>63260</v>
      </c>
      <c r="B5240" t="s">
        <v>18659</v>
      </c>
      <c r="C5240" t="s">
        <v>18660</v>
      </c>
      <c r="D5240" t="s">
        <v>149</v>
      </c>
      <c r="E5240" s="17">
        <v>48306</v>
      </c>
      <c r="F5240" s="9"/>
      <c r="G5240" s="6" t="s">
        <v>30</v>
      </c>
      <c r="H5240" s="5">
        <v>1114</v>
      </c>
    </row>
    <row r="5241" spans="1:8" x14ac:dyDescent="0.3">
      <c r="A5241" s="4">
        <v>50240</v>
      </c>
      <c r="B5241" t="s">
        <v>22530</v>
      </c>
      <c r="C5241" t="s">
        <v>22531</v>
      </c>
      <c r="D5241" t="s">
        <v>457</v>
      </c>
      <c r="E5241" s="17">
        <v>48088</v>
      </c>
      <c r="F5241" s="9"/>
      <c r="G5241" s="6" t="s">
        <v>30</v>
      </c>
      <c r="H5241" s="5">
        <v>4990</v>
      </c>
    </row>
    <row r="5242" spans="1:8" x14ac:dyDescent="0.3">
      <c r="A5242" s="4">
        <v>81070</v>
      </c>
      <c r="B5242" t="s">
        <v>19898</v>
      </c>
      <c r="C5242" t="s">
        <v>19899</v>
      </c>
      <c r="D5242" t="s">
        <v>1033</v>
      </c>
      <c r="E5242" s="17">
        <v>48197</v>
      </c>
      <c r="F5242" s="9"/>
      <c r="G5242" s="6" t="s">
        <v>30</v>
      </c>
      <c r="H5242" s="5">
        <v>2186</v>
      </c>
    </row>
    <row r="5243" spans="1:8" x14ac:dyDescent="0.3">
      <c r="A5243" s="4">
        <v>82983</v>
      </c>
      <c r="B5243" t="s">
        <v>25125</v>
      </c>
      <c r="C5243" t="s">
        <v>25126</v>
      </c>
      <c r="D5243" t="s">
        <v>756</v>
      </c>
      <c r="E5243" s="17">
        <v>48212</v>
      </c>
      <c r="F5243" s="9"/>
      <c r="G5243" s="6" t="s">
        <v>30</v>
      </c>
      <c r="H5243" s="5">
        <v>9464</v>
      </c>
    </row>
    <row r="5244" spans="1:8" x14ac:dyDescent="0.3">
      <c r="A5244" s="4">
        <v>82983</v>
      </c>
      <c r="B5244" t="s">
        <v>18450</v>
      </c>
      <c r="C5244" t="s">
        <v>18451</v>
      </c>
      <c r="D5244" t="s">
        <v>246</v>
      </c>
      <c r="E5244" s="17">
        <v>48212</v>
      </c>
      <c r="F5244" s="9"/>
      <c r="G5244" s="6" t="s">
        <v>30</v>
      </c>
      <c r="H5244" s="5">
        <v>923</v>
      </c>
    </row>
    <row r="5245" spans="1:8" x14ac:dyDescent="0.3">
      <c r="A5245" s="4">
        <v>47010</v>
      </c>
      <c r="B5245" t="s">
        <v>25427</v>
      </c>
      <c r="C5245" t="s">
        <v>25428</v>
      </c>
      <c r="D5245" t="s">
        <v>1332</v>
      </c>
      <c r="E5245" s="17">
        <v>48116</v>
      </c>
      <c r="F5245" s="9"/>
      <c r="G5245" s="6" t="s">
        <v>30</v>
      </c>
      <c r="H5245" s="5">
        <v>9920</v>
      </c>
    </row>
    <row r="5246" spans="1:8" x14ac:dyDescent="0.3">
      <c r="A5246" s="4">
        <v>73180</v>
      </c>
      <c r="B5246" t="s">
        <v>23684</v>
      </c>
      <c r="C5246" t="s">
        <v>23685</v>
      </c>
      <c r="D5246" t="s">
        <v>2367</v>
      </c>
      <c r="E5246" s="17">
        <v>48722</v>
      </c>
      <c r="F5246" s="9"/>
      <c r="G5246" s="6" t="s">
        <v>30</v>
      </c>
      <c r="H5246" s="5">
        <v>7007</v>
      </c>
    </row>
    <row r="5247" spans="1:8" x14ac:dyDescent="0.3">
      <c r="A5247" s="4">
        <v>73180</v>
      </c>
      <c r="B5247" t="s">
        <v>17772</v>
      </c>
      <c r="C5247" t="s">
        <v>17773</v>
      </c>
      <c r="D5247" t="s">
        <v>2367</v>
      </c>
      <c r="E5247" s="17">
        <v>48722</v>
      </c>
      <c r="F5247" s="9"/>
      <c r="G5247" s="6" t="s">
        <v>30</v>
      </c>
      <c r="H5247" s="5">
        <v>398</v>
      </c>
    </row>
    <row r="5248" spans="1:8" x14ac:dyDescent="0.3">
      <c r="A5248" s="4">
        <v>73180</v>
      </c>
      <c r="B5248" t="s">
        <v>23497</v>
      </c>
      <c r="C5248" t="s">
        <v>23498</v>
      </c>
      <c r="D5248" t="s">
        <v>187</v>
      </c>
      <c r="E5248" s="17">
        <v>48601</v>
      </c>
      <c r="F5248" s="9"/>
      <c r="G5248" s="6" t="s">
        <v>30</v>
      </c>
      <c r="H5248" s="5">
        <v>6585</v>
      </c>
    </row>
    <row r="5249" spans="1:8" x14ac:dyDescent="0.3">
      <c r="A5249" s="8">
        <v>11340</v>
      </c>
      <c r="B5249" t="s">
        <v>17774</v>
      </c>
      <c r="C5249" t="s">
        <v>17775</v>
      </c>
      <c r="D5249" t="s">
        <v>1359</v>
      </c>
      <c r="E5249" s="17">
        <v>49106</v>
      </c>
      <c r="F5249" s="3"/>
      <c r="G5249" s="6" t="s">
        <v>30</v>
      </c>
      <c r="H5249" s="5">
        <v>400</v>
      </c>
    </row>
    <row r="5250" spans="1:8" x14ac:dyDescent="0.3">
      <c r="A5250" s="4">
        <v>11340</v>
      </c>
      <c r="B5250" t="s">
        <v>17776</v>
      </c>
      <c r="C5250" t="s">
        <v>17777</v>
      </c>
      <c r="D5250" t="s">
        <v>1359</v>
      </c>
      <c r="E5250" s="17">
        <v>49106</v>
      </c>
      <c r="F5250" s="9"/>
      <c r="G5250" s="6" t="s">
        <v>30</v>
      </c>
      <c r="H5250" s="5">
        <v>401</v>
      </c>
    </row>
    <row r="5251" spans="1:8" x14ac:dyDescent="0.3">
      <c r="A5251" s="8">
        <v>81120</v>
      </c>
      <c r="B5251" t="s">
        <v>21567</v>
      </c>
      <c r="C5251" t="s">
        <v>21568</v>
      </c>
      <c r="D5251" t="s">
        <v>412</v>
      </c>
      <c r="E5251" s="17">
        <v>48176</v>
      </c>
      <c r="F5251" s="3"/>
      <c r="G5251" s="6" t="s">
        <v>30</v>
      </c>
      <c r="H5251" s="5">
        <v>3536</v>
      </c>
    </row>
    <row r="5252" spans="1:8" x14ac:dyDescent="0.3">
      <c r="A5252" s="4">
        <v>63010</v>
      </c>
      <c r="B5252" t="s">
        <v>20533</v>
      </c>
      <c r="C5252" t="s">
        <v>20534</v>
      </c>
      <c r="D5252" t="s">
        <v>2511</v>
      </c>
      <c r="E5252" s="17">
        <v>48009</v>
      </c>
      <c r="F5252" s="9"/>
      <c r="G5252" s="6" t="s">
        <v>30</v>
      </c>
      <c r="H5252" s="5">
        <v>2717</v>
      </c>
    </row>
    <row r="5253" spans="1:8" x14ac:dyDescent="0.3">
      <c r="A5253" s="4">
        <v>82100</v>
      </c>
      <c r="B5253" t="s">
        <v>20456</v>
      </c>
      <c r="C5253" t="s">
        <v>20457</v>
      </c>
      <c r="D5253" t="s">
        <v>657</v>
      </c>
      <c r="E5253" s="17">
        <v>48170</v>
      </c>
      <c r="F5253" s="9"/>
      <c r="G5253" s="6" t="s">
        <v>30</v>
      </c>
      <c r="H5253" s="5">
        <v>2663</v>
      </c>
    </row>
    <row r="5254" spans="1:8" x14ac:dyDescent="0.3">
      <c r="A5254" s="4">
        <v>47010</v>
      </c>
      <c r="B5254" t="s">
        <v>17778</v>
      </c>
      <c r="C5254" t="s">
        <v>17779</v>
      </c>
      <c r="D5254" t="s">
        <v>1332</v>
      </c>
      <c r="E5254" s="17">
        <v>48116</v>
      </c>
      <c r="F5254" s="9"/>
      <c r="G5254" s="6" t="s">
        <v>30</v>
      </c>
      <c r="H5254" s="5">
        <v>402</v>
      </c>
    </row>
    <row r="5255" spans="1:8" x14ac:dyDescent="0.3">
      <c r="A5255" s="8">
        <v>17140</v>
      </c>
      <c r="B5255" t="s">
        <v>17782</v>
      </c>
      <c r="C5255" t="s">
        <v>17783</v>
      </c>
      <c r="D5255" t="s">
        <v>16749</v>
      </c>
      <c r="E5255" s="17">
        <v>49715</v>
      </c>
      <c r="F5255" s="3"/>
      <c r="G5255" s="6" t="s">
        <v>30</v>
      </c>
      <c r="H5255" s="5">
        <v>404</v>
      </c>
    </row>
    <row r="5256" spans="1:8" x14ac:dyDescent="0.3">
      <c r="A5256" s="8">
        <v>46050</v>
      </c>
      <c r="B5256" t="s">
        <v>18127</v>
      </c>
      <c r="C5256" t="s">
        <v>18128</v>
      </c>
      <c r="D5256" t="s">
        <v>8600</v>
      </c>
      <c r="E5256" s="17">
        <v>49238</v>
      </c>
      <c r="F5256" s="3"/>
      <c r="G5256" s="6" t="s">
        <v>30</v>
      </c>
      <c r="H5256" s="5">
        <v>688</v>
      </c>
    </row>
    <row r="5257" spans="1:8" x14ac:dyDescent="0.3">
      <c r="A5257" s="4">
        <v>46050</v>
      </c>
      <c r="B5257" t="s">
        <v>18124</v>
      </c>
      <c r="C5257" t="s">
        <v>18125</v>
      </c>
      <c r="D5257" t="s">
        <v>18126</v>
      </c>
      <c r="E5257" s="17">
        <v>49229</v>
      </c>
      <c r="F5257" s="9"/>
      <c r="G5257" s="6" t="s">
        <v>30</v>
      </c>
      <c r="H5257" s="5">
        <v>686</v>
      </c>
    </row>
    <row r="5258" spans="1:8" x14ac:dyDescent="0.3">
      <c r="A5258" s="4">
        <v>12020</v>
      </c>
      <c r="B5258" t="s">
        <v>17787</v>
      </c>
      <c r="C5258" t="s">
        <v>17788</v>
      </c>
      <c r="D5258" t="s">
        <v>3707</v>
      </c>
      <c r="E5258" s="17">
        <v>49028</v>
      </c>
      <c r="F5258" s="9"/>
      <c r="G5258" s="6" t="s">
        <v>30</v>
      </c>
      <c r="H5258" s="5">
        <v>408</v>
      </c>
    </row>
    <row r="5259" spans="1:8" x14ac:dyDescent="0.3">
      <c r="A5259" s="8">
        <v>82095</v>
      </c>
      <c r="B5259" t="s">
        <v>19254</v>
      </c>
      <c r="C5259" t="s">
        <v>19255</v>
      </c>
      <c r="D5259" t="s">
        <v>191</v>
      </c>
      <c r="E5259" s="17">
        <v>48150</v>
      </c>
      <c r="F5259" s="3"/>
      <c r="G5259" s="6" t="s">
        <v>30</v>
      </c>
      <c r="H5259" s="5">
        <v>1648</v>
      </c>
    </row>
    <row r="5260" spans="1:8" x14ac:dyDescent="0.3">
      <c r="A5260" s="4">
        <v>63260</v>
      </c>
      <c r="B5260" t="s">
        <v>17789</v>
      </c>
      <c r="C5260" t="s">
        <v>17790</v>
      </c>
      <c r="D5260" t="s">
        <v>149</v>
      </c>
      <c r="E5260" s="17">
        <v>48307</v>
      </c>
      <c r="F5260" s="9"/>
      <c r="G5260" s="6" t="s">
        <v>30</v>
      </c>
      <c r="H5260" s="5">
        <v>410</v>
      </c>
    </row>
    <row r="5261" spans="1:8" x14ac:dyDescent="0.3">
      <c r="A5261" s="4">
        <v>84020</v>
      </c>
      <c r="B5261" t="s">
        <v>23843</v>
      </c>
      <c r="C5261" t="s">
        <v>23844</v>
      </c>
      <c r="D5261" t="s">
        <v>58</v>
      </c>
      <c r="E5261" s="17">
        <v>49444</v>
      </c>
      <c r="F5261" s="9"/>
      <c r="G5261" s="6" t="s">
        <v>30</v>
      </c>
      <c r="H5261" s="5">
        <v>7442</v>
      </c>
    </row>
    <row r="5262" spans="1:8" x14ac:dyDescent="0.3">
      <c r="A5262" s="4">
        <v>41010</v>
      </c>
      <c r="B5262" t="s">
        <v>17795</v>
      </c>
      <c r="C5262" t="s">
        <v>17796</v>
      </c>
      <c r="D5262" t="s">
        <v>145</v>
      </c>
      <c r="E5262" s="17">
        <v>49507</v>
      </c>
      <c r="F5262" s="9"/>
      <c r="G5262" s="6" t="s">
        <v>30</v>
      </c>
      <c r="H5262" s="5">
        <v>417</v>
      </c>
    </row>
    <row r="5263" spans="1:8" x14ac:dyDescent="0.3">
      <c r="A5263" s="4">
        <v>54010</v>
      </c>
      <c r="B5263" t="s">
        <v>17793</v>
      </c>
      <c r="C5263" t="s">
        <v>17794</v>
      </c>
      <c r="D5263" t="s">
        <v>583</v>
      </c>
      <c r="E5263" s="17">
        <v>49307</v>
      </c>
      <c r="F5263" s="9"/>
      <c r="G5263" s="6" t="s">
        <v>30</v>
      </c>
      <c r="H5263" s="5">
        <v>415</v>
      </c>
    </row>
    <row r="5264" spans="1:8" x14ac:dyDescent="0.3">
      <c r="A5264" s="4">
        <v>14000</v>
      </c>
      <c r="B5264" t="s">
        <v>23269</v>
      </c>
      <c r="C5264" t="s">
        <v>23270</v>
      </c>
      <c r="D5264" t="s">
        <v>661</v>
      </c>
      <c r="E5264" s="17">
        <v>49031</v>
      </c>
      <c r="F5264" s="9"/>
      <c r="G5264" s="6" t="s">
        <v>30</v>
      </c>
      <c r="H5264" s="5">
        <v>6215</v>
      </c>
    </row>
    <row r="5265" spans="1:8" x14ac:dyDescent="0.3">
      <c r="A5265" s="4">
        <v>11010</v>
      </c>
      <c r="B5265" t="s">
        <v>17549</v>
      </c>
      <c r="C5265" t="s">
        <v>17550</v>
      </c>
      <c r="D5265" t="s">
        <v>1148</v>
      </c>
      <c r="E5265" s="17">
        <v>49022</v>
      </c>
      <c r="F5265" s="9"/>
      <c r="G5265" s="6" t="s">
        <v>30</v>
      </c>
      <c r="H5265" s="5">
        <v>206</v>
      </c>
    </row>
    <row r="5266" spans="1:8" x14ac:dyDescent="0.3">
      <c r="A5266" s="4">
        <v>41160</v>
      </c>
      <c r="B5266" t="s">
        <v>17800</v>
      </c>
      <c r="C5266" t="s">
        <v>17801</v>
      </c>
      <c r="D5266" t="s">
        <v>145</v>
      </c>
      <c r="E5266" s="17">
        <v>49508</v>
      </c>
      <c r="F5266" s="9"/>
      <c r="G5266" s="6" t="s">
        <v>30</v>
      </c>
      <c r="H5266" s="5">
        <v>419</v>
      </c>
    </row>
    <row r="5267" spans="1:8" x14ac:dyDescent="0.3">
      <c r="A5267" s="4">
        <v>63010</v>
      </c>
      <c r="B5267" t="s">
        <v>17802</v>
      </c>
      <c r="C5267" t="s">
        <v>17803</v>
      </c>
      <c r="D5267" t="s">
        <v>377</v>
      </c>
      <c r="E5267" s="17">
        <v>48301</v>
      </c>
      <c r="F5267" s="9"/>
      <c r="G5267" s="6" t="s">
        <v>30</v>
      </c>
      <c r="H5267" s="5">
        <v>420</v>
      </c>
    </row>
    <row r="5268" spans="1:8" x14ac:dyDescent="0.3">
      <c r="A5268" s="8">
        <v>76060</v>
      </c>
      <c r="B5268" t="s">
        <v>24078</v>
      </c>
      <c r="C5268" t="s">
        <v>24079</v>
      </c>
      <c r="D5268" t="s">
        <v>4984</v>
      </c>
      <c r="E5268" s="17">
        <v>48416</v>
      </c>
      <c r="F5268" s="3"/>
      <c r="G5268" s="6" t="s">
        <v>30</v>
      </c>
      <c r="H5268" s="5">
        <v>7905</v>
      </c>
    </row>
    <row r="5269" spans="1:8" x14ac:dyDescent="0.3">
      <c r="A5269" s="4">
        <v>76060</v>
      </c>
      <c r="B5269" t="s">
        <v>23221</v>
      </c>
      <c r="C5269" t="s">
        <v>23222</v>
      </c>
      <c r="D5269" t="s">
        <v>4984</v>
      </c>
      <c r="E5269" s="17">
        <v>48416</v>
      </c>
      <c r="F5269" s="9"/>
      <c r="G5269" s="6" t="s">
        <v>30</v>
      </c>
      <c r="H5269" s="5">
        <v>6165</v>
      </c>
    </row>
    <row r="5270" spans="1:8" x14ac:dyDescent="0.3">
      <c r="A5270" s="4">
        <v>76060</v>
      </c>
      <c r="B5270" t="s">
        <v>17804</v>
      </c>
      <c r="C5270" t="s">
        <v>17805</v>
      </c>
      <c r="D5270" t="s">
        <v>4984</v>
      </c>
      <c r="E5270" s="17">
        <v>48416</v>
      </c>
      <c r="F5270" s="9"/>
      <c r="G5270" s="6" t="s">
        <v>30</v>
      </c>
      <c r="H5270" s="5">
        <v>421</v>
      </c>
    </row>
    <row r="5271" spans="1:8" x14ac:dyDescent="0.3">
      <c r="A5271" s="4">
        <v>76060</v>
      </c>
      <c r="B5271" t="s">
        <v>24815</v>
      </c>
      <c r="C5271" t="s">
        <v>23222</v>
      </c>
      <c r="D5271" t="s">
        <v>4984</v>
      </c>
      <c r="E5271" s="17">
        <v>48416</v>
      </c>
      <c r="F5271" s="9"/>
      <c r="G5271" s="6" t="s">
        <v>30</v>
      </c>
      <c r="H5271" s="5">
        <v>9130</v>
      </c>
    </row>
    <row r="5272" spans="1:8" x14ac:dyDescent="0.3">
      <c r="A5272" s="4">
        <v>76060</v>
      </c>
      <c r="B5272" t="s">
        <v>24816</v>
      </c>
      <c r="C5272" t="s">
        <v>24817</v>
      </c>
      <c r="D5272" t="s">
        <v>4984</v>
      </c>
      <c r="E5272" s="17">
        <v>48416</v>
      </c>
      <c r="F5272" s="9"/>
      <c r="G5272" s="6" t="s">
        <v>30</v>
      </c>
      <c r="H5272" s="5">
        <v>9131</v>
      </c>
    </row>
    <row r="5273" spans="1:8" x14ac:dyDescent="0.3">
      <c r="A5273" s="4">
        <v>41040</v>
      </c>
      <c r="B5273" t="s">
        <v>17871</v>
      </c>
      <c r="C5273" t="s">
        <v>17872</v>
      </c>
      <c r="D5273" t="s">
        <v>1396</v>
      </c>
      <c r="E5273" s="17">
        <v>49315</v>
      </c>
      <c r="F5273" s="9"/>
      <c r="G5273" s="6" t="s">
        <v>30</v>
      </c>
      <c r="H5273" s="5">
        <v>476</v>
      </c>
    </row>
    <row r="5274" spans="1:8" x14ac:dyDescent="0.3">
      <c r="A5274" s="4">
        <v>82340</v>
      </c>
      <c r="B5274" t="s">
        <v>17871</v>
      </c>
      <c r="C5274" t="s">
        <v>21183</v>
      </c>
      <c r="D5274" t="s">
        <v>4214</v>
      </c>
      <c r="E5274" s="17">
        <v>48164</v>
      </c>
      <c r="F5274" s="9"/>
      <c r="G5274" s="6" t="s">
        <v>30</v>
      </c>
      <c r="H5274" s="5">
        <v>3219</v>
      </c>
    </row>
    <row r="5275" spans="1:8" x14ac:dyDescent="0.3">
      <c r="A5275" s="4">
        <v>11020</v>
      </c>
      <c r="B5275" t="s">
        <v>17806</v>
      </c>
      <c r="C5275" t="s">
        <v>17807</v>
      </c>
      <c r="D5275" t="s">
        <v>4678</v>
      </c>
      <c r="E5275" s="17">
        <v>49085</v>
      </c>
      <c r="F5275" s="9"/>
      <c r="G5275" s="6" t="s">
        <v>30</v>
      </c>
      <c r="H5275" s="5">
        <v>422</v>
      </c>
    </row>
    <row r="5276" spans="1:8" x14ac:dyDescent="0.3">
      <c r="A5276" s="4">
        <v>82055</v>
      </c>
      <c r="B5276" t="s">
        <v>17808</v>
      </c>
      <c r="C5276" t="s">
        <v>17809</v>
      </c>
      <c r="D5276" t="s">
        <v>2028</v>
      </c>
      <c r="E5276" s="17">
        <v>48236</v>
      </c>
      <c r="F5276" s="9"/>
      <c r="G5276" s="6" t="s">
        <v>30</v>
      </c>
      <c r="H5276" s="5">
        <v>424</v>
      </c>
    </row>
    <row r="5277" spans="1:8" x14ac:dyDescent="0.3">
      <c r="A5277" s="8">
        <v>25010</v>
      </c>
      <c r="B5277" t="s">
        <v>19554</v>
      </c>
      <c r="C5277" t="s">
        <v>19555</v>
      </c>
      <c r="D5277" t="s">
        <v>334</v>
      </c>
      <c r="E5277" s="17">
        <v>48504</v>
      </c>
      <c r="F5277" s="3"/>
      <c r="G5277" s="6" t="s">
        <v>30</v>
      </c>
      <c r="H5277" s="5">
        <v>1916</v>
      </c>
    </row>
    <row r="5278" spans="1:8" x14ac:dyDescent="0.3">
      <c r="A5278" s="4">
        <v>50210</v>
      </c>
      <c r="B5278" t="s">
        <v>21968</v>
      </c>
      <c r="C5278" t="s">
        <v>21969</v>
      </c>
      <c r="D5278" t="s">
        <v>471</v>
      </c>
      <c r="E5278" s="17">
        <v>48313</v>
      </c>
      <c r="F5278" s="9"/>
      <c r="G5278" s="6" t="s">
        <v>30</v>
      </c>
      <c r="H5278" s="5">
        <v>4067</v>
      </c>
    </row>
    <row r="5279" spans="1:8" x14ac:dyDescent="0.3">
      <c r="A5279" s="8">
        <v>82365</v>
      </c>
      <c r="B5279" t="s">
        <v>22704</v>
      </c>
      <c r="C5279" t="s">
        <v>22705</v>
      </c>
      <c r="D5279" t="s">
        <v>2637</v>
      </c>
      <c r="E5279" s="17">
        <v>48174</v>
      </c>
      <c r="F5279" s="3"/>
      <c r="G5279" s="6" t="s">
        <v>30</v>
      </c>
      <c r="H5279" s="5">
        <v>5298</v>
      </c>
    </row>
    <row r="5280" spans="1:8" x14ac:dyDescent="0.3">
      <c r="A5280" s="4">
        <v>50210</v>
      </c>
      <c r="B5280" t="s">
        <v>22926</v>
      </c>
      <c r="C5280" t="s">
        <v>22927</v>
      </c>
      <c r="D5280" t="s">
        <v>471</v>
      </c>
      <c r="E5280" s="17">
        <v>48312</v>
      </c>
      <c r="F5280" s="9"/>
      <c r="G5280" s="6" t="s">
        <v>30</v>
      </c>
      <c r="H5280" s="5">
        <v>5753</v>
      </c>
    </row>
    <row r="5281" spans="1:8" x14ac:dyDescent="0.3">
      <c r="A5281" s="8">
        <v>82030</v>
      </c>
      <c r="B5281" t="s">
        <v>17818</v>
      </c>
      <c r="C5281" t="s">
        <v>17819</v>
      </c>
      <c r="D5281" t="s">
        <v>1029</v>
      </c>
      <c r="E5281" s="17">
        <v>48128</v>
      </c>
      <c r="F5281" s="3"/>
      <c r="G5281" s="6" t="s">
        <v>30</v>
      </c>
      <c r="H5281" s="5">
        <v>432</v>
      </c>
    </row>
    <row r="5282" spans="1:8" x14ac:dyDescent="0.3">
      <c r="A5282" s="4">
        <v>78110</v>
      </c>
      <c r="B5282" t="s">
        <v>17822</v>
      </c>
      <c r="C5282" t="s">
        <v>17823</v>
      </c>
      <c r="D5282" t="s">
        <v>207</v>
      </c>
      <c r="E5282" s="17">
        <v>48867</v>
      </c>
      <c r="F5282" s="9"/>
      <c r="G5282" s="6" t="s">
        <v>30</v>
      </c>
      <c r="H5282" s="5">
        <v>434</v>
      </c>
    </row>
    <row r="5283" spans="1:8" x14ac:dyDescent="0.3">
      <c r="A5283" s="4">
        <v>41010</v>
      </c>
      <c r="B5283" t="s">
        <v>17826</v>
      </c>
      <c r="C5283" t="s">
        <v>17827</v>
      </c>
      <c r="D5283" t="s">
        <v>145</v>
      </c>
      <c r="E5283" s="17">
        <v>49507</v>
      </c>
      <c r="F5283" s="9"/>
      <c r="G5283" s="6" t="s">
        <v>30</v>
      </c>
      <c r="H5283" s="5">
        <v>436</v>
      </c>
    </row>
    <row r="5284" spans="1:8" x14ac:dyDescent="0.3">
      <c r="A5284" s="4">
        <v>82095</v>
      </c>
      <c r="B5284" t="s">
        <v>22532</v>
      </c>
      <c r="C5284" t="s">
        <v>22533</v>
      </c>
      <c r="D5284" t="s">
        <v>191</v>
      </c>
      <c r="E5284" s="17">
        <v>48154</v>
      </c>
      <c r="F5284" s="9"/>
      <c r="G5284" s="6" t="s">
        <v>30</v>
      </c>
      <c r="H5284" s="5">
        <v>4992</v>
      </c>
    </row>
    <row r="5285" spans="1:8" x14ac:dyDescent="0.3">
      <c r="A5285" s="8">
        <v>11310</v>
      </c>
      <c r="B5285" t="s">
        <v>17824</v>
      </c>
      <c r="C5285" t="s">
        <v>17825</v>
      </c>
      <c r="D5285" t="s">
        <v>8699</v>
      </c>
      <c r="E5285" s="17">
        <v>49107</v>
      </c>
      <c r="F5285" s="3"/>
      <c r="G5285" s="6" t="s">
        <v>30</v>
      </c>
      <c r="H5285" s="5">
        <v>435</v>
      </c>
    </row>
    <row r="5286" spans="1:8" x14ac:dyDescent="0.3">
      <c r="A5286" s="4">
        <v>11310</v>
      </c>
      <c r="B5286" t="s">
        <v>23442</v>
      </c>
      <c r="C5286" t="s">
        <v>23443</v>
      </c>
      <c r="D5286" t="s">
        <v>8699</v>
      </c>
      <c r="E5286" s="17">
        <v>49107</v>
      </c>
      <c r="F5286" s="9"/>
      <c r="G5286" s="6" t="s">
        <v>30</v>
      </c>
      <c r="H5286" s="5">
        <v>6444</v>
      </c>
    </row>
    <row r="5287" spans="1:8" x14ac:dyDescent="0.3">
      <c r="A5287" s="4">
        <v>11310</v>
      </c>
      <c r="B5287" t="s">
        <v>20510</v>
      </c>
      <c r="C5287" t="s">
        <v>20511</v>
      </c>
      <c r="D5287" t="s">
        <v>8699</v>
      </c>
      <c r="E5287" s="17">
        <v>49107</v>
      </c>
      <c r="F5287" s="9"/>
      <c r="G5287" s="6" t="s">
        <v>30</v>
      </c>
      <c r="H5287" s="5">
        <v>2697</v>
      </c>
    </row>
    <row r="5288" spans="1:8" x14ac:dyDescent="0.3">
      <c r="A5288" s="4">
        <v>11310</v>
      </c>
      <c r="B5288" t="s">
        <v>20075</v>
      </c>
      <c r="C5288" t="s">
        <v>20076</v>
      </c>
      <c r="D5288" t="s">
        <v>8699</v>
      </c>
      <c r="E5288" s="17">
        <v>49107</v>
      </c>
      <c r="F5288" s="9"/>
      <c r="G5288" s="6" t="s">
        <v>30</v>
      </c>
      <c r="H5288" s="5">
        <v>2344</v>
      </c>
    </row>
    <row r="5289" spans="1:8" x14ac:dyDescent="0.3">
      <c r="A5289" s="4">
        <v>28035</v>
      </c>
      <c r="B5289" t="s">
        <v>17079</v>
      </c>
      <c r="C5289" t="s">
        <v>17830</v>
      </c>
      <c r="D5289" t="s">
        <v>17831</v>
      </c>
      <c r="E5289" s="17">
        <v>49620</v>
      </c>
      <c r="F5289" s="9"/>
      <c r="G5289" s="6" t="s">
        <v>30</v>
      </c>
      <c r="H5289" s="5">
        <v>438</v>
      </c>
    </row>
    <row r="5290" spans="1:8" x14ac:dyDescent="0.3">
      <c r="A5290" s="8">
        <v>46010</v>
      </c>
      <c r="B5290" t="s">
        <v>24946</v>
      </c>
      <c r="C5290" t="s">
        <v>24945</v>
      </c>
      <c r="D5290" t="s">
        <v>330</v>
      </c>
      <c r="E5290" s="17">
        <v>49221</v>
      </c>
      <c r="F5290" s="3"/>
      <c r="G5290" s="6" t="s">
        <v>30</v>
      </c>
      <c r="H5290" s="5">
        <v>9256</v>
      </c>
    </row>
    <row r="5291" spans="1:8" x14ac:dyDescent="0.3">
      <c r="A5291" s="4">
        <v>56020</v>
      </c>
      <c r="B5291" t="s">
        <v>25280</v>
      </c>
      <c r="C5291" t="s">
        <v>25281</v>
      </c>
      <c r="D5291" t="s">
        <v>425</v>
      </c>
      <c r="E5291" s="17">
        <v>48640</v>
      </c>
      <c r="F5291" s="9"/>
      <c r="G5291" s="6" t="s">
        <v>30</v>
      </c>
      <c r="H5291" s="5">
        <v>9686</v>
      </c>
    </row>
    <row r="5292" spans="1:8" x14ac:dyDescent="0.3">
      <c r="A5292" s="4">
        <v>56020</v>
      </c>
      <c r="B5292" t="s">
        <v>17835</v>
      </c>
      <c r="C5292" t="s">
        <v>17836</v>
      </c>
      <c r="D5292" t="s">
        <v>425</v>
      </c>
      <c r="E5292" s="17">
        <v>48640</v>
      </c>
      <c r="F5292" s="9"/>
      <c r="G5292" s="6" t="s">
        <v>30</v>
      </c>
      <c r="H5292" s="5">
        <v>444</v>
      </c>
    </row>
    <row r="5293" spans="1:8" x14ac:dyDescent="0.3">
      <c r="A5293" s="4">
        <v>56020</v>
      </c>
      <c r="B5293" t="s">
        <v>17833</v>
      </c>
      <c r="C5293" t="s">
        <v>17834</v>
      </c>
      <c r="D5293" t="s">
        <v>425</v>
      </c>
      <c r="E5293" s="17">
        <v>48640</v>
      </c>
      <c r="F5293" s="9"/>
      <c r="G5293" s="6" t="s">
        <v>30</v>
      </c>
      <c r="H5293" s="5">
        <v>443</v>
      </c>
    </row>
    <row r="5294" spans="1:8" x14ac:dyDescent="0.3">
      <c r="A5294" s="4">
        <v>56020</v>
      </c>
      <c r="B5294" t="s">
        <v>23326</v>
      </c>
      <c r="C5294" t="s">
        <v>23327</v>
      </c>
      <c r="D5294" t="s">
        <v>425</v>
      </c>
      <c r="E5294" s="17">
        <v>48640</v>
      </c>
      <c r="F5294" s="9"/>
      <c r="G5294" s="6" t="s">
        <v>30</v>
      </c>
      <c r="H5294" s="5">
        <v>6295</v>
      </c>
    </row>
    <row r="5295" spans="1:8" x14ac:dyDescent="0.3">
      <c r="A5295" s="4">
        <v>82015</v>
      </c>
      <c r="B5295" t="s">
        <v>17837</v>
      </c>
      <c r="C5295" t="s">
        <v>17838</v>
      </c>
      <c r="D5295" t="s">
        <v>246</v>
      </c>
      <c r="E5295" s="17">
        <v>48207</v>
      </c>
      <c r="F5295" s="9"/>
      <c r="G5295" s="6" t="s">
        <v>30</v>
      </c>
      <c r="H5295" s="5">
        <v>446</v>
      </c>
    </row>
    <row r="5296" spans="1:8" x14ac:dyDescent="0.3">
      <c r="A5296" s="4">
        <v>82050</v>
      </c>
      <c r="B5296" t="s">
        <v>22416</v>
      </c>
      <c r="C5296" t="s">
        <v>22417</v>
      </c>
      <c r="D5296" t="s">
        <v>2810</v>
      </c>
      <c r="E5296" s="17">
        <v>48141</v>
      </c>
      <c r="F5296" s="9"/>
      <c r="G5296" s="6" t="s">
        <v>30</v>
      </c>
      <c r="H5296" s="5">
        <v>4674</v>
      </c>
    </row>
    <row r="5297" spans="1:8" x14ac:dyDescent="0.3">
      <c r="A5297" s="4">
        <v>82015</v>
      </c>
      <c r="B5297" t="s">
        <v>17847</v>
      </c>
      <c r="C5297" t="s">
        <v>17848</v>
      </c>
      <c r="D5297" t="s">
        <v>246</v>
      </c>
      <c r="E5297" s="17">
        <v>48227</v>
      </c>
      <c r="F5297" s="9"/>
      <c r="G5297" s="6" t="s">
        <v>30</v>
      </c>
      <c r="H5297" s="5">
        <v>456</v>
      </c>
    </row>
    <row r="5298" spans="1:8" x14ac:dyDescent="0.3">
      <c r="A5298" s="4">
        <v>81010</v>
      </c>
      <c r="B5298" t="s">
        <v>17845</v>
      </c>
      <c r="C5298" t="s">
        <v>17846</v>
      </c>
      <c r="D5298" t="s">
        <v>381</v>
      </c>
      <c r="E5298" s="17">
        <v>48104</v>
      </c>
      <c r="F5298" s="9"/>
      <c r="G5298" s="6" t="s">
        <v>30</v>
      </c>
      <c r="H5298" s="5">
        <v>455</v>
      </c>
    </row>
    <row r="5299" spans="1:8" x14ac:dyDescent="0.3">
      <c r="A5299" s="4">
        <v>50210</v>
      </c>
      <c r="B5299" t="s">
        <v>17849</v>
      </c>
      <c r="C5299" t="s">
        <v>17850</v>
      </c>
      <c r="D5299" t="s">
        <v>471</v>
      </c>
      <c r="E5299" s="17">
        <v>48314</v>
      </c>
      <c r="F5299" s="9"/>
      <c r="G5299" s="6" t="s">
        <v>30</v>
      </c>
      <c r="H5299" s="5">
        <v>457</v>
      </c>
    </row>
    <row r="5300" spans="1:8" x14ac:dyDescent="0.3">
      <c r="A5300" s="8">
        <v>75020</v>
      </c>
      <c r="B5300" t="s">
        <v>17851</v>
      </c>
      <c r="C5300" t="s">
        <v>17852</v>
      </c>
      <c r="D5300" t="s">
        <v>13815</v>
      </c>
      <c r="E5300" s="17">
        <v>49030</v>
      </c>
      <c r="F5300" s="3"/>
      <c r="G5300" s="6" t="s">
        <v>30</v>
      </c>
      <c r="H5300" s="5">
        <v>458</v>
      </c>
    </row>
    <row r="5301" spans="1:8" x14ac:dyDescent="0.3">
      <c r="A5301" s="8">
        <v>75020</v>
      </c>
      <c r="B5301" t="s">
        <v>17853</v>
      </c>
      <c r="C5301" t="s">
        <v>17852</v>
      </c>
      <c r="D5301" t="s">
        <v>13815</v>
      </c>
      <c r="E5301" s="17">
        <v>49030</v>
      </c>
      <c r="F5301" s="3"/>
      <c r="G5301" s="6" t="s">
        <v>30</v>
      </c>
      <c r="H5301" s="5">
        <v>459</v>
      </c>
    </row>
    <row r="5302" spans="1:8" x14ac:dyDescent="0.3">
      <c r="A5302" s="4">
        <v>75020</v>
      </c>
      <c r="B5302" t="s">
        <v>20994</v>
      </c>
      <c r="C5302" t="s">
        <v>20995</v>
      </c>
      <c r="D5302" t="s">
        <v>13815</v>
      </c>
      <c r="E5302" s="17">
        <v>49030</v>
      </c>
      <c r="F5302" s="9"/>
      <c r="G5302" s="6" t="s">
        <v>30</v>
      </c>
      <c r="H5302" s="5">
        <v>3088</v>
      </c>
    </row>
    <row r="5303" spans="1:8" x14ac:dyDescent="0.3">
      <c r="A5303" s="8">
        <v>70175</v>
      </c>
      <c r="B5303" t="s">
        <v>17854</v>
      </c>
      <c r="C5303" t="s">
        <v>17855</v>
      </c>
      <c r="D5303" t="s">
        <v>1614</v>
      </c>
      <c r="E5303" s="17">
        <v>49428</v>
      </c>
      <c r="F5303" s="3"/>
      <c r="G5303" s="6" t="s">
        <v>30</v>
      </c>
      <c r="H5303" s="5">
        <v>462</v>
      </c>
    </row>
    <row r="5304" spans="1:8" x14ac:dyDescent="0.3">
      <c r="A5304" s="4">
        <v>2020</v>
      </c>
      <c r="B5304" t="s">
        <v>22534</v>
      </c>
      <c r="C5304" t="s">
        <v>22535</v>
      </c>
      <c r="D5304" t="s">
        <v>22536</v>
      </c>
      <c r="E5304" s="17">
        <v>49839</v>
      </c>
      <c r="F5304" s="9"/>
      <c r="G5304" s="6" t="s">
        <v>30</v>
      </c>
      <c r="H5304" s="5">
        <v>4999</v>
      </c>
    </row>
    <row r="5305" spans="1:8" x14ac:dyDescent="0.3">
      <c r="A5305" s="4">
        <v>41010</v>
      </c>
      <c r="B5305" t="s">
        <v>23016</v>
      </c>
      <c r="C5305" t="s">
        <v>17861</v>
      </c>
      <c r="D5305" t="s">
        <v>145</v>
      </c>
      <c r="E5305" s="17">
        <v>49507</v>
      </c>
      <c r="F5305" s="9"/>
      <c r="G5305" s="6" t="s">
        <v>30</v>
      </c>
      <c r="H5305" s="5">
        <v>5829</v>
      </c>
    </row>
    <row r="5306" spans="1:8" x14ac:dyDescent="0.3">
      <c r="A5306" s="4">
        <v>63050</v>
      </c>
      <c r="B5306" t="s">
        <v>17856</v>
      </c>
      <c r="C5306" t="s">
        <v>17857</v>
      </c>
      <c r="D5306" t="s">
        <v>8566</v>
      </c>
      <c r="E5306" s="17">
        <v>48070</v>
      </c>
      <c r="F5306" s="9"/>
      <c r="G5306" s="6" t="s">
        <v>30</v>
      </c>
      <c r="H5306" s="5">
        <v>464</v>
      </c>
    </row>
    <row r="5307" spans="1:8" x14ac:dyDescent="0.3">
      <c r="A5307" s="4">
        <v>25909</v>
      </c>
      <c r="B5307" t="s">
        <v>17072</v>
      </c>
      <c r="C5307" t="s">
        <v>24519</v>
      </c>
      <c r="D5307" t="s">
        <v>1706</v>
      </c>
      <c r="E5307" s="17">
        <v>48519</v>
      </c>
      <c r="F5307" s="9"/>
      <c r="G5307" s="6" t="s">
        <v>30</v>
      </c>
      <c r="H5307" s="5">
        <v>8766</v>
      </c>
    </row>
    <row r="5308" spans="1:8" x14ac:dyDescent="0.3">
      <c r="A5308" s="4">
        <v>82015</v>
      </c>
      <c r="B5308" t="s">
        <v>17862</v>
      </c>
      <c r="C5308" t="s">
        <v>17863</v>
      </c>
      <c r="D5308" t="s">
        <v>246</v>
      </c>
      <c r="E5308" s="17">
        <v>48208</v>
      </c>
      <c r="F5308" s="9"/>
      <c r="G5308" s="6" t="s">
        <v>30</v>
      </c>
      <c r="H5308" s="5">
        <v>468</v>
      </c>
    </row>
    <row r="5309" spans="1:8" x14ac:dyDescent="0.3">
      <c r="A5309" s="8">
        <v>41010</v>
      </c>
      <c r="B5309" t="s">
        <v>17860</v>
      </c>
      <c r="C5309" t="s">
        <v>17861</v>
      </c>
      <c r="D5309" t="s">
        <v>145</v>
      </c>
      <c r="E5309" s="17">
        <v>49507</v>
      </c>
      <c r="F5309" s="3"/>
      <c r="G5309" s="6" t="s">
        <v>30</v>
      </c>
      <c r="H5309" s="5">
        <v>467</v>
      </c>
    </row>
    <row r="5310" spans="1:8" x14ac:dyDescent="0.3">
      <c r="A5310" s="4">
        <v>33100</v>
      </c>
      <c r="B5310" t="s">
        <v>24881</v>
      </c>
      <c r="C5310" t="s">
        <v>24882</v>
      </c>
      <c r="D5310" t="s">
        <v>2776</v>
      </c>
      <c r="E5310" s="17">
        <v>49251</v>
      </c>
      <c r="F5310" s="9"/>
      <c r="G5310" s="6" t="s">
        <v>30</v>
      </c>
      <c r="H5310" s="5">
        <v>9194</v>
      </c>
    </row>
    <row r="5311" spans="1:8" x14ac:dyDescent="0.3">
      <c r="A5311" s="4">
        <v>72000</v>
      </c>
      <c r="B5311" t="s">
        <v>24881</v>
      </c>
      <c r="C5311" t="s">
        <v>24114</v>
      </c>
      <c r="D5311" t="s">
        <v>1053</v>
      </c>
      <c r="E5311" s="17">
        <v>48653</v>
      </c>
      <c r="F5311" s="9"/>
      <c r="G5311" s="6" t="s">
        <v>30</v>
      </c>
      <c r="H5311" s="5">
        <v>9544</v>
      </c>
    </row>
    <row r="5312" spans="1:8" x14ac:dyDescent="0.3">
      <c r="A5312" s="4">
        <v>78080</v>
      </c>
      <c r="B5312" t="s">
        <v>24881</v>
      </c>
      <c r="C5312" t="s">
        <v>25223</v>
      </c>
      <c r="D5312" t="s">
        <v>5370</v>
      </c>
      <c r="E5312" s="17">
        <v>48872</v>
      </c>
      <c r="F5312" s="9"/>
      <c r="G5312" s="6" t="s">
        <v>30</v>
      </c>
      <c r="H5312" s="5">
        <v>9627</v>
      </c>
    </row>
    <row r="5313" spans="1:8" x14ac:dyDescent="0.3">
      <c r="A5313" s="4">
        <v>11020</v>
      </c>
      <c r="B5313" t="s">
        <v>24881</v>
      </c>
      <c r="C5313" t="s">
        <v>25300</v>
      </c>
      <c r="D5313" t="s">
        <v>4678</v>
      </c>
      <c r="E5313" s="17">
        <v>49085</v>
      </c>
      <c r="F5313" s="9"/>
      <c r="G5313" s="6" t="s">
        <v>30</v>
      </c>
      <c r="H5313" s="5">
        <v>9728</v>
      </c>
    </row>
    <row r="5314" spans="1:8" x14ac:dyDescent="0.3">
      <c r="A5314" s="4">
        <v>41170</v>
      </c>
      <c r="B5314" t="s">
        <v>22537</v>
      </c>
      <c r="C5314" t="s">
        <v>22538</v>
      </c>
      <c r="D5314" t="s">
        <v>442</v>
      </c>
      <c r="E5314" s="17">
        <v>49331</v>
      </c>
      <c r="F5314" s="9"/>
      <c r="G5314" s="6" t="s">
        <v>30</v>
      </c>
      <c r="H5314" s="5">
        <v>5001</v>
      </c>
    </row>
    <row r="5315" spans="1:8" x14ac:dyDescent="0.3">
      <c r="A5315" s="8">
        <v>63060</v>
      </c>
      <c r="B5315" t="s">
        <v>20575</v>
      </c>
      <c r="C5315" t="s">
        <v>20576</v>
      </c>
      <c r="D5315" t="s">
        <v>552</v>
      </c>
      <c r="E5315" s="17">
        <v>48033</v>
      </c>
      <c r="F5315" s="3"/>
      <c r="G5315" s="6" t="s">
        <v>30</v>
      </c>
      <c r="H5315" s="5">
        <v>2749</v>
      </c>
    </row>
    <row r="5316" spans="1:8" x14ac:dyDescent="0.3">
      <c r="A5316" s="4">
        <v>78020</v>
      </c>
      <c r="B5316" t="s">
        <v>17867</v>
      </c>
      <c r="C5316" t="s">
        <v>17868</v>
      </c>
      <c r="D5316" t="s">
        <v>4925</v>
      </c>
      <c r="E5316" s="17">
        <v>48418</v>
      </c>
      <c r="F5316" s="9"/>
      <c r="G5316" s="6" t="s">
        <v>30</v>
      </c>
      <c r="H5316" s="5">
        <v>473</v>
      </c>
    </row>
    <row r="5317" spans="1:8" x14ac:dyDescent="0.3">
      <c r="A5317" s="4">
        <v>78020</v>
      </c>
      <c r="B5317" t="s">
        <v>17865</v>
      </c>
      <c r="C5317" t="s">
        <v>17866</v>
      </c>
      <c r="D5317" t="s">
        <v>4925</v>
      </c>
      <c r="E5317" s="17">
        <v>48418</v>
      </c>
      <c r="F5317" s="9"/>
      <c r="G5317" s="6" t="s">
        <v>30</v>
      </c>
      <c r="H5317" s="5">
        <v>472</v>
      </c>
    </row>
    <row r="5318" spans="1:8" x14ac:dyDescent="0.3">
      <c r="A5318" s="4">
        <v>78020</v>
      </c>
      <c r="B5318" t="s">
        <v>23414</v>
      </c>
      <c r="C5318" t="s">
        <v>17866</v>
      </c>
      <c r="D5318" t="s">
        <v>4925</v>
      </c>
      <c r="E5318" s="17">
        <v>48418</v>
      </c>
      <c r="F5318" s="9"/>
      <c r="G5318" s="6" t="s">
        <v>30</v>
      </c>
      <c r="H5318" s="5">
        <v>6402</v>
      </c>
    </row>
    <row r="5319" spans="1:8" x14ac:dyDescent="0.3">
      <c r="A5319" s="8">
        <v>41908</v>
      </c>
      <c r="B5319" t="s">
        <v>17113</v>
      </c>
      <c r="C5319" t="s">
        <v>24208</v>
      </c>
      <c r="D5319" t="s">
        <v>1396</v>
      </c>
      <c r="E5319" s="17">
        <v>49315</v>
      </c>
      <c r="F5319" s="3"/>
      <c r="G5319" s="6" t="s">
        <v>30</v>
      </c>
      <c r="H5319" s="5">
        <v>8326</v>
      </c>
    </row>
    <row r="5320" spans="1:8" x14ac:dyDescent="0.3">
      <c r="A5320" s="8">
        <v>41040</v>
      </c>
      <c r="B5320" t="s">
        <v>23125</v>
      </c>
      <c r="C5320" t="s">
        <v>23126</v>
      </c>
      <c r="D5320" t="s">
        <v>1396</v>
      </c>
      <c r="E5320" s="17">
        <v>49315</v>
      </c>
      <c r="F5320" s="3"/>
      <c r="G5320" s="6" t="s">
        <v>30</v>
      </c>
      <c r="H5320" s="5">
        <v>6010</v>
      </c>
    </row>
    <row r="5321" spans="1:8" x14ac:dyDescent="0.3">
      <c r="A5321" s="4">
        <v>41040</v>
      </c>
      <c r="B5321" t="s">
        <v>19457</v>
      </c>
      <c r="C5321" t="s">
        <v>19458</v>
      </c>
      <c r="D5321" t="s">
        <v>1396</v>
      </c>
      <c r="E5321" s="17">
        <v>49315</v>
      </c>
      <c r="F5321" s="9"/>
      <c r="G5321" s="6" t="s">
        <v>30</v>
      </c>
      <c r="H5321" s="5">
        <v>1839</v>
      </c>
    </row>
    <row r="5322" spans="1:8" x14ac:dyDescent="0.3">
      <c r="A5322" s="4">
        <v>41040</v>
      </c>
      <c r="B5322" t="s">
        <v>17869</v>
      </c>
      <c r="C5322" t="s">
        <v>17870</v>
      </c>
      <c r="D5322" t="s">
        <v>1396</v>
      </c>
      <c r="E5322" s="17">
        <v>49315</v>
      </c>
      <c r="F5322" s="9"/>
      <c r="G5322" s="6" t="s">
        <v>30</v>
      </c>
      <c r="H5322" s="5">
        <v>475</v>
      </c>
    </row>
    <row r="5323" spans="1:8" x14ac:dyDescent="0.3">
      <c r="A5323" s="4">
        <v>41040</v>
      </c>
      <c r="B5323" t="s">
        <v>24826</v>
      </c>
      <c r="C5323" t="s">
        <v>24827</v>
      </c>
      <c r="D5323" t="s">
        <v>1396</v>
      </c>
      <c r="E5323" s="17">
        <v>49315</v>
      </c>
      <c r="F5323" s="9"/>
      <c r="G5323" s="6" t="s">
        <v>30</v>
      </c>
      <c r="H5323" s="5">
        <v>9138</v>
      </c>
    </row>
    <row r="5324" spans="1:8" x14ac:dyDescent="0.3">
      <c r="A5324" s="8">
        <v>41040</v>
      </c>
      <c r="B5324" t="s">
        <v>24823</v>
      </c>
      <c r="C5324" t="s">
        <v>24445</v>
      </c>
      <c r="D5324" t="s">
        <v>1396</v>
      </c>
      <c r="E5324" s="17">
        <v>49315</v>
      </c>
      <c r="F5324" s="3"/>
      <c r="G5324" s="6" t="s">
        <v>30</v>
      </c>
      <c r="H5324" s="5">
        <v>9135</v>
      </c>
    </row>
    <row r="5325" spans="1:8" x14ac:dyDescent="0.3">
      <c r="A5325" s="8">
        <v>41040</v>
      </c>
      <c r="B5325" t="s">
        <v>24824</v>
      </c>
      <c r="C5325" t="s">
        <v>24825</v>
      </c>
      <c r="D5325" t="s">
        <v>1396</v>
      </c>
      <c r="E5325" s="17">
        <v>49315</v>
      </c>
      <c r="F5325" s="3"/>
      <c r="G5325" s="6" t="s">
        <v>30</v>
      </c>
      <c r="H5325" s="5">
        <v>9136</v>
      </c>
    </row>
    <row r="5326" spans="1:8" x14ac:dyDescent="0.3">
      <c r="A5326" s="4">
        <v>41040</v>
      </c>
      <c r="B5326" t="s">
        <v>25026</v>
      </c>
      <c r="C5326" t="s">
        <v>22482</v>
      </c>
      <c r="D5326" t="s">
        <v>1396</v>
      </c>
      <c r="E5326" s="17">
        <v>49315</v>
      </c>
      <c r="F5326" s="9"/>
      <c r="G5326" s="6" t="s">
        <v>30</v>
      </c>
      <c r="H5326" s="5">
        <v>9371</v>
      </c>
    </row>
    <row r="5327" spans="1:8" x14ac:dyDescent="0.3">
      <c r="A5327" s="4">
        <v>41040</v>
      </c>
      <c r="B5327" t="s">
        <v>22481</v>
      </c>
      <c r="C5327" t="s">
        <v>22482</v>
      </c>
      <c r="D5327" t="s">
        <v>1396</v>
      </c>
      <c r="E5327" s="17">
        <v>49315</v>
      </c>
      <c r="F5327" s="9"/>
      <c r="G5327" s="6" t="s">
        <v>30</v>
      </c>
      <c r="H5327" s="5">
        <v>4906</v>
      </c>
    </row>
    <row r="5328" spans="1:8" x14ac:dyDescent="0.3">
      <c r="A5328" s="4">
        <v>63200</v>
      </c>
      <c r="B5328" t="s">
        <v>24865</v>
      </c>
      <c r="C5328" t="s">
        <v>24866</v>
      </c>
      <c r="D5328" t="s">
        <v>540</v>
      </c>
      <c r="E5328" s="17">
        <v>48336</v>
      </c>
      <c r="F5328" s="9"/>
      <c r="G5328" s="6" t="s">
        <v>30</v>
      </c>
      <c r="H5328" s="5">
        <v>9183</v>
      </c>
    </row>
    <row r="5329" spans="1:8" x14ac:dyDescent="0.3">
      <c r="A5329" s="8">
        <v>44010</v>
      </c>
      <c r="B5329" t="s">
        <v>23517</v>
      </c>
      <c r="C5329" t="s">
        <v>23518</v>
      </c>
      <c r="D5329" t="s">
        <v>195</v>
      </c>
      <c r="E5329" s="17">
        <v>48446</v>
      </c>
      <c r="F5329" s="3"/>
      <c r="G5329" s="6" t="s">
        <v>30</v>
      </c>
      <c r="H5329" s="5">
        <v>6597</v>
      </c>
    </row>
    <row r="5330" spans="1:8" x14ac:dyDescent="0.3">
      <c r="A5330" s="4">
        <v>31030</v>
      </c>
      <c r="B5330" t="s">
        <v>20014</v>
      </c>
      <c r="C5330" t="s">
        <v>17900</v>
      </c>
      <c r="D5330" t="s">
        <v>1976</v>
      </c>
      <c r="E5330" s="17">
        <v>49913</v>
      </c>
      <c r="F5330" s="9"/>
      <c r="G5330" s="6" t="s">
        <v>30</v>
      </c>
      <c r="H5330" s="5">
        <v>2293</v>
      </c>
    </row>
    <row r="5331" spans="1:8" x14ac:dyDescent="0.3">
      <c r="A5331" s="4">
        <v>72000</v>
      </c>
      <c r="B5331" t="s">
        <v>25434</v>
      </c>
      <c r="C5331" t="s">
        <v>24114</v>
      </c>
      <c r="D5331" t="s">
        <v>1053</v>
      </c>
      <c r="E5331" s="17">
        <v>48653</v>
      </c>
      <c r="F5331" s="9"/>
      <c r="G5331" s="6" t="s">
        <v>30</v>
      </c>
      <c r="H5331" s="5">
        <v>9926</v>
      </c>
    </row>
    <row r="5332" spans="1:8" x14ac:dyDescent="0.3">
      <c r="A5332" s="4">
        <v>72000</v>
      </c>
      <c r="B5332" t="s">
        <v>25062</v>
      </c>
      <c r="C5332" t="s">
        <v>24114</v>
      </c>
      <c r="D5332" t="s">
        <v>1053</v>
      </c>
      <c r="E5332" s="17">
        <v>48653</v>
      </c>
      <c r="F5332" s="9"/>
      <c r="G5332" s="6" t="s">
        <v>30</v>
      </c>
      <c r="H5332" s="5">
        <v>9399</v>
      </c>
    </row>
    <row r="5333" spans="1:8" x14ac:dyDescent="0.3">
      <c r="A5333" s="4">
        <v>72000</v>
      </c>
      <c r="B5333" t="s">
        <v>24113</v>
      </c>
      <c r="C5333" t="s">
        <v>24114</v>
      </c>
      <c r="D5333" t="s">
        <v>1053</v>
      </c>
      <c r="E5333" s="17">
        <v>48653</v>
      </c>
      <c r="F5333" s="9"/>
      <c r="G5333" s="6" t="s">
        <v>30</v>
      </c>
      <c r="H5333" s="5">
        <v>7995</v>
      </c>
    </row>
    <row r="5334" spans="1:8" x14ac:dyDescent="0.3">
      <c r="A5334" s="4">
        <v>23060</v>
      </c>
      <c r="B5334" t="s">
        <v>17692</v>
      </c>
      <c r="C5334" t="s">
        <v>17693</v>
      </c>
      <c r="D5334" t="s">
        <v>1755</v>
      </c>
      <c r="E5334" s="17">
        <v>48837</v>
      </c>
      <c r="F5334" s="9"/>
      <c r="G5334" s="6" t="s">
        <v>30</v>
      </c>
      <c r="H5334" s="5">
        <v>323</v>
      </c>
    </row>
    <row r="5335" spans="1:8" x14ac:dyDescent="0.3">
      <c r="A5335" s="4">
        <v>41010</v>
      </c>
      <c r="B5335" t="s">
        <v>21438</v>
      </c>
      <c r="C5335" t="s">
        <v>21439</v>
      </c>
      <c r="D5335" t="s">
        <v>145</v>
      </c>
      <c r="E5335" s="17">
        <v>49504</v>
      </c>
      <c r="F5335" s="9"/>
      <c r="G5335" s="6" t="s">
        <v>30</v>
      </c>
      <c r="H5335" s="5">
        <v>3432</v>
      </c>
    </row>
    <row r="5336" spans="1:8" x14ac:dyDescent="0.3">
      <c r="A5336" s="4">
        <v>41010</v>
      </c>
      <c r="B5336" t="s">
        <v>24954</v>
      </c>
      <c r="C5336" t="s">
        <v>24955</v>
      </c>
      <c r="D5336" t="s">
        <v>145</v>
      </c>
      <c r="E5336" s="17">
        <v>49504</v>
      </c>
      <c r="F5336" s="9"/>
      <c r="G5336" s="6" t="s">
        <v>30</v>
      </c>
      <c r="H5336" s="5">
        <v>9281</v>
      </c>
    </row>
    <row r="5337" spans="1:8" x14ac:dyDescent="0.3">
      <c r="A5337" s="8">
        <v>82020</v>
      </c>
      <c r="B5337" t="s">
        <v>17878</v>
      </c>
      <c r="C5337" t="s">
        <v>17879</v>
      </c>
      <c r="D5337" t="s">
        <v>863</v>
      </c>
      <c r="E5337" s="17">
        <v>48101</v>
      </c>
      <c r="F5337" s="3"/>
      <c r="G5337" s="6" t="s">
        <v>30</v>
      </c>
      <c r="H5337" s="5">
        <v>485</v>
      </c>
    </row>
    <row r="5338" spans="1:8" x14ac:dyDescent="0.3">
      <c r="A5338" s="4">
        <v>83010</v>
      </c>
      <c r="B5338" t="s">
        <v>22433</v>
      </c>
      <c r="C5338" t="s">
        <v>22434</v>
      </c>
      <c r="D5338" t="s">
        <v>242</v>
      </c>
      <c r="E5338" s="17">
        <v>49601</v>
      </c>
      <c r="F5338" s="9"/>
      <c r="G5338" s="6" t="s">
        <v>30</v>
      </c>
      <c r="H5338" s="5">
        <v>4742</v>
      </c>
    </row>
    <row r="5339" spans="1:8" x14ac:dyDescent="0.3">
      <c r="A5339" s="4">
        <v>83010</v>
      </c>
      <c r="B5339" t="s">
        <v>23758</v>
      </c>
      <c r="C5339" t="s">
        <v>23759</v>
      </c>
      <c r="D5339" t="s">
        <v>242</v>
      </c>
      <c r="E5339" s="17">
        <v>49601</v>
      </c>
      <c r="F5339" s="9"/>
      <c r="G5339" s="6" t="s">
        <v>30</v>
      </c>
      <c r="H5339" s="5">
        <v>7271</v>
      </c>
    </row>
    <row r="5340" spans="1:8" x14ac:dyDescent="0.3">
      <c r="A5340" s="4">
        <v>83010</v>
      </c>
      <c r="B5340" t="s">
        <v>17880</v>
      </c>
      <c r="C5340" t="s">
        <v>17881</v>
      </c>
      <c r="D5340" t="s">
        <v>242</v>
      </c>
      <c r="E5340" s="17">
        <v>49601</v>
      </c>
      <c r="F5340" s="9"/>
      <c r="G5340" s="6" t="s">
        <v>30</v>
      </c>
      <c r="H5340" s="5">
        <v>487</v>
      </c>
    </row>
    <row r="5341" spans="1:8" x14ac:dyDescent="0.3">
      <c r="A5341" s="4">
        <v>83010</v>
      </c>
      <c r="B5341" t="s">
        <v>17882</v>
      </c>
      <c r="C5341" t="s">
        <v>17883</v>
      </c>
      <c r="D5341" t="s">
        <v>242</v>
      </c>
      <c r="E5341" s="17">
        <v>49601</v>
      </c>
      <c r="F5341" s="9"/>
      <c r="G5341" s="6" t="s">
        <v>30</v>
      </c>
      <c r="H5341" s="5">
        <v>488</v>
      </c>
    </row>
    <row r="5342" spans="1:8" x14ac:dyDescent="0.3">
      <c r="A5342" s="8">
        <v>41050</v>
      </c>
      <c r="B5342" t="s">
        <v>17891</v>
      </c>
      <c r="C5342" t="s">
        <v>17892</v>
      </c>
      <c r="D5342" t="s">
        <v>4509</v>
      </c>
      <c r="E5342" s="17">
        <v>49316</v>
      </c>
      <c r="F5342" s="3"/>
      <c r="G5342" s="6" t="s">
        <v>30</v>
      </c>
      <c r="H5342" s="5">
        <v>492</v>
      </c>
    </row>
    <row r="5343" spans="1:8" x14ac:dyDescent="0.3">
      <c r="A5343" s="4">
        <v>41050</v>
      </c>
      <c r="B5343" t="s">
        <v>17889</v>
      </c>
      <c r="C5343" t="s">
        <v>17890</v>
      </c>
      <c r="D5343" t="s">
        <v>4509</v>
      </c>
      <c r="E5343" s="17">
        <v>49316</v>
      </c>
      <c r="F5343" s="9"/>
      <c r="G5343" s="6" t="s">
        <v>30</v>
      </c>
      <c r="H5343" s="5">
        <v>491</v>
      </c>
    </row>
    <row r="5344" spans="1:8" x14ac:dyDescent="0.3">
      <c r="A5344" s="4">
        <v>41050</v>
      </c>
      <c r="B5344" t="s">
        <v>25147</v>
      </c>
      <c r="C5344" t="s">
        <v>25148</v>
      </c>
      <c r="D5344" t="s">
        <v>4509</v>
      </c>
      <c r="E5344" s="17">
        <v>49316</v>
      </c>
      <c r="F5344" s="9"/>
      <c r="G5344" s="6" t="s">
        <v>30</v>
      </c>
      <c r="H5344" s="5">
        <v>9505</v>
      </c>
    </row>
    <row r="5345" spans="1:8" x14ac:dyDescent="0.3">
      <c r="A5345" s="4">
        <v>13000</v>
      </c>
      <c r="B5345" t="s">
        <v>25323</v>
      </c>
      <c r="C5345" t="s">
        <v>25324</v>
      </c>
      <c r="D5345" t="s">
        <v>113</v>
      </c>
      <c r="E5345" s="17">
        <v>49017</v>
      </c>
      <c r="F5345" s="9"/>
      <c r="G5345" s="6" t="s">
        <v>30</v>
      </c>
      <c r="H5345" s="5">
        <v>9756</v>
      </c>
    </row>
    <row r="5346" spans="1:8" x14ac:dyDescent="0.3">
      <c r="A5346" s="8">
        <v>13090</v>
      </c>
      <c r="B5346" t="s">
        <v>25289</v>
      </c>
      <c r="C5346" t="s">
        <v>25290</v>
      </c>
      <c r="D5346" t="s">
        <v>113</v>
      </c>
      <c r="E5346" s="17">
        <v>49015</v>
      </c>
      <c r="F5346" s="3"/>
      <c r="G5346" s="6" t="s">
        <v>30</v>
      </c>
      <c r="H5346" s="5">
        <v>9711</v>
      </c>
    </row>
    <row r="5347" spans="1:8" x14ac:dyDescent="0.3">
      <c r="A5347" s="4">
        <v>13000</v>
      </c>
      <c r="B5347" t="s">
        <v>25325</v>
      </c>
      <c r="C5347" t="s">
        <v>25326</v>
      </c>
      <c r="D5347" t="s">
        <v>312</v>
      </c>
      <c r="E5347" s="17">
        <v>49068</v>
      </c>
      <c r="F5347" s="9"/>
      <c r="G5347" s="6" t="s">
        <v>30</v>
      </c>
      <c r="H5347" s="5">
        <v>9757</v>
      </c>
    </row>
    <row r="5348" spans="1:8" x14ac:dyDescent="0.3">
      <c r="A5348" s="4">
        <v>31030</v>
      </c>
      <c r="B5348" t="s">
        <v>17899</v>
      </c>
      <c r="C5348" t="s">
        <v>17900</v>
      </c>
      <c r="D5348" t="s">
        <v>1976</v>
      </c>
      <c r="E5348" s="17">
        <v>49913</v>
      </c>
      <c r="F5348" s="9"/>
      <c r="G5348" s="6" t="s">
        <v>30</v>
      </c>
      <c r="H5348" s="5">
        <v>497</v>
      </c>
    </row>
    <row r="5349" spans="1:8" x14ac:dyDescent="0.3">
      <c r="A5349" s="8">
        <v>56010</v>
      </c>
      <c r="B5349" t="s">
        <v>23440</v>
      </c>
      <c r="C5349" t="s">
        <v>23441</v>
      </c>
      <c r="D5349" t="s">
        <v>425</v>
      </c>
      <c r="E5349" s="17">
        <v>48640</v>
      </c>
      <c r="F5349" s="3"/>
      <c r="G5349" s="6" t="s">
        <v>30</v>
      </c>
      <c r="H5349" s="5">
        <v>6437</v>
      </c>
    </row>
    <row r="5350" spans="1:8" x14ac:dyDescent="0.3">
      <c r="A5350" s="4">
        <v>14020</v>
      </c>
      <c r="B5350" t="s">
        <v>22414</v>
      </c>
      <c r="C5350" t="s">
        <v>22415</v>
      </c>
      <c r="D5350" t="s">
        <v>1437</v>
      </c>
      <c r="E5350" s="17">
        <v>49047</v>
      </c>
      <c r="F5350" s="9"/>
      <c r="G5350" s="6" t="s">
        <v>30</v>
      </c>
      <c r="H5350" s="5">
        <v>4663</v>
      </c>
    </row>
    <row r="5351" spans="1:8" x14ac:dyDescent="0.3">
      <c r="A5351" s="4">
        <v>65045</v>
      </c>
      <c r="B5351" t="s">
        <v>21023</v>
      </c>
      <c r="C5351" t="s">
        <v>21024</v>
      </c>
      <c r="D5351" t="s">
        <v>811</v>
      </c>
      <c r="E5351" s="17">
        <v>48661</v>
      </c>
      <c r="F5351" s="9"/>
      <c r="G5351" s="6" t="s">
        <v>30</v>
      </c>
      <c r="H5351" s="5">
        <v>3110</v>
      </c>
    </row>
    <row r="5352" spans="1:8" x14ac:dyDescent="0.3">
      <c r="A5352" s="4">
        <v>61080</v>
      </c>
      <c r="B5352" t="s">
        <v>20345</v>
      </c>
      <c r="C5352" t="s">
        <v>20346</v>
      </c>
      <c r="D5352" t="s">
        <v>3305</v>
      </c>
      <c r="E5352" s="17">
        <v>49415</v>
      </c>
      <c r="F5352" s="9"/>
      <c r="G5352" s="6" t="s">
        <v>30</v>
      </c>
      <c r="H5352" s="5">
        <v>2571</v>
      </c>
    </row>
    <row r="5353" spans="1:8" x14ac:dyDescent="0.3">
      <c r="A5353" s="8">
        <v>70020</v>
      </c>
      <c r="B5353" t="s">
        <v>23678</v>
      </c>
      <c r="C5353" t="s">
        <v>23679</v>
      </c>
      <c r="D5353" t="s">
        <v>230</v>
      </c>
      <c r="E5353" s="17">
        <v>49423</v>
      </c>
      <c r="F5353" s="3"/>
      <c r="G5353" s="6" t="s">
        <v>30</v>
      </c>
      <c r="H5353" s="5">
        <v>6992</v>
      </c>
    </row>
    <row r="5354" spans="1:8" x14ac:dyDescent="0.3">
      <c r="A5354" s="4">
        <v>70020</v>
      </c>
      <c r="B5354" t="s">
        <v>23678</v>
      </c>
      <c r="C5354" t="s">
        <v>25463</v>
      </c>
      <c r="D5354" t="s">
        <v>230</v>
      </c>
      <c r="E5354" s="17">
        <v>49423</v>
      </c>
      <c r="F5354" s="9"/>
      <c r="G5354" s="6" t="s">
        <v>30</v>
      </c>
      <c r="H5354" s="5">
        <v>9957</v>
      </c>
    </row>
    <row r="5355" spans="1:8" x14ac:dyDescent="0.3">
      <c r="A5355" s="4">
        <v>41130</v>
      </c>
      <c r="B5355" t="s">
        <v>17903</v>
      </c>
      <c r="C5355" t="s">
        <v>17904</v>
      </c>
      <c r="D5355" t="s">
        <v>160</v>
      </c>
      <c r="E5355" s="17">
        <v>49418</v>
      </c>
      <c r="F5355" s="9"/>
      <c r="G5355" s="6" t="s">
        <v>30</v>
      </c>
      <c r="H5355" s="5">
        <v>501</v>
      </c>
    </row>
    <row r="5356" spans="1:8" x14ac:dyDescent="0.3">
      <c r="A5356" s="4" t="s">
        <v>16750</v>
      </c>
      <c r="B5356" t="s">
        <v>16751</v>
      </c>
      <c r="C5356" t="s">
        <v>25544</v>
      </c>
      <c r="D5356" t="s">
        <v>25537</v>
      </c>
      <c r="E5356" s="17">
        <v>49546</v>
      </c>
      <c r="F5356" s="9"/>
      <c r="G5356" s="6" t="s">
        <v>30</v>
      </c>
      <c r="H5356" s="5"/>
    </row>
    <row r="5357" spans="1:8" x14ac:dyDescent="0.3">
      <c r="A5357" s="8" t="s">
        <v>16752</v>
      </c>
      <c r="B5357" t="s">
        <v>16753</v>
      </c>
      <c r="C5357" t="s">
        <v>25545</v>
      </c>
      <c r="D5357" t="s">
        <v>25537</v>
      </c>
      <c r="E5357" s="17">
        <v>49546</v>
      </c>
      <c r="F5357" s="3"/>
      <c r="G5357" s="6" t="s">
        <v>30</v>
      </c>
      <c r="H5357" s="6"/>
    </row>
    <row r="5358" spans="1:8" x14ac:dyDescent="0.3">
      <c r="A5358" s="4">
        <v>82050</v>
      </c>
      <c r="B5358" t="s">
        <v>23818</v>
      </c>
      <c r="C5358" t="s">
        <v>23819</v>
      </c>
      <c r="D5358" t="s">
        <v>3992</v>
      </c>
      <c r="E5358" s="17">
        <v>48135</v>
      </c>
      <c r="F5358" s="9"/>
      <c r="G5358" s="6" t="s">
        <v>30</v>
      </c>
      <c r="H5358" s="5">
        <v>7376</v>
      </c>
    </row>
    <row r="5359" spans="1:8" x14ac:dyDescent="0.3">
      <c r="A5359" s="4">
        <v>30010</v>
      </c>
      <c r="B5359" t="s">
        <v>17907</v>
      </c>
      <c r="C5359" t="s">
        <v>17908</v>
      </c>
      <c r="D5359" t="s">
        <v>3771</v>
      </c>
      <c r="E5359" s="17">
        <v>49232</v>
      </c>
      <c r="F5359" s="9"/>
      <c r="G5359" s="6" t="s">
        <v>30</v>
      </c>
      <c r="H5359" s="5">
        <v>504</v>
      </c>
    </row>
    <row r="5360" spans="1:8" x14ac:dyDescent="0.3">
      <c r="A5360" s="4">
        <v>21025</v>
      </c>
      <c r="B5360" t="s">
        <v>24992</v>
      </c>
      <c r="C5360" t="s">
        <v>24993</v>
      </c>
      <c r="D5360" t="s">
        <v>1825</v>
      </c>
      <c r="E5360" s="17">
        <v>49837</v>
      </c>
      <c r="F5360" s="9"/>
      <c r="G5360" s="6" t="s">
        <v>30</v>
      </c>
      <c r="H5360" s="5">
        <v>9333</v>
      </c>
    </row>
    <row r="5361" spans="1:8" x14ac:dyDescent="0.3">
      <c r="A5361" s="4">
        <v>61060</v>
      </c>
      <c r="B5361" t="s">
        <v>17915</v>
      </c>
      <c r="C5361" t="s">
        <v>17916</v>
      </c>
      <c r="D5361" t="s">
        <v>58</v>
      </c>
      <c r="E5361" s="17">
        <v>49441</v>
      </c>
      <c r="F5361" s="9"/>
      <c r="G5361" s="6" t="s">
        <v>30</v>
      </c>
      <c r="H5361" s="5">
        <v>511</v>
      </c>
    </row>
    <row r="5362" spans="1:8" x14ac:dyDescent="0.3">
      <c r="A5362" s="8">
        <v>41010</v>
      </c>
      <c r="B5362" t="s">
        <v>19704</v>
      </c>
      <c r="C5362" t="s">
        <v>19705</v>
      </c>
      <c r="D5362" t="s">
        <v>145</v>
      </c>
      <c r="E5362" s="17">
        <v>49506</v>
      </c>
      <c r="F5362" s="3"/>
      <c r="G5362" s="6" t="s">
        <v>30</v>
      </c>
      <c r="H5362" s="5">
        <v>2028</v>
      </c>
    </row>
    <row r="5363" spans="1:8" x14ac:dyDescent="0.3">
      <c r="A5363" s="4">
        <v>82745</v>
      </c>
      <c r="B5363" t="s">
        <v>17244</v>
      </c>
      <c r="C5363" t="s">
        <v>18939</v>
      </c>
      <c r="D5363" t="s">
        <v>756</v>
      </c>
      <c r="E5363" s="17">
        <v>48212</v>
      </c>
      <c r="F5363" s="9"/>
      <c r="G5363" s="6" t="s">
        <v>30</v>
      </c>
      <c r="H5363" s="5">
        <v>1371</v>
      </c>
    </row>
    <row r="5364" spans="1:8" x14ac:dyDescent="0.3">
      <c r="A5364" s="4">
        <v>41210</v>
      </c>
      <c r="B5364" t="s">
        <v>22539</v>
      </c>
      <c r="C5364" t="s">
        <v>22540</v>
      </c>
      <c r="D5364" t="s">
        <v>1587</v>
      </c>
      <c r="E5364" s="17">
        <v>49341</v>
      </c>
      <c r="F5364" s="9"/>
      <c r="G5364" s="6" t="s">
        <v>30</v>
      </c>
      <c r="H5364" s="5">
        <v>5007</v>
      </c>
    </row>
    <row r="5365" spans="1:8" x14ac:dyDescent="0.3">
      <c r="A5365" s="4">
        <v>82968</v>
      </c>
      <c r="B5365" t="s">
        <v>17277</v>
      </c>
      <c r="C5365" t="s">
        <v>24553</v>
      </c>
      <c r="D5365" t="s">
        <v>1340</v>
      </c>
      <c r="E5365" s="17">
        <v>48187</v>
      </c>
      <c r="F5365" s="9"/>
      <c r="G5365" s="6" t="s">
        <v>30</v>
      </c>
      <c r="H5365" s="5">
        <v>8816</v>
      </c>
    </row>
    <row r="5366" spans="1:8" x14ac:dyDescent="0.3">
      <c r="A5366" s="8">
        <v>82100</v>
      </c>
      <c r="B5366" t="s">
        <v>23310</v>
      </c>
      <c r="C5366" t="s">
        <v>23311</v>
      </c>
      <c r="D5366" t="s">
        <v>1340</v>
      </c>
      <c r="E5366" s="17">
        <v>48187</v>
      </c>
      <c r="F5366" s="3"/>
      <c r="G5366" s="6" t="s">
        <v>30</v>
      </c>
      <c r="H5366" s="5">
        <v>6276</v>
      </c>
    </row>
    <row r="5367" spans="1:8" x14ac:dyDescent="0.3">
      <c r="A5367" s="4">
        <v>82711</v>
      </c>
      <c r="B5367" t="s">
        <v>17226</v>
      </c>
      <c r="C5367" t="s">
        <v>20050</v>
      </c>
      <c r="D5367" t="s">
        <v>1340</v>
      </c>
      <c r="E5367" s="17">
        <v>48187</v>
      </c>
      <c r="F5367" s="9"/>
      <c r="G5367" s="6" t="s">
        <v>30</v>
      </c>
      <c r="H5367" s="5">
        <v>2325</v>
      </c>
    </row>
    <row r="5368" spans="1:8" x14ac:dyDescent="0.3">
      <c r="A5368" s="4">
        <v>74040</v>
      </c>
      <c r="B5368" t="s">
        <v>17925</v>
      </c>
      <c r="C5368" t="s">
        <v>17926</v>
      </c>
      <c r="D5368" t="s">
        <v>17927</v>
      </c>
      <c r="E5368" s="17">
        <v>48014</v>
      </c>
      <c r="F5368" s="9"/>
      <c r="G5368" s="6" t="s">
        <v>30</v>
      </c>
      <c r="H5368" s="5">
        <v>518</v>
      </c>
    </row>
    <row r="5369" spans="1:8" x14ac:dyDescent="0.3">
      <c r="A5369" s="4">
        <v>74040</v>
      </c>
      <c r="B5369" t="s">
        <v>17928</v>
      </c>
      <c r="C5369" t="s">
        <v>17929</v>
      </c>
      <c r="D5369" t="s">
        <v>17927</v>
      </c>
      <c r="E5369" s="17">
        <v>48014</v>
      </c>
      <c r="F5369" s="9"/>
      <c r="G5369" s="6" t="s">
        <v>30</v>
      </c>
      <c r="H5369" s="5">
        <v>519</v>
      </c>
    </row>
    <row r="5370" spans="1:8" x14ac:dyDescent="0.3">
      <c r="A5370" s="4">
        <v>74040</v>
      </c>
      <c r="B5370" t="s">
        <v>24706</v>
      </c>
      <c r="C5370" t="s">
        <v>24707</v>
      </c>
      <c r="D5370" t="s">
        <v>17927</v>
      </c>
      <c r="E5370" s="17">
        <v>48014</v>
      </c>
      <c r="F5370" s="9"/>
      <c r="G5370" s="6" t="s">
        <v>30</v>
      </c>
      <c r="H5370" s="5">
        <v>9013</v>
      </c>
    </row>
    <row r="5371" spans="1:8" x14ac:dyDescent="0.3">
      <c r="A5371" s="4">
        <v>74040</v>
      </c>
      <c r="B5371" t="s">
        <v>18970</v>
      </c>
      <c r="C5371" t="s">
        <v>18971</v>
      </c>
      <c r="D5371" t="s">
        <v>17927</v>
      </c>
      <c r="E5371" s="17">
        <v>48014</v>
      </c>
      <c r="F5371" s="9"/>
      <c r="G5371" s="6" t="s">
        <v>30</v>
      </c>
      <c r="H5371" s="5">
        <v>1394</v>
      </c>
    </row>
    <row r="5372" spans="1:8" x14ac:dyDescent="0.3">
      <c r="A5372" s="4">
        <v>70120</v>
      </c>
      <c r="B5372" t="s">
        <v>21418</v>
      </c>
      <c r="C5372" t="s">
        <v>18261</v>
      </c>
      <c r="D5372" t="s">
        <v>2915</v>
      </c>
      <c r="E5372" s="17">
        <v>49404</v>
      </c>
      <c r="F5372" s="9"/>
      <c r="G5372" s="6" t="s">
        <v>30</v>
      </c>
      <c r="H5372" s="5">
        <v>3415</v>
      </c>
    </row>
    <row r="5373" spans="1:8" x14ac:dyDescent="0.3">
      <c r="A5373" s="4">
        <v>82752</v>
      </c>
      <c r="B5373" t="s">
        <v>19090</v>
      </c>
      <c r="C5373" t="s">
        <v>19091</v>
      </c>
      <c r="D5373" t="s">
        <v>246</v>
      </c>
      <c r="E5373" s="17">
        <v>48201</v>
      </c>
      <c r="F5373" s="9"/>
      <c r="G5373" s="6" t="s">
        <v>30</v>
      </c>
      <c r="H5373" s="5">
        <v>1488</v>
      </c>
    </row>
    <row r="5374" spans="1:8" x14ac:dyDescent="0.3">
      <c r="A5374" s="4">
        <v>82752</v>
      </c>
      <c r="B5374" t="s">
        <v>21208</v>
      </c>
      <c r="C5374" t="s">
        <v>21209</v>
      </c>
      <c r="D5374" t="s">
        <v>246</v>
      </c>
      <c r="E5374" s="17">
        <v>48205</v>
      </c>
      <c r="F5374" s="9"/>
      <c r="G5374" s="6" t="s">
        <v>30</v>
      </c>
      <c r="H5374" s="5">
        <v>3241</v>
      </c>
    </row>
    <row r="5375" spans="1:8" x14ac:dyDescent="0.3">
      <c r="A5375" s="4">
        <v>82752</v>
      </c>
      <c r="B5375" t="s">
        <v>21215</v>
      </c>
      <c r="C5375" t="s">
        <v>21216</v>
      </c>
      <c r="D5375" t="s">
        <v>246</v>
      </c>
      <c r="E5375" s="17">
        <v>48226</v>
      </c>
      <c r="F5375" s="9"/>
      <c r="G5375" s="6" t="s">
        <v>30</v>
      </c>
      <c r="H5375" s="5">
        <v>3244</v>
      </c>
    </row>
    <row r="5376" spans="1:8" x14ac:dyDescent="0.3">
      <c r="A5376" s="4">
        <v>61190</v>
      </c>
      <c r="B5376" t="s">
        <v>25344</v>
      </c>
      <c r="C5376" t="s">
        <v>25345</v>
      </c>
      <c r="D5376" t="s">
        <v>58</v>
      </c>
      <c r="E5376" s="17">
        <v>49442</v>
      </c>
      <c r="F5376" s="9"/>
      <c r="G5376" s="6" t="s">
        <v>30</v>
      </c>
      <c r="H5376" s="5">
        <v>9778</v>
      </c>
    </row>
    <row r="5377" spans="1:8" x14ac:dyDescent="0.3">
      <c r="A5377" s="4">
        <v>74050</v>
      </c>
      <c r="B5377" t="s">
        <v>23670</v>
      </c>
      <c r="C5377" t="s">
        <v>23671</v>
      </c>
      <c r="D5377" t="s">
        <v>19023</v>
      </c>
      <c r="E5377" s="17">
        <v>48039</v>
      </c>
      <c r="F5377" s="9"/>
      <c r="G5377" s="6" t="s">
        <v>30</v>
      </c>
      <c r="H5377" s="5">
        <v>6978</v>
      </c>
    </row>
    <row r="5378" spans="1:8" x14ac:dyDescent="0.3">
      <c r="A5378" s="4">
        <v>31000</v>
      </c>
      <c r="B5378" t="s">
        <v>24582</v>
      </c>
      <c r="C5378" t="s">
        <v>24583</v>
      </c>
      <c r="D5378" t="s">
        <v>133</v>
      </c>
      <c r="E5378" s="17">
        <v>49930</v>
      </c>
      <c r="F5378" s="9"/>
      <c r="G5378" s="6" t="s">
        <v>30</v>
      </c>
      <c r="H5378" s="5">
        <v>8858</v>
      </c>
    </row>
    <row r="5379" spans="1:8" x14ac:dyDescent="0.3">
      <c r="A5379" s="4">
        <v>35000</v>
      </c>
      <c r="B5379" t="s">
        <v>24275</v>
      </c>
      <c r="C5379" t="s">
        <v>24276</v>
      </c>
      <c r="D5379" t="s">
        <v>78</v>
      </c>
      <c r="E5379" s="17">
        <v>48763</v>
      </c>
      <c r="F5379" s="9"/>
      <c r="G5379" s="6" t="s">
        <v>30</v>
      </c>
      <c r="H5379" s="5">
        <v>8449</v>
      </c>
    </row>
    <row r="5380" spans="1:8" x14ac:dyDescent="0.3">
      <c r="A5380" s="8">
        <v>3040</v>
      </c>
      <c r="B5380" t="s">
        <v>18949</v>
      </c>
      <c r="C5380" t="s">
        <v>18950</v>
      </c>
      <c r="D5380" t="s">
        <v>587</v>
      </c>
      <c r="E5380" s="17">
        <v>49348</v>
      </c>
      <c r="F5380" s="3"/>
      <c r="G5380" s="6" t="s">
        <v>30</v>
      </c>
      <c r="H5380" s="5">
        <v>1379</v>
      </c>
    </row>
    <row r="5381" spans="1:8" x14ac:dyDescent="0.3">
      <c r="A5381" s="4">
        <v>70010</v>
      </c>
      <c r="B5381" t="s">
        <v>17652</v>
      </c>
      <c r="C5381" t="s">
        <v>17653</v>
      </c>
      <c r="D5381" t="s">
        <v>673</v>
      </c>
      <c r="E5381" s="17">
        <v>49417</v>
      </c>
      <c r="F5381" s="9"/>
      <c r="G5381" s="6" t="s">
        <v>30</v>
      </c>
      <c r="H5381" s="5">
        <v>295</v>
      </c>
    </row>
    <row r="5382" spans="1:8" x14ac:dyDescent="0.3">
      <c r="A5382" s="8">
        <v>73010</v>
      </c>
      <c r="B5382" t="s">
        <v>23282</v>
      </c>
      <c r="C5382" t="s">
        <v>23283</v>
      </c>
      <c r="D5382" t="s">
        <v>187</v>
      </c>
      <c r="E5382" s="17">
        <v>48602</v>
      </c>
      <c r="F5382" s="3"/>
      <c r="G5382" s="6" t="s">
        <v>30</v>
      </c>
      <c r="H5382" s="5">
        <v>6246</v>
      </c>
    </row>
    <row r="5383" spans="1:8" x14ac:dyDescent="0.3">
      <c r="A5383" s="4">
        <v>63100</v>
      </c>
      <c r="B5383" t="s">
        <v>19869</v>
      </c>
      <c r="C5383" t="s">
        <v>19870</v>
      </c>
      <c r="D5383" t="s">
        <v>1112</v>
      </c>
      <c r="E5383" s="17">
        <v>48374</v>
      </c>
      <c r="F5383" s="9"/>
      <c r="G5383" s="6" t="s">
        <v>30</v>
      </c>
      <c r="H5383" s="5">
        <v>2159</v>
      </c>
    </row>
    <row r="5384" spans="1:8" x14ac:dyDescent="0.3">
      <c r="A5384" s="4">
        <v>50230</v>
      </c>
      <c r="B5384" t="s">
        <v>23486</v>
      </c>
      <c r="C5384" t="s">
        <v>23487</v>
      </c>
      <c r="D5384" t="s">
        <v>471</v>
      </c>
      <c r="E5384" s="17">
        <v>48312</v>
      </c>
      <c r="F5384" s="9"/>
      <c r="G5384" s="6" t="s">
        <v>30</v>
      </c>
      <c r="H5384" s="5">
        <v>6549</v>
      </c>
    </row>
    <row r="5385" spans="1:8" x14ac:dyDescent="0.3">
      <c r="A5385" s="4">
        <v>70000</v>
      </c>
      <c r="B5385" t="s">
        <v>23536</v>
      </c>
      <c r="C5385" t="s">
        <v>23537</v>
      </c>
      <c r="D5385" t="s">
        <v>230</v>
      </c>
      <c r="E5385" s="17">
        <v>49424</v>
      </c>
      <c r="F5385" s="9"/>
      <c r="G5385" s="6" t="s">
        <v>30</v>
      </c>
      <c r="H5385" s="5">
        <v>6644</v>
      </c>
    </row>
    <row r="5386" spans="1:8" x14ac:dyDescent="0.3">
      <c r="A5386" s="4">
        <v>82340</v>
      </c>
      <c r="B5386" t="s">
        <v>22650</v>
      </c>
      <c r="C5386" t="s">
        <v>22651</v>
      </c>
      <c r="D5386" t="s">
        <v>4214</v>
      </c>
      <c r="E5386" s="17">
        <v>48164</v>
      </c>
      <c r="F5386" s="9"/>
      <c r="G5386" s="6" t="s">
        <v>30</v>
      </c>
      <c r="H5386" s="5">
        <v>5184</v>
      </c>
    </row>
    <row r="5387" spans="1:8" x14ac:dyDescent="0.3">
      <c r="A5387" s="4">
        <v>82015</v>
      </c>
      <c r="B5387" t="s">
        <v>22813</v>
      </c>
      <c r="C5387" t="s">
        <v>22814</v>
      </c>
      <c r="D5387" t="s">
        <v>246</v>
      </c>
      <c r="E5387" s="17">
        <v>48224</v>
      </c>
      <c r="F5387" s="9"/>
      <c r="G5387" s="6" t="s">
        <v>30</v>
      </c>
      <c r="H5387" s="5">
        <v>5553</v>
      </c>
    </row>
    <row r="5388" spans="1:8" x14ac:dyDescent="0.3">
      <c r="A5388" s="4">
        <v>50230</v>
      </c>
      <c r="B5388" t="s">
        <v>23181</v>
      </c>
      <c r="C5388" t="s">
        <v>23182</v>
      </c>
      <c r="D5388" t="s">
        <v>471</v>
      </c>
      <c r="E5388" s="17">
        <v>48312</v>
      </c>
      <c r="F5388" s="9"/>
      <c r="G5388" s="6" t="s">
        <v>30</v>
      </c>
      <c r="H5388" s="5">
        <v>6121</v>
      </c>
    </row>
    <row r="5389" spans="1:8" x14ac:dyDescent="0.3">
      <c r="A5389" s="4">
        <v>25080</v>
      </c>
      <c r="B5389" t="s">
        <v>22541</v>
      </c>
      <c r="C5389" t="s">
        <v>22542</v>
      </c>
      <c r="D5389" t="s">
        <v>334</v>
      </c>
      <c r="E5389" s="17">
        <v>48532</v>
      </c>
      <c r="F5389" s="9"/>
      <c r="G5389" s="6" t="s">
        <v>30</v>
      </c>
      <c r="H5389" s="5">
        <v>5009</v>
      </c>
    </row>
    <row r="5390" spans="1:8" x14ac:dyDescent="0.3">
      <c r="A5390" s="4">
        <v>25080</v>
      </c>
      <c r="B5390" t="s">
        <v>17335</v>
      </c>
      <c r="C5390" t="s">
        <v>17336</v>
      </c>
      <c r="D5390" t="s">
        <v>334</v>
      </c>
      <c r="E5390" s="17">
        <v>48507</v>
      </c>
      <c r="F5390" s="9"/>
      <c r="G5390" s="6" t="s">
        <v>30</v>
      </c>
      <c r="H5390" s="5">
        <v>31</v>
      </c>
    </row>
    <row r="5391" spans="1:8" x14ac:dyDescent="0.3">
      <c r="A5391" s="4">
        <v>25080</v>
      </c>
      <c r="B5391" t="s">
        <v>24750</v>
      </c>
      <c r="C5391" t="s">
        <v>24751</v>
      </c>
      <c r="D5391" t="s">
        <v>334</v>
      </c>
      <c r="E5391" s="17">
        <v>48532</v>
      </c>
      <c r="F5391" s="9"/>
      <c r="G5391" s="6" t="s">
        <v>30</v>
      </c>
      <c r="H5391" s="5">
        <v>9053</v>
      </c>
    </row>
    <row r="5392" spans="1:8" x14ac:dyDescent="0.3">
      <c r="A5392" s="4">
        <v>25080</v>
      </c>
      <c r="B5392" t="s">
        <v>24748</v>
      </c>
      <c r="C5392" t="s">
        <v>24749</v>
      </c>
      <c r="D5392" t="s">
        <v>334</v>
      </c>
      <c r="E5392" s="17">
        <v>48507</v>
      </c>
      <c r="F5392" s="9"/>
      <c r="G5392" s="6" t="s">
        <v>30</v>
      </c>
      <c r="H5392" s="5">
        <v>9052</v>
      </c>
    </row>
    <row r="5393" spans="1:8" x14ac:dyDescent="0.3">
      <c r="A5393" s="4">
        <v>55010</v>
      </c>
      <c r="B5393" t="s">
        <v>17934</v>
      </c>
      <c r="C5393" t="s">
        <v>17935</v>
      </c>
      <c r="D5393" t="s">
        <v>6996</v>
      </c>
      <c r="E5393" s="17">
        <v>49812</v>
      </c>
      <c r="F5393" s="9"/>
      <c r="G5393" s="6" t="s">
        <v>30</v>
      </c>
      <c r="H5393" s="5">
        <v>527</v>
      </c>
    </row>
    <row r="5394" spans="1:8" x14ac:dyDescent="0.3">
      <c r="A5394" s="4">
        <v>79020</v>
      </c>
      <c r="B5394" t="s">
        <v>24034</v>
      </c>
      <c r="C5394" t="s">
        <v>24035</v>
      </c>
      <c r="D5394" t="s">
        <v>238</v>
      </c>
      <c r="E5394" s="17">
        <v>48723</v>
      </c>
      <c r="F5394" s="9"/>
      <c r="G5394" s="6" t="s">
        <v>30</v>
      </c>
      <c r="H5394" s="5">
        <v>7809</v>
      </c>
    </row>
    <row r="5395" spans="1:8" x14ac:dyDescent="0.3">
      <c r="A5395" s="4">
        <v>84040</v>
      </c>
      <c r="B5395" t="s">
        <v>17675</v>
      </c>
      <c r="C5395" t="s">
        <v>17676</v>
      </c>
      <c r="D5395" t="s">
        <v>238</v>
      </c>
      <c r="E5395" s="17">
        <v>48723</v>
      </c>
      <c r="F5395" s="9"/>
      <c r="G5395" s="6" t="s">
        <v>30</v>
      </c>
      <c r="H5395" s="5">
        <v>314</v>
      </c>
    </row>
    <row r="5396" spans="1:8" x14ac:dyDescent="0.3">
      <c r="A5396" s="4">
        <v>79020</v>
      </c>
      <c r="B5396" t="s">
        <v>17938</v>
      </c>
      <c r="C5396" t="s">
        <v>17939</v>
      </c>
      <c r="D5396" t="s">
        <v>238</v>
      </c>
      <c r="E5396" s="17">
        <v>48723</v>
      </c>
      <c r="F5396" s="9"/>
      <c r="G5396" s="6" t="s">
        <v>30</v>
      </c>
      <c r="H5396" s="5">
        <v>529</v>
      </c>
    </row>
    <row r="5397" spans="1:8" x14ac:dyDescent="0.3">
      <c r="A5397" s="4">
        <v>79020</v>
      </c>
      <c r="B5397" t="s">
        <v>23423</v>
      </c>
      <c r="C5397" t="s">
        <v>23424</v>
      </c>
      <c r="D5397" t="s">
        <v>238</v>
      </c>
      <c r="E5397" s="17">
        <v>48723</v>
      </c>
      <c r="F5397" s="9"/>
      <c r="G5397" s="6" t="s">
        <v>30</v>
      </c>
      <c r="H5397" s="5">
        <v>6416</v>
      </c>
    </row>
    <row r="5398" spans="1:8" x14ac:dyDescent="0.3">
      <c r="A5398" s="4">
        <v>63230</v>
      </c>
      <c r="B5398" t="s">
        <v>24273</v>
      </c>
      <c r="C5398" t="s">
        <v>24274</v>
      </c>
      <c r="D5398" t="s">
        <v>974</v>
      </c>
      <c r="E5398" s="17">
        <v>48359</v>
      </c>
      <c r="F5398" s="9"/>
      <c r="G5398" s="6" t="s">
        <v>30</v>
      </c>
      <c r="H5398" s="5">
        <v>8443</v>
      </c>
    </row>
    <row r="5399" spans="1:8" x14ac:dyDescent="0.3">
      <c r="A5399" s="4">
        <v>81010</v>
      </c>
      <c r="B5399" t="s">
        <v>17940</v>
      </c>
      <c r="C5399" t="s">
        <v>17941</v>
      </c>
      <c r="D5399" t="s">
        <v>381</v>
      </c>
      <c r="E5399" s="17">
        <v>48108</v>
      </c>
      <c r="F5399" s="9"/>
      <c r="G5399" s="6" t="s">
        <v>30</v>
      </c>
      <c r="H5399" s="5">
        <v>533</v>
      </c>
    </row>
    <row r="5400" spans="1:8" x14ac:dyDescent="0.3">
      <c r="A5400" s="8">
        <v>29100</v>
      </c>
      <c r="B5400" t="s">
        <v>17944</v>
      </c>
      <c r="C5400" t="s">
        <v>17945</v>
      </c>
      <c r="D5400" t="s">
        <v>606</v>
      </c>
      <c r="E5400" s="17">
        <v>48880</v>
      </c>
      <c r="F5400" s="3"/>
      <c r="G5400" s="6" t="s">
        <v>30</v>
      </c>
      <c r="H5400" s="5">
        <v>535</v>
      </c>
    </row>
    <row r="5401" spans="1:8" x14ac:dyDescent="0.3">
      <c r="A5401" s="4">
        <v>73030</v>
      </c>
      <c r="B5401" t="s">
        <v>22618</v>
      </c>
      <c r="C5401" t="s">
        <v>22619</v>
      </c>
      <c r="D5401" t="s">
        <v>187</v>
      </c>
      <c r="E5401" s="17">
        <v>48604</v>
      </c>
      <c r="F5401" s="9"/>
      <c r="G5401" s="6" t="s">
        <v>30</v>
      </c>
      <c r="H5401" s="5">
        <v>5141</v>
      </c>
    </row>
    <row r="5402" spans="1:8" x14ac:dyDescent="0.3">
      <c r="A5402" s="4">
        <v>73030</v>
      </c>
      <c r="B5402" t="s">
        <v>17946</v>
      </c>
      <c r="C5402" t="s">
        <v>17947</v>
      </c>
      <c r="D5402" t="s">
        <v>187</v>
      </c>
      <c r="E5402" s="17">
        <v>48604</v>
      </c>
      <c r="F5402" s="9"/>
      <c r="G5402" s="6" t="s">
        <v>30</v>
      </c>
      <c r="H5402" s="5">
        <v>536</v>
      </c>
    </row>
    <row r="5403" spans="1:8" x14ac:dyDescent="0.3">
      <c r="A5403" s="8">
        <v>73030</v>
      </c>
      <c r="B5403" t="s">
        <v>24254</v>
      </c>
      <c r="C5403" t="s">
        <v>22619</v>
      </c>
      <c r="D5403" t="s">
        <v>187</v>
      </c>
      <c r="E5403" s="17">
        <v>48604</v>
      </c>
      <c r="F5403" s="3"/>
      <c r="G5403" s="6" t="s">
        <v>30</v>
      </c>
      <c r="H5403" s="5">
        <v>8409</v>
      </c>
    </row>
    <row r="5404" spans="1:8" x14ac:dyDescent="0.3">
      <c r="A5404" s="4">
        <v>84020</v>
      </c>
      <c r="B5404" t="s">
        <v>23795</v>
      </c>
      <c r="C5404" t="s">
        <v>23796</v>
      </c>
      <c r="D5404" t="s">
        <v>1386</v>
      </c>
      <c r="E5404" s="17">
        <v>48811</v>
      </c>
      <c r="F5404" s="9"/>
      <c r="G5404" s="6" t="s">
        <v>30</v>
      </c>
      <c r="H5404" s="5">
        <v>7343</v>
      </c>
    </row>
    <row r="5405" spans="1:8" x14ac:dyDescent="0.3">
      <c r="A5405" s="4">
        <v>59020</v>
      </c>
      <c r="B5405" t="s">
        <v>17948</v>
      </c>
      <c r="C5405" t="s">
        <v>17949</v>
      </c>
      <c r="D5405" t="s">
        <v>1386</v>
      </c>
      <c r="E5405" s="17">
        <v>48811</v>
      </c>
      <c r="F5405" s="9"/>
      <c r="G5405" s="6" t="s">
        <v>30</v>
      </c>
      <c r="H5405" s="5">
        <v>538</v>
      </c>
    </row>
    <row r="5406" spans="1:8" x14ac:dyDescent="0.3">
      <c r="A5406" s="4">
        <v>59020</v>
      </c>
      <c r="B5406" t="s">
        <v>19811</v>
      </c>
      <c r="C5406" t="s">
        <v>19812</v>
      </c>
      <c r="D5406" t="s">
        <v>1386</v>
      </c>
      <c r="E5406" s="17">
        <v>48818</v>
      </c>
      <c r="F5406" s="9"/>
      <c r="G5406" s="6" t="s">
        <v>30</v>
      </c>
      <c r="H5406" s="5">
        <v>2110</v>
      </c>
    </row>
    <row r="5407" spans="1:8" x14ac:dyDescent="0.3">
      <c r="A5407" s="4">
        <v>59020</v>
      </c>
      <c r="B5407" t="s">
        <v>17950</v>
      </c>
      <c r="C5407" t="s">
        <v>17951</v>
      </c>
      <c r="D5407" t="s">
        <v>1386</v>
      </c>
      <c r="E5407" s="17">
        <v>48811</v>
      </c>
      <c r="F5407" s="9"/>
      <c r="G5407" s="6" t="s">
        <v>30</v>
      </c>
      <c r="H5407" s="5">
        <v>539</v>
      </c>
    </row>
    <row r="5408" spans="1:8" x14ac:dyDescent="0.3">
      <c r="A5408" s="4">
        <v>59020</v>
      </c>
      <c r="B5408" t="s">
        <v>24072</v>
      </c>
      <c r="C5408" t="s">
        <v>17951</v>
      </c>
      <c r="D5408" t="s">
        <v>1386</v>
      </c>
      <c r="E5408" s="17">
        <v>48811</v>
      </c>
      <c r="F5408" s="9"/>
      <c r="G5408" s="6" t="s">
        <v>30</v>
      </c>
      <c r="H5408" s="5">
        <v>7892</v>
      </c>
    </row>
    <row r="5409" spans="1:8" x14ac:dyDescent="0.3">
      <c r="A5409" s="4">
        <v>76070</v>
      </c>
      <c r="B5409" t="s">
        <v>17952</v>
      </c>
      <c r="C5409" t="s">
        <v>17953</v>
      </c>
      <c r="D5409" t="s">
        <v>15570</v>
      </c>
      <c r="E5409" s="17">
        <v>48419</v>
      </c>
      <c r="F5409" s="9"/>
      <c r="G5409" s="6" t="s">
        <v>30</v>
      </c>
      <c r="H5409" s="5">
        <v>540</v>
      </c>
    </row>
    <row r="5410" spans="1:8" x14ac:dyDescent="0.3">
      <c r="A5410" s="8">
        <v>76070</v>
      </c>
      <c r="B5410" t="s">
        <v>17954</v>
      </c>
      <c r="C5410" t="s">
        <v>17955</v>
      </c>
      <c r="D5410" t="s">
        <v>15570</v>
      </c>
      <c r="E5410" s="17">
        <v>48419</v>
      </c>
      <c r="F5410" s="3"/>
      <c r="G5410" s="6" t="s">
        <v>30</v>
      </c>
      <c r="H5410" s="5">
        <v>541</v>
      </c>
    </row>
    <row r="5411" spans="1:8" x14ac:dyDescent="0.3">
      <c r="A5411" s="8">
        <v>76070</v>
      </c>
      <c r="B5411" t="s">
        <v>25187</v>
      </c>
      <c r="C5411" t="s">
        <v>17955</v>
      </c>
      <c r="D5411" t="s">
        <v>15570</v>
      </c>
      <c r="E5411" s="17">
        <v>48419</v>
      </c>
      <c r="F5411" s="3"/>
      <c r="G5411" s="6" t="s">
        <v>30</v>
      </c>
      <c r="H5411" s="5">
        <v>9548</v>
      </c>
    </row>
    <row r="5412" spans="1:8" x14ac:dyDescent="0.3">
      <c r="A5412" s="4">
        <v>82015</v>
      </c>
      <c r="B5412" t="s">
        <v>17956</v>
      </c>
      <c r="C5412" t="s">
        <v>17957</v>
      </c>
      <c r="D5412" t="s">
        <v>246</v>
      </c>
      <c r="E5412" s="17">
        <v>48215</v>
      </c>
      <c r="F5412" s="9"/>
      <c r="G5412" s="6" t="s">
        <v>30</v>
      </c>
      <c r="H5412" s="5">
        <v>542</v>
      </c>
    </row>
    <row r="5413" spans="1:8" x14ac:dyDescent="0.3">
      <c r="A5413" s="4">
        <v>25260</v>
      </c>
      <c r="B5413" t="s">
        <v>17958</v>
      </c>
      <c r="C5413" t="s">
        <v>17959</v>
      </c>
      <c r="D5413" t="s">
        <v>1287</v>
      </c>
      <c r="E5413" s="17">
        <v>48457</v>
      </c>
      <c r="F5413" s="9"/>
      <c r="G5413" s="6" t="s">
        <v>30</v>
      </c>
      <c r="H5413" s="5">
        <v>543</v>
      </c>
    </row>
    <row r="5414" spans="1:8" x14ac:dyDescent="0.3">
      <c r="A5414" s="4">
        <v>50230</v>
      </c>
      <c r="B5414" t="s">
        <v>22904</v>
      </c>
      <c r="C5414" t="s">
        <v>22905</v>
      </c>
      <c r="D5414" t="s">
        <v>457</v>
      </c>
      <c r="E5414" s="17">
        <v>48093</v>
      </c>
      <c r="F5414" s="9"/>
      <c r="G5414" s="6" t="s">
        <v>30</v>
      </c>
      <c r="H5414" s="5">
        <v>5694</v>
      </c>
    </row>
    <row r="5415" spans="1:8" x14ac:dyDescent="0.3">
      <c r="A5415" s="8">
        <v>82015</v>
      </c>
      <c r="B5415" t="s">
        <v>17960</v>
      </c>
      <c r="C5415" t="s">
        <v>17961</v>
      </c>
      <c r="D5415" t="s">
        <v>246</v>
      </c>
      <c r="E5415" s="17">
        <v>48228</v>
      </c>
      <c r="F5415" s="3"/>
      <c r="G5415" s="6" t="s">
        <v>30</v>
      </c>
      <c r="H5415" s="5">
        <v>546</v>
      </c>
    </row>
    <row r="5416" spans="1:8" x14ac:dyDescent="0.3">
      <c r="A5416" s="4">
        <v>63020</v>
      </c>
      <c r="B5416" t="s">
        <v>17416</v>
      </c>
      <c r="C5416" t="s">
        <v>17417</v>
      </c>
      <c r="D5416" t="s">
        <v>3497</v>
      </c>
      <c r="E5416" s="17">
        <v>48237</v>
      </c>
      <c r="F5416" s="9"/>
      <c r="G5416" s="6" t="s">
        <v>30</v>
      </c>
      <c r="H5416" s="5">
        <v>96</v>
      </c>
    </row>
    <row r="5417" spans="1:8" x14ac:dyDescent="0.3">
      <c r="A5417" s="4">
        <v>38170</v>
      </c>
      <c r="B5417" t="s">
        <v>17964</v>
      </c>
      <c r="C5417" t="s">
        <v>17965</v>
      </c>
      <c r="D5417" t="s">
        <v>94</v>
      </c>
      <c r="E5417" s="17">
        <v>49203</v>
      </c>
      <c r="F5417" s="9"/>
      <c r="G5417" s="6" t="s">
        <v>30</v>
      </c>
      <c r="H5417" s="5">
        <v>550</v>
      </c>
    </row>
    <row r="5418" spans="1:8" x14ac:dyDescent="0.3">
      <c r="A5418" s="8">
        <v>32030</v>
      </c>
      <c r="B5418" t="s">
        <v>17966</v>
      </c>
      <c r="C5418" t="s">
        <v>17967</v>
      </c>
      <c r="D5418" t="s">
        <v>7820</v>
      </c>
      <c r="E5418" s="17">
        <v>48725</v>
      </c>
      <c r="F5418" s="3"/>
      <c r="G5418" s="6" t="s">
        <v>30</v>
      </c>
      <c r="H5418" s="5">
        <v>551</v>
      </c>
    </row>
    <row r="5419" spans="1:8" x14ac:dyDescent="0.3">
      <c r="A5419" s="8">
        <v>51903</v>
      </c>
      <c r="B5419" t="s">
        <v>17150</v>
      </c>
      <c r="C5419" t="s">
        <v>24305</v>
      </c>
      <c r="D5419" t="s">
        <v>54</v>
      </c>
      <c r="E5419" s="17">
        <v>49660</v>
      </c>
      <c r="F5419" s="3"/>
      <c r="G5419" s="6" t="s">
        <v>30</v>
      </c>
      <c r="H5419" s="5">
        <v>8477</v>
      </c>
    </row>
    <row r="5420" spans="1:8" x14ac:dyDescent="0.3">
      <c r="A5420" s="4">
        <v>79030</v>
      </c>
      <c r="B5420" t="s">
        <v>17913</v>
      </c>
      <c r="C5420" t="s">
        <v>17914</v>
      </c>
      <c r="D5420" t="s">
        <v>519</v>
      </c>
      <c r="E5420" s="17">
        <v>48726</v>
      </c>
      <c r="F5420" s="9"/>
      <c r="G5420" s="6" t="s">
        <v>30</v>
      </c>
      <c r="H5420" s="5">
        <v>509</v>
      </c>
    </row>
    <row r="5421" spans="1:8" x14ac:dyDescent="0.3">
      <c r="A5421" s="4">
        <v>79030</v>
      </c>
      <c r="B5421" t="s">
        <v>17968</v>
      </c>
      <c r="C5421" t="s">
        <v>17969</v>
      </c>
      <c r="D5421" t="s">
        <v>519</v>
      </c>
      <c r="E5421" s="17">
        <v>48726</v>
      </c>
      <c r="F5421" s="9"/>
      <c r="G5421" s="6" t="s">
        <v>30</v>
      </c>
      <c r="H5421" s="5">
        <v>552</v>
      </c>
    </row>
    <row r="5422" spans="1:8" x14ac:dyDescent="0.3">
      <c r="A5422" s="4">
        <v>82015</v>
      </c>
      <c r="B5422" t="s">
        <v>17972</v>
      </c>
      <c r="C5422" t="s">
        <v>17973</v>
      </c>
      <c r="D5422" t="s">
        <v>246</v>
      </c>
      <c r="E5422" s="17">
        <v>48201</v>
      </c>
      <c r="F5422" s="9"/>
      <c r="G5422" s="6" t="s">
        <v>30</v>
      </c>
      <c r="H5422" s="5">
        <v>554</v>
      </c>
    </row>
    <row r="5423" spans="1:8" x14ac:dyDescent="0.3">
      <c r="A5423" s="4">
        <v>14010</v>
      </c>
      <c r="B5423" t="s">
        <v>24064</v>
      </c>
      <c r="C5423" t="s">
        <v>24063</v>
      </c>
      <c r="D5423" t="s">
        <v>661</v>
      </c>
      <c r="E5423" s="17">
        <v>49031</v>
      </c>
      <c r="F5423" s="9"/>
      <c r="G5423" s="6" t="s">
        <v>30</v>
      </c>
      <c r="H5423" s="5">
        <v>7867</v>
      </c>
    </row>
    <row r="5424" spans="1:8" x14ac:dyDescent="0.3">
      <c r="A5424" s="4">
        <v>14010</v>
      </c>
      <c r="B5424" t="s">
        <v>24062</v>
      </c>
      <c r="C5424" t="s">
        <v>24063</v>
      </c>
      <c r="D5424" t="s">
        <v>661</v>
      </c>
      <c r="E5424" s="17">
        <v>49031</v>
      </c>
      <c r="F5424" s="9"/>
      <c r="G5424" s="6" t="s">
        <v>30</v>
      </c>
      <c r="H5424" s="5">
        <v>7865</v>
      </c>
    </row>
    <row r="5425" spans="1:8" x14ac:dyDescent="0.3">
      <c r="A5425" s="4">
        <v>41010</v>
      </c>
      <c r="B5425" t="s">
        <v>17978</v>
      </c>
      <c r="C5425" t="s">
        <v>17979</v>
      </c>
      <c r="D5425" t="s">
        <v>145</v>
      </c>
      <c r="E5425" s="17">
        <v>49503</v>
      </c>
      <c r="F5425" s="9"/>
      <c r="G5425" s="6" t="s">
        <v>30</v>
      </c>
      <c r="H5425" s="5">
        <v>559</v>
      </c>
    </row>
    <row r="5426" spans="1:8" x14ac:dyDescent="0.3">
      <c r="A5426" s="4">
        <v>33020</v>
      </c>
      <c r="B5426" t="s">
        <v>17980</v>
      </c>
      <c r="C5426" t="s">
        <v>17981</v>
      </c>
      <c r="D5426" t="s">
        <v>15</v>
      </c>
      <c r="E5426" s="17">
        <v>48910</v>
      </c>
      <c r="F5426" s="9"/>
      <c r="G5426" s="6" t="s">
        <v>30</v>
      </c>
      <c r="H5426" s="5">
        <v>561</v>
      </c>
    </row>
    <row r="5427" spans="1:8" x14ac:dyDescent="0.3">
      <c r="A5427" s="8">
        <v>82120</v>
      </c>
      <c r="B5427" t="s">
        <v>17744</v>
      </c>
      <c r="C5427" t="s">
        <v>17745</v>
      </c>
      <c r="D5427" t="s">
        <v>3866</v>
      </c>
      <c r="E5427" s="17">
        <v>48218</v>
      </c>
      <c r="F5427" s="3"/>
      <c r="G5427" s="6" t="s">
        <v>30</v>
      </c>
      <c r="H5427" s="5">
        <v>363</v>
      </c>
    </row>
    <row r="5428" spans="1:8" x14ac:dyDescent="0.3">
      <c r="A5428" s="4">
        <v>8010</v>
      </c>
      <c r="B5428" t="s">
        <v>22420</v>
      </c>
      <c r="C5428" t="s">
        <v>22421</v>
      </c>
      <c r="D5428" t="s">
        <v>3801</v>
      </c>
      <c r="E5428" s="17">
        <v>49046</v>
      </c>
      <c r="F5428" s="9"/>
      <c r="G5428" s="6" t="s">
        <v>30</v>
      </c>
      <c r="H5428" s="5">
        <v>4699</v>
      </c>
    </row>
    <row r="5429" spans="1:8" x14ac:dyDescent="0.3">
      <c r="A5429" s="4">
        <v>63190</v>
      </c>
      <c r="B5429" t="s">
        <v>22513</v>
      </c>
      <c r="C5429" t="s">
        <v>22514</v>
      </c>
      <c r="D5429" t="s">
        <v>923</v>
      </c>
      <c r="E5429" s="17">
        <v>48348</v>
      </c>
      <c r="F5429" s="9"/>
      <c r="G5429" s="6" t="s">
        <v>30</v>
      </c>
      <c r="H5429" s="5">
        <v>4960</v>
      </c>
    </row>
    <row r="5430" spans="1:8" x14ac:dyDescent="0.3">
      <c r="A5430" s="4">
        <v>59070</v>
      </c>
      <c r="B5430" t="s">
        <v>17982</v>
      </c>
      <c r="C5430" t="s">
        <v>17983</v>
      </c>
      <c r="D5430" t="s">
        <v>277</v>
      </c>
      <c r="E5430" s="17">
        <v>48838</v>
      </c>
      <c r="F5430" s="9"/>
      <c r="G5430" s="6" t="s">
        <v>30</v>
      </c>
      <c r="H5430" s="5">
        <v>562</v>
      </c>
    </row>
    <row r="5431" spans="1:8" x14ac:dyDescent="0.3">
      <c r="A5431" s="4">
        <v>59045</v>
      </c>
      <c r="B5431" t="s">
        <v>23136</v>
      </c>
      <c r="C5431" t="s">
        <v>23137</v>
      </c>
      <c r="D5431" t="s">
        <v>22547</v>
      </c>
      <c r="E5431" s="17">
        <v>48812</v>
      </c>
      <c r="F5431" s="9"/>
      <c r="G5431" s="6" t="s">
        <v>30</v>
      </c>
      <c r="H5431" s="5">
        <v>6023</v>
      </c>
    </row>
    <row r="5432" spans="1:8" x14ac:dyDescent="0.3">
      <c r="A5432" s="8">
        <v>41070</v>
      </c>
      <c r="B5432" t="s">
        <v>17993</v>
      </c>
      <c r="C5432" t="s">
        <v>17994</v>
      </c>
      <c r="D5432" t="s">
        <v>544</v>
      </c>
      <c r="E5432" s="17">
        <v>49319</v>
      </c>
      <c r="F5432" s="3"/>
      <c r="G5432" s="6" t="s">
        <v>30</v>
      </c>
      <c r="H5432" s="5">
        <v>570</v>
      </c>
    </row>
    <row r="5433" spans="1:8" x14ac:dyDescent="0.3">
      <c r="A5433" s="4">
        <v>41070</v>
      </c>
      <c r="B5433" t="s">
        <v>17991</v>
      </c>
      <c r="C5433" t="s">
        <v>17992</v>
      </c>
      <c r="D5433" t="s">
        <v>544</v>
      </c>
      <c r="E5433" s="17">
        <v>49319</v>
      </c>
      <c r="F5433" s="9"/>
      <c r="G5433" s="6" t="s">
        <v>30</v>
      </c>
      <c r="H5433" s="5">
        <v>568</v>
      </c>
    </row>
    <row r="5434" spans="1:8" x14ac:dyDescent="0.3">
      <c r="A5434" s="8">
        <v>80160</v>
      </c>
      <c r="B5434" t="s">
        <v>24969</v>
      </c>
      <c r="C5434" t="s">
        <v>24970</v>
      </c>
      <c r="D5434" t="s">
        <v>2110</v>
      </c>
      <c r="E5434" s="17">
        <v>49079</v>
      </c>
      <c r="F5434" s="3"/>
      <c r="G5434" s="6" t="s">
        <v>30</v>
      </c>
      <c r="H5434" s="5">
        <v>9303</v>
      </c>
    </row>
    <row r="5435" spans="1:8" x14ac:dyDescent="0.3">
      <c r="A5435" s="4">
        <v>41070</v>
      </c>
      <c r="B5435" t="s">
        <v>24253</v>
      </c>
      <c r="C5435" t="s">
        <v>17994</v>
      </c>
      <c r="D5435" t="s">
        <v>544</v>
      </c>
      <c r="E5435" s="17">
        <v>49319</v>
      </c>
      <c r="F5435" s="9"/>
      <c r="G5435" s="6" t="s">
        <v>30</v>
      </c>
      <c r="H5435" s="5">
        <v>8405</v>
      </c>
    </row>
    <row r="5436" spans="1:8" x14ac:dyDescent="0.3">
      <c r="A5436" s="4">
        <v>41070</v>
      </c>
      <c r="B5436" t="s">
        <v>25462</v>
      </c>
      <c r="C5436" t="s">
        <v>17994</v>
      </c>
      <c r="D5436" t="s">
        <v>544</v>
      </c>
      <c r="E5436" s="17">
        <v>49319</v>
      </c>
      <c r="F5436" s="9"/>
      <c r="G5436" s="6" t="s">
        <v>30</v>
      </c>
      <c r="H5436" s="5">
        <v>9955</v>
      </c>
    </row>
    <row r="5437" spans="1:8" x14ac:dyDescent="0.3">
      <c r="A5437" s="4">
        <v>49040</v>
      </c>
      <c r="B5437" t="s">
        <v>19874</v>
      </c>
      <c r="C5437" t="s">
        <v>19875</v>
      </c>
      <c r="D5437" t="s">
        <v>7111</v>
      </c>
      <c r="E5437" s="17">
        <v>49719</v>
      </c>
      <c r="F5437" s="9"/>
      <c r="G5437" s="6" t="s">
        <v>30</v>
      </c>
      <c r="H5437" s="5">
        <v>2163</v>
      </c>
    </row>
    <row r="5438" spans="1:8" x14ac:dyDescent="0.3">
      <c r="A5438" s="4">
        <v>63240</v>
      </c>
      <c r="B5438" t="s">
        <v>23885</v>
      </c>
      <c r="C5438" t="s">
        <v>19981</v>
      </c>
      <c r="D5438" t="s">
        <v>203</v>
      </c>
      <c r="E5438" s="17">
        <v>48178</v>
      </c>
      <c r="F5438" s="9"/>
      <c r="G5438" s="6" t="s">
        <v>30</v>
      </c>
      <c r="H5438" s="5">
        <v>7497</v>
      </c>
    </row>
    <row r="5439" spans="1:8" x14ac:dyDescent="0.3">
      <c r="A5439" s="4">
        <v>25000</v>
      </c>
      <c r="B5439" t="s">
        <v>17364</v>
      </c>
      <c r="C5439" t="s">
        <v>17365</v>
      </c>
      <c r="D5439" t="s">
        <v>334</v>
      </c>
      <c r="E5439" s="17">
        <v>48507</v>
      </c>
      <c r="F5439" s="9"/>
      <c r="G5439" s="6" t="s">
        <v>30</v>
      </c>
      <c r="H5439" s="5">
        <v>55</v>
      </c>
    </row>
    <row r="5440" spans="1:8" x14ac:dyDescent="0.3">
      <c r="A5440" s="4">
        <v>41010</v>
      </c>
      <c r="B5440" t="s">
        <v>25404</v>
      </c>
      <c r="C5440" t="s">
        <v>22631</v>
      </c>
      <c r="D5440" t="s">
        <v>145</v>
      </c>
      <c r="E5440" s="17">
        <v>49505</v>
      </c>
      <c r="F5440" s="9"/>
      <c r="G5440" s="6" t="s">
        <v>30</v>
      </c>
      <c r="H5440" s="5">
        <v>9899</v>
      </c>
    </row>
    <row r="5441" spans="1:8" x14ac:dyDescent="0.3">
      <c r="A5441" s="8">
        <v>84040</v>
      </c>
      <c r="B5441" t="s">
        <v>17458</v>
      </c>
      <c r="C5441" t="s">
        <v>17459</v>
      </c>
      <c r="D5441" t="s">
        <v>412</v>
      </c>
      <c r="E5441" s="17">
        <v>48176</v>
      </c>
      <c r="F5441" s="3"/>
      <c r="G5441" s="6" t="s">
        <v>30</v>
      </c>
      <c r="H5441" s="5">
        <v>127</v>
      </c>
    </row>
    <row r="5442" spans="1:8" x14ac:dyDescent="0.3">
      <c r="A5442" s="4">
        <v>44010</v>
      </c>
      <c r="B5442" t="s">
        <v>23870</v>
      </c>
      <c r="C5442" t="s">
        <v>23871</v>
      </c>
      <c r="D5442" t="s">
        <v>195</v>
      </c>
      <c r="E5442" s="17">
        <v>48446</v>
      </c>
      <c r="F5442" s="9"/>
      <c r="G5442" s="6" t="s">
        <v>30</v>
      </c>
      <c r="H5442" s="5">
        <v>7468</v>
      </c>
    </row>
    <row r="5443" spans="1:8" x14ac:dyDescent="0.3">
      <c r="A5443" s="4">
        <v>33020</v>
      </c>
      <c r="B5443" t="s">
        <v>21724</v>
      </c>
      <c r="C5443" t="s">
        <v>21725</v>
      </c>
      <c r="D5443" t="s">
        <v>15</v>
      </c>
      <c r="E5443" s="17">
        <v>48910</v>
      </c>
      <c r="F5443" s="9"/>
      <c r="G5443" s="6" t="s">
        <v>30</v>
      </c>
      <c r="H5443" s="5">
        <v>3685</v>
      </c>
    </row>
    <row r="5444" spans="1:8" x14ac:dyDescent="0.3">
      <c r="A5444" s="8">
        <v>50010</v>
      </c>
      <c r="B5444" t="s">
        <v>18001</v>
      </c>
      <c r="C5444" t="s">
        <v>18002</v>
      </c>
      <c r="D5444" t="s">
        <v>560</v>
      </c>
      <c r="E5444" s="17">
        <v>48015</v>
      </c>
      <c r="F5444" s="3"/>
      <c r="G5444" s="6" t="s">
        <v>30</v>
      </c>
      <c r="H5444" s="5">
        <v>580</v>
      </c>
    </row>
    <row r="5445" spans="1:8" x14ac:dyDescent="0.3">
      <c r="A5445" s="4">
        <v>81902</v>
      </c>
      <c r="B5445" t="s">
        <v>17211</v>
      </c>
      <c r="C5445" t="s">
        <v>24213</v>
      </c>
      <c r="D5445" t="s">
        <v>381</v>
      </c>
      <c r="E5445" s="17">
        <v>48104</v>
      </c>
      <c r="F5445" s="9"/>
      <c r="G5445" s="6" t="s">
        <v>30</v>
      </c>
      <c r="H5445" s="5">
        <v>8333</v>
      </c>
    </row>
    <row r="5446" spans="1:8" x14ac:dyDescent="0.3">
      <c r="A5446" s="4">
        <v>11240</v>
      </c>
      <c r="B5446" t="s">
        <v>20880</v>
      </c>
      <c r="C5446" t="s">
        <v>20881</v>
      </c>
      <c r="D5446" t="s">
        <v>3535</v>
      </c>
      <c r="E5446" s="17">
        <v>49103</v>
      </c>
      <c r="F5446" s="9"/>
      <c r="G5446" s="6" t="s">
        <v>30</v>
      </c>
      <c r="H5446" s="5">
        <v>2990</v>
      </c>
    </row>
    <row r="5447" spans="1:8" x14ac:dyDescent="0.3">
      <c r="A5447" s="4">
        <v>39140</v>
      </c>
      <c r="B5447" t="s">
        <v>18003</v>
      </c>
      <c r="C5447" t="s">
        <v>18004</v>
      </c>
      <c r="D5447" t="s">
        <v>777</v>
      </c>
      <c r="E5447" s="17">
        <v>49002</v>
      </c>
      <c r="F5447" s="9"/>
      <c r="G5447" s="6" t="s">
        <v>30</v>
      </c>
      <c r="H5447" s="5">
        <v>583</v>
      </c>
    </row>
    <row r="5448" spans="1:8" x14ac:dyDescent="0.3">
      <c r="A5448" s="4">
        <v>25120</v>
      </c>
      <c r="B5448" t="s">
        <v>18003</v>
      </c>
      <c r="C5448" t="s">
        <v>18007</v>
      </c>
      <c r="D5448" t="s">
        <v>270</v>
      </c>
      <c r="E5448" s="17">
        <v>48433</v>
      </c>
      <c r="F5448" s="9"/>
      <c r="G5448" s="6" t="s">
        <v>30</v>
      </c>
      <c r="H5448" s="5">
        <v>585</v>
      </c>
    </row>
    <row r="5449" spans="1:8" x14ac:dyDescent="0.3">
      <c r="A5449" s="4">
        <v>24070</v>
      </c>
      <c r="B5449" t="s">
        <v>18003</v>
      </c>
      <c r="C5449" t="s">
        <v>18053</v>
      </c>
      <c r="D5449" t="s">
        <v>837</v>
      </c>
      <c r="E5449" s="17">
        <v>49770</v>
      </c>
      <c r="F5449" s="9"/>
      <c r="G5449" s="6" t="s">
        <v>30</v>
      </c>
      <c r="H5449" s="5">
        <v>623</v>
      </c>
    </row>
    <row r="5450" spans="1:8" x14ac:dyDescent="0.3">
      <c r="A5450" s="4">
        <v>8030</v>
      </c>
      <c r="B5450" t="s">
        <v>18003</v>
      </c>
      <c r="C5450" t="s">
        <v>19222</v>
      </c>
      <c r="D5450" t="s">
        <v>74</v>
      </c>
      <c r="E5450" s="17">
        <v>49058</v>
      </c>
      <c r="F5450" s="9"/>
      <c r="G5450" s="6" t="s">
        <v>30</v>
      </c>
      <c r="H5450" s="5">
        <v>1606</v>
      </c>
    </row>
    <row r="5451" spans="1:8" x14ac:dyDescent="0.3">
      <c r="A5451" s="4">
        <v>61220</v>
      </c>
      <c r="B5451" t="s">
        <v>18003</v>
      </c>
      <c r="C5451" t="s">
        <v>19798</v>
      </c>
      <c r="D5451" t="s">
        <v>58</v>
      </c>
      <c r="E5451" s="17">
        <v>49445</v>
      </c>
      <c r="F5451" s="9"/>
      <c r="G5451" s="6" t="s">
        <v>30</v>
      </c>
      <c r="H5451" s="5">
        <v>2101</v>
      </c>
    </row>
    <row r="5452" spans="1:8" x14ac:dyDescent="0.3">
      <c r="A5452" s="4">
        <v>75070</v>
      </c>
      <c r="B5452" t="s">
        <v>18003</v>
      </c>
      <c r="C5452" t="s">
        <v>22304</v>
      </c>
      <c r="D5452" t="s">
        <v>22303</v>
      </c>
      <c r="E5452" s="17">
        <v>49099</v>
      </c>
      <c r="F5452" s="9"/>
      <c r="G5452" s="6" t="s">
        <v>30</v>
      </c>
      <c r="H5452" s="5">
        <v>4503</v>
      </c>
    </row>
    <row r="5453" spans="1:8" x14ac:dyDescent="0.3">
      <c r="A5453" s="4">
        <v>25250</v>
      </c>
      <c r="B5453" t="s">
        <v>18003</v>
      </c>
      <c r="C5453" t="s">
        <v>22440</v>
      </c>
      <c r="D5453" t="s">
        <v>1241</v>
      </c>
      <c r="E5453" s="17">
        <v>48451</v>
      </c>
      <c r="F5453" s="9"/>
      <c r="G5453" s="6" t="s">
        <v>30</v>
      </c>
      <c r="H5453" s="5">
        <v>4822</v>
      </c>
    </row>
    <row r="5454" spans="1:8" x14ac:dyDescent="0.3">
      <c r="A5454" s="4">
        <v>25140</v>
      </c>
      <c r="B5454" t="s">
        <v>18003</v>
      </c>
      <c r="C5454" t="s">
        <v>23342</v>
      </c>
      <c r="D5454" t="s">
        <v>4268</v>
      </c>
      <c r="E5454" s="17">
        <v>48423</v>
      </c>
      <c r="F5454" s="9"/>
      <c r="G5454" s="6" t="s">
        <v>30</v>
      </c>
      <c r="H5454" s="5">
        <v>6315</v>
      </c>
    </row>
    <row r="5455" spans="1:8" x14ac:dyDescent="0.3">
      <c r="A5455" s="4">
        <v>55100</v>
      </c>
      <c r="B5455" t="s">
        <v>18003</v>
      </c>
      <c r="C5455" t="s">
        <v>25045</v>
      </c>
      <c r="D5455" t="s">
        <v>1189</v>
      </c>
      <c r="E5455" s="17">
        <v>49858</v>
      </c>
      <c r="F5455" s="9"/>
      <c r="G5455" s="6" t="s">
        <v>30</v>
      </c>
      <c r="H5455" s="5">
        <v>9385</v>
      </c>
    </row>
    <row r="5456" spans="1:8" x14ac:dyDescent="0.3">
      <c r="A5456" s="4">
        <v>28010</v>
      </c>
      <c r="B5456" t="s">
        <v>18026</v>
      </c>
      <c r="C5456" t="s">
        <v>18027</v>
      </c>
      <c r="D5456" t="s">
        <v>234</v>
      </c>
      <c r="E5456" s="17">
        <v>49684</v>
      </c>
      <c r="F5456" s="9"/>
      <c r="G5456" s="6" t="s">
        <v>30</v>
      </c>
      <c r="H5456" s="5">
        <v>599</v>
      </c>
    </row>
    <row r="5457" spans="1:8" x14ac:dyDescent="0.3">
      <c r="A5457" s="8">
        <v>82015</v>
      </c>
      <c r="B5457" t="s">
        <v>18048</v>
      </c>
      <c r="C5457" t="s">
        <v>18049</v>
      </c>
      <c r="D5457" t="s">
        <v>246</v>
      </c>
      <c r="E5457" s="17">
        <v>48206</v>
      </c>
      <c r="F5457" s="3"/>
      <c r="G5457" s="6" t="s">
        <v>30</v>
      </c>
      <c r="H5457" s="5">
        <v>617</v>
      </c>
    </row>
    <row r="5458" spans="1:8" x14ac:dyDescent="0.3">
      <c r="A5458" s="4">
        <v>70010</v>
      </c>
      <c r="B5458" t="s">
        <v>18048</v>
      </c>
      <c r="C5458" t="s">
        <v>18050</v>
      </c>
      <c r="D5458" t="s">
        <v>673</v>
      </c>
      <c r="E5458" s="17">
        <v>49417</v>
      </c>
      <c r="F5458" s="9"/>
      <c r="G5458" s="6" t="s">
        <v>30</v>
      </c>
      <c r="H5458" s="5">
        <v>620</v>
      </c>
    </row>
    <row r="5459" spans="1:8" x14ac:dyDescent="0.3">
      <c r="A5459" s="8">
        <v>41110</v>
      </c>
      <c r="B5459" t="s">
        <v>18048</v>
      </c>
      <c r="C5459" t="s">
        <v>18803</v>
      </c>
      <c r="D5459" t="s">
        <v>145</v>
      </c>
      <c r="E5459" s="17">
        <v>49546</v>
      </c>
      <c r="F5459" s="3"/>
      <c r="G5459" s="6" t="s">
        <v>30</v>
      </c>
      <c r="H5459" s="5">
        <v>1265</v>
      </c>
    </row>
    <row r="5460" spans="1:8" x14ac:dyDescent="0.3">
      <c r="A5460" s="4">
        <v>28010</v>
      </c>
      <c r="B5460" t="s">
        <v>18048</v>
      </c>
      <c r="C5460" t="s">
        <v>22073</v>
      </c>
      <c r="D5460" t="s">
        <v>234</v>
      </c>
      <c r="E5460" s="17">
        <v>49686</v>
      </c>
      <c r="F5460" s="9"/>
      <c r="G5460" s="6" t="s">
        <v>30</v>
      </c>
      <c r="H5460" s="5">
        <v>4200</v>
      </c>
    </row>
    <row r="5461" spans="1:8" x14ac:dyDescent="0.3">
      <c r="A5461" s="4">
        <v>5035</v>
      </c>
      <c r="B5461" t="s">
        <v>17039</v>
      </c>
      <c r="C5461" t="s">
        <v>18040</v>
      </c>
      <c r="D5461" t="s">
        <v>15647</v>
      </c>
      <c r="E5461" s="17">
        <v>49622</v>
      </c>
      <c r="F5461" s="9"/>
      <c r="G5461" s="6" t="s">
        <v>30</v>
      </c>
      <c r="H5461" s="5">
        <v>609</v>
      </c>
    </row>
    <row r="5462" spans="1:8" x14ac:dyDescent="0.3">
      <c r="A5462" s="4">
        <v>84020</v>
      </c>
      <c r="B5462" t="s">
        <v>16965</v>
      </c>
      <c r="C5462" t="s">
        <v>24912</v>
      </c>
      <c r="D5462" t="s">
        <v>606</v>
      </c>
      <c r="E5462" s="17">
        <v>48880</v>
      </c>
      <c r="F5462" s="9"/>
      <c r="G5462" s="6" t="s">
        <v>30</v>
      </c>
      <c r="H5462" s="5">
        <v>9221</v>
      </c>
    </row>
    <row r="5463" spans="1:8" x14ac:dyDescent="0.3">
      <c r="A5463" s="4" t="s">
        <v>16754</v>
      </c>
      <c r="B5463" t="s">
        <v>16755</v>
      </c>
      <c r="C5463" t="s">
        <v>25546</v>
      </c>
      <c r="D5463" t="s">
        <v>25547</v>
      </c>
      <c r="E5463" s="17">
        <v>48859</v>
      </c>
      <c r="F5463" s="9"/>
      <c r="G5463" s="6" t="s">
        <v>30</v>
      </c>
      <c r="H5463" s="5"/>
    </row>
    <row r="5464" spans="1:8" x14ac:dyDescent="0.3">
      <c r="A5464" s="4">
        <v>41110</v>
      </c>
      <c r="B5464" t="s">
        <v>18801</v>
      </c>
      <c r="C5464" t="s">
        <v>18802</v>
      </c>
      <c r="D5464" t="s">
        <v>5603</v>
      </c>
      <c r="E5464" s="17">
        <v>49301</v>
      </c>
      <c r="F5464" s="9"/>
      <c r="G5464" s="6" t="s">
        <v>30</v>
      </c>
      <c r="H5464" s="5">
        <v>1264</v>
      </c>
    </row>
    <row r="5465" spans="1:8" x14ac:dyDescent="0.3">
      <c r="A5465" s="4">
        <v>22010</v>
      </c>
      <c r="B5465" t="s">
        <v>18801</v>
      </c>
      <c r="C5465" t="s">
        <v>19631</v>
      </c>
      <c r="D5465" t="s">
        <v>4394</v>
      </c>
      <c r="E5465" s="17">
        <v>49801</v>
      </c>
      <c r="F5465" s="9"/>
      <c r="G5465" s="6" t="s">
        <v>30</v>
      </c>
      <c r="H5465" s="5">
        <v>1978</v>
      </c>
    </row>
    <row r="5466" spans="1:8" x14ac:dyDescent="0.3">
      <c r="A5466" s="4">
        <v>74010</v>
      </c>
      <c r="B5466" t="s">
        <v>18801</v>
      </c>
      <c r="C5466" t="s">
        <v>20998</v>
      </c>
      <c r="D5466" t="s">
        <v>708</v>
      </c>
      <c r="E5466" s="17">
        <v>48060</v>
      </c>
      <c r="F5466" s="9"/>
      <c r="G5466" s="6" t="s">
        <v>30</v>
      </c>
      <c r="H5466" s="5">
        <v>3091</v>
      </c>
    </row>
    <row r="5467" spans="1:8" x14ac:dyDescent="0.3">
      <c r="A5467" s="4">
        <v>59125</v>
      </c>
      <c r="B5467" t="s">
        <v>19039</v>
      </c>
      <c r="C5467" t="s">
        <v>19040</v>
      </c>
      <c r="D5467" t="s">
        <v>6531</v>
      </c>
      <c r="E5467" s="17">
        <v>48888</v>
      </c>
      <c r="F5467" s="9"/>
      <c r="G5467" s="6" t="s">
        <v>30</v>
      </c>
      <c r="H5467" s="5">
        <v>1450</v>
      </c>
    </row>
    <row r="5468" spans="1:8" x14ac:dyDescent="0.3">
      <c r="A5468" s="8">
        <v>59125</v>
      </c>
      <c r="B5468" t="s">
        <v>22748</v>
      </c>
      <c r="C5468" t="s">
        <v>22749</v>
      </c>
      <c r="D5468" t="s">
        <v>6359</v>
      </c>
      <c r="E5468" s="17">
        <v>48884</v>
      </c>
      <c r="F5468" s="3"/>
      <c r="G5468" s="6" t="s">
        <v>30</v>
      </c>
      <c r="H5468" s="5">
        <v>5406</v>
      </c>
    </row>
    <row r="5469" spans="1:8" x14ac:dyDescent="0.3">
      <c r="A5469" s="4">
        <v>59125</v>
      </c>
      <c r="B5469" t="s">
        <v>18041</v>
      </c>
      <c r="C5469" t="s">
        <v>18042</v>
      </c>
      <c r="D5469" t="s">
        <v>6531</v>
      </c>
      <c r="E5469" s="17">
        <v>48888</v>
      </c>
      <c r="F5469" s="9"/>
      <c r="G5469" s="6" t="s">
        <v>30</v>
      </c>
      <c r="H5469" s="5">
        <v>610</v>
      </c>
    </row>
    <row r="5470" spans="1:8" x14ac:dyDescent="0.3">
      <c r="A5470" s="4">
        <v>59125</v>
      </c>
      <c r="B5470" t="s">
        <v>21477</v>
      </c>
      <c r="C5470" t="s">
        <v>18042</v>
      </c>
      <c r="D5470" t="s">
        <v>6531</v>
      </c>
      <c r="E5470" s="17">
        <v>48888</v>
      </c>
      <c r="F5470" s="9"/>
      <c r="G5470" s="6" t="s">
        <v>30</v>
      </c>
      <c r="H5470" s="5">
        <v>3461</v>
      </c>
    </row>
    <row r="5471" spans="1:8" x14ac:dyDescent="0.3">
      <c r="A5471" s="4">
        <v>59125</v>
      </c>
      <c r="B5471" t="s">
        <v>24611</v>
      </c>
      <c r="C5471" t="s">
        <v>24612</v>
      </c>
      <c r="D5471" t="s">
        <v>6531</v>
      </c>
      <c r="E5471" s="17">
        <v>48888</v>
      </c>
      <c r="F5471" s="9"/>
      <c r="G5471" s="6" t="s">
        <v>30</v>
      </c>
      <c r="H5471" s="5">
        <v>8888</v>
      </c>
    </row>
    <row r="5472" spans="1:8" x14ac:dyDescent="0.3">
      <c r="A5472" s="4">
        <v>56010</v>
      </c>
      <c r="B5472" t="s">
        <v>21054</v>
      </c>
      <c r="C5472" t="s">
        <v>21055</v>
      </c>
      <c r="D5472" t="s">
        <v>425</v>
      </c>
      <c r="E5472" s="17">
        <v>48640</v>
      </c>
      <c r="F5472" s="9"/>
      <c r="G5472" s="6" t="s">
        <v>30</v>
      </c>
      <c r="H5472" s="5">
        <v>3132</v>
      </c>
    </row>
    <row r="5473" spans="1:8" x14ac:dyDescent="0.3">
      <c r="A5473" s="4">
        <v>78110</v>
      </c>
      <c r="B5473" t="s">
        <v>18043</v>
      </c>
      <c r="C5473" t="s">
        <v>18044</v>
      </c>
      <c r="D5473" t="s">
        <v>207</v>
      </c>
      <c r="E5473" s="17">
        <v>48867</v>
      </c>
      <c r="F5473" s="9"/>
      <c r="G5473" s="6" t="s">
        <v>30</v>
      </c>
      <c r="H5473" s="5">
        <v>611</v>
      </c>
    </row>
    <row r="5474" spans="1:8" x14ac:dyDescent="0.3">
      <c r="A5474" s="4">
        <v>79150</v>
      </c>
      <c r="B5474" t="s">
        <v>18043</v>
      </c>
      <c r="C5474" t="s">
        <v>18045</v>
      </c>
      <c r="D5474" t="s">
        <v>7150</v>
      </c>
      <c r="E5474" s="17">
        <v>48768</v>
      </c>
      <c r="F5474" s="9"/>
      <c r="G5474" s="6" t="s">
        <v>30</v>
      </c>
      <c r="H5474" s="5">
        <v>612</v>
      </c>
    </row>
    <row r="5475" spans="1:8" x14ac:dyDescent="0.3">
      <c r="A5475" s="4">
        <v>63300</v>
      </c>
      <c r="B5475" t="s">
        <v>18292</v>
      </c>
      <c r="C5475" t="s">
        <v>18293</v>
      </c>
      <c r="D5475" t="s">
        <v>438</v>
      </c>
      <c r="E5475" s="17">
        <v>48327</v>
      </c>
      <c r="F5475" s="9"/>
      <c r="G5475" s="6" t="s">
        <v>30</v>
      </c>
      <c r="H5475" s="5">
        <v>819</v>
      </c>
    </row>
    <row r="5476" spans="1:8" x14ac:dyDescent="0.3">
      <c r="A5476" s="4">
        <v>41110</v>
      </c>
      <c r="B5476" t="s">
        <v>24347</v>
      </c>
      <c r="C5476" t="s">
        <v>24348</v>
      </c>
      <c r="D5476" t="s">
        <v>5603</v>
      </c>
      <c r="E5476" s="17">
        <v>49301</v>
      </c>
      <c r="F5476" s="9"/>
      <c r="G5476" s="6" t="s">
        <v>30</v>
      </c>
      <c r="H5476" s="5">
        <v>8542</v>
      </c>
    </row>
    <row r="5477" spans="1:8" x14ac:dyDescent="0.3">
      <c r="A5477" s="8">
        <v>75030</v>
      </c>
      <c r="B5477" t="s">
        <v>25308</v>
      </c>
      <c r="C5477" t="s">
        <v>18055</v>
      </c>
      <c r="D5477" t="s">
        <v>82</v>
      </c>
      <c r="E5477" s="17">
        <v>49032</v>
      </c>
      <c r="F5477" s="3"/>
      <c r="G5477" s="6" t="s">
        <v>30</v>
      </c>
      <c r="H5477" s="5">
        <v>9738</v>
      </c>
    </row>
    <row r="5478" spans="1:8" x14ac:dyDescent="0.3">
      <c r="A5478" s="8">
        <v>75030</v>
      </c>
      <c r="B5478" t="s">
        <v>18056</v>
      </c>
      <c r="C5478" t="s">
        <v>18055</v>
      </c>
      <c r="D5478" t="s">
        <v>82</v>
      </c>
      <c r="E5478" s="17">
        <v>49032</v>
      </c>
      <c r="F5478" s="3"/>
      <c r="G5478" s="6" t="s">
        <v>30</v>
      </c>
      <c r="H5478" s="5">
        <v>628</v>
      </c>
    </row>
    <row r="5479" spans="1:8" x14ac:dyDescent="0.3">
      <c r="A5479" s="4">
        <v>75030</v>
      </c>
      <c r="B5479" t="s">
        <v>18054</v>
      </c>
      <c r="C5479" t="s">
        <v>18055</v>
      </c>
      <c r="D5479" t="s">
        <v>82</v>
      </c>
      <c r="E5479" s="17">
        <v>49032</v>
      </c>
      <c r="F5479" s="9"/>
      <c r="G5479" s="6" t="s">
        <v>30</v>
      </c>
      <c r="H5479" s="5">
        <v>627</v>
      </c>
    </row>
    <row r="5480" spans="1:8" x14ac:dyDescent="0.3">
      <c r="A5480" s="4">
        <v>82405</v>
      </c>
      <c r="B5480" t="s">
        <v>19982</v>
      </c>
      <c r="C5480" t="s">
        <v>19983</v>
      </c>
      <c r="D5480" t="s">
        <v>478</v>
      </c>
      <c r="E5480" s="17">
        <v>48195</v>
      </c>
      <c r="F5480" s="9"/>
      <c r="G5480" s="6" t="s">
        <v>30</v>
      </c>
      <c r="H5480" s="5">
        <v>2268</v>
      </c>
    </row>
    <row r="5481" spans="1:8" x14ac:dyDescent="0.3">
      <c r="A5481" s="4">
        <v>82918</v>
      </c>
      <c r="B5481" t="s">
        <v>24220</v>
      </c>
      <c r="C5481" t="s">
        <v>24221</v>
      </c>
      <c r="D5481" t="s">
        <v>246</v>
      </c>
      <c r="E5481" s="17">
        <v>48209</v>
      </c>
      <c r="F5481" s="9"/>
      <c r="G5481" s="6" t="s">
        <v>30</v>
      </c>
      <c r="H5481" s="5">
        <v>8347</v>
      </c>
    </row>
    <row r="5482" spans="1:8" x14ac:dyDescent="0.3">
      <c r="A5482" s="4">
        <v>82918</v>
      </c>
      <c r="B5482" t="s">
        <v>19702</v>
      </c>
      <c r="C5482" t="s">
        <v>19703</v>
      </c>
      <c r="D5482" t="s">
        <v>246</v>
      </c>
      <c r="E5482" s="17">
        <v>48214</v>
      </c>
      <c r="F5482" s="9"/>
      <c r="G5482" s="6" t="s">
        <v>30</v>
      </c>
      <c r="H5482" s="5">
        <v>2027</v>
      </c>
    </row>
    <row r="5483" spans="1:8" x14ac:dyDescent="0.3">
      <c r="A5483" s="4">
        <v>82918</v>
      </c>
      <c r="B5483" t="s">
        <v>17508</v>
      </c>
      <c r="C5483" t="s">
        <v>17509</v>
      </c>
      <c r="D5483" t="s">
        <v>246</v>
      </c>
      <c r="E5483" s="17">
        <v>48210</v>
      </c>
      <c r="F5483" s="9"/>
      <c r="G5483" s="6" t="s">
        <v>30</v>
      </c>
      <c r="H5483" s="5">
        <v>173</v>
      </c>
    </row>
    <row r="5484" spans="1:8" x14ac:dyDescent="0.3">
      <c r="A5484" s="4">
        <v>82918</v>
      </c>
      <c r="B5484" t="s">
        <v>24840</v>
      </c>
      <c r="C5484" t="s">
        <v>24841</v>
      </c>
      <c r="D5484" t="s">
        <v>246</v>
      </c>
      <c r="E5484" s="17">
        <v>48209</v>
      </c>
      <c r="F5484" s="9"/>
      <c r="G5484" s="6" t="s">
        <v>30</v>
      </c>
      <c r="H5484" s="5">
        <v>9153</v>
      </c>
    </row>
    <row r="5485" spans="1:8" x14ac:dyDescent="0.3">
      <c r="A5485" s="4">
        <v>82918</v>
      </c>
      <c r="B5485" t="s">
        <v>24358</v>
      </c>
      <c r="C5485" t="s">
        <v>24359</v>
      </c>
      <c r="D5485" t="s">
        <v>246</v>
      </c>
      <c r="E5485" s="17">
        <v>48209</v>
      </c>
      <c r="F5485" s="9"/>
      <c r="G5485" s="6" t="s">
        <v>30</v>
      </c>
      <c r="H5485" s="5">
        <v>8569</v>
      </c>
    </row>
    <row r="5486" spans="1:8" x14ac:dyDescent="0.3">
      <c r="A5486" s="4">
        <v>41010</v>
      </c>
      <c r="B5486" t="s">
        <v>19147</v>
      </c>
      <c r="C5486" t="s">
        <v>19148</v>
      </c>
      <c r="D5486" t="s">
        <v>145</v>
      </c>
      <c r="E5486" s="17">
        <v>49503</v>
      </c>
      <c r="F5486" s="9"/>
      <c r="G5486" s="6" t="s">
        <v>30</v>
      </c>
      <c r="H5486" s="5">
        <v>1539</v>
      </c>
    </row>
    <row r="5487" spans="1:8" x14ac:dyDescent="0.3">
      <c r="A5487" s="4">
        <v>41160</v>
      </c>
      <c r="B5487" t="s">
        <v>23857</v>
      </c>
      <c r="C5487" t="s">
        <v>23858</v>
      </c>
      <c r="D5487" t="s">
        <v>145</v>
      </c>
      <c r="E5487" s="17">
        <v>49508</v>
      </c>
      <c r="F5487" s="9"/>
      <c r="G5487" s="6" t="s">
        <v>30</v>
      </c>
      <c r="H5487" s="5">
        <v>7454</v>
      </c>
    </row>
    <row r="5488" spans="1:8" x14ac:dyDescent="0.3">
      <c r="A5488" s="4">
        <v>47070</v>
      </c>
      <c r="B5488" t="s">
        <v>23956</v>
      </c>
      <c r="C5488" t="s">
        <v>23957</v>
      </c>
      <c r="D5488" t="s">
        <v>617</v>
      </c>
      <c r="E5488" s="17">
        <v>48843</v>
      </c>
      <c r="F5488" s="9"/>
      <c r="G5488" s="6" t="s">
        <v>30</v>
      </c>
      <c r="H5488" s="5">
        <v>7653</v>
      </c>
    </row>
    <row r="5489" spans="1:8" x14ac:dyDescent="0.3">
      <c r="A5489" s="4">
        <v>82923</v>
      </c>
      <c r="B5489" t="s">
        <v>24644</v>
      </c>
      <c r="C5489" t="s">
        <v>24645</v>
      </c>
      <c r="D5489" t="s">
        <v>970</v>
      </c>
      <c r="E5489" s="17">
        <v>48225</v>
      </c>
      <c r="F5489" s="9"/>
      <c r="G5489" s="6" t="s">
        <v>30</v>
      </c>
      <c r="H5489" s="5">
        <v>8915</v>
      </c>
    </row>
    <row r="5490" spans="1:8" x14ac:dyDescent="0.3">
      <c r="A5490" s="4">
        <v>82923</v>
      </c>
      <c r="B5490" t="s">
        <v>25357</v>
      </c>
      <c r="C5490" t="s">
        <v>25358</v>
      </c>
      <c r="D5490" t="s">
        <v>970</v>
      </c>
      <c r="E5490" s="17">
        <v>48225</v>
      </c>
      <c r="F5490" s="9"/>
      <c r="G5490" s="6" t="s">
        <v>30</v>
      </c>
      <c r="H5490" s="5">
        <v>9825</v>
      </c>
    </row>
    <row r="5491" spans="1:8" x14ac:dyDescent="0.3">
      <c r="A5491" s="4">
        <v>82923</v>
      </c>
      <c r="B5491" t="s">
        <v>24280</v>
      </c>
      <c r="C5491" t="s">
        <v>24281</v>
      </c>
      <c r="D5491" t="s">
        <v>970</v>
      </c>
      <c r="E5491" s="17">
        <v>48225</v>
      </c>
      <c r="F5491" s="9"/>
      <c r="G5491" s="6" t="s">
        <v>30</v>
      </c>
      <c r="H5491" s="5">
        <v>8454</v>
      </c>
    </row>
    <row r="5492" spans="1:8" x14ac:dyDescent="0.3">
      <c r="A5492" s="4">
        <v>41920</v>
      </c>
      <c r="B5492" t="s">
        <v>17122</v>
      </c>
      <c r="C5492" t="s">
        <v>24484</v>
      </c>
      <c r="D5492" t="s">
        <v>2169</v>
      </c>
      <c r="E5492" s="17">
        <v>49306</v>
      </c>
      <c r="F5492" s="9"/>
      <c r="G5492" s="6" t="s">
        <v>30</v>
      </c>
      <c r="H5492" s="5">
        <v>8719</v>
      </c>
    </row>
    <row r="5493" spans="1:8" x14ac:dyDescent="0.3">
      <c r="A5493" s="4">
        <v>82290</v>
      </c>
      <c r="B5493" t="s">
        <v>18061</v>
      </c>
      <c r="C5493" t="s">
        <v>18062</v>
      </c>
      <c r="D5493" t="s">
        <v>2607</v>
      </c>
      <c r="E5493" s="17">
        <v>48173</v>
      </c>
      <c r="F5493" s="9"/>
      <c r="G5493" s="6" t="s">
        <v>30</v>
      </c>
      <c r="H5493" s="5">
        <v>637</v>
      </c>
    </row>
    <row r="5494" spans="1:8" x14ac:dyDescent="0.3">
      <c r="A5494" s="4">
        <v>15000</v>
      </c>
      <c r="B5494" t="s">
        <v>25435</v>
      </c>
      <c r="C5494" t="s">
        <v>25436</v>
      </c>
      <c r="D5494" t="s">
        <v>2771</v>
      </c>
      <c r="E5494" s="17">
        <v>49712</v>
      </c>
      <c r="F5494" s="9"/>
      <c r="G5494" s="6" t="s">
        <v>30</v>
      </c>
      <c r="H5494" s="5">
        <v>9927</v>
      </c>
    </row>
    <row r="5495" spans="1:8" x14ac:dyDescent="0.3">
      <c r="A5495" s="4">
        <v>15000</v>
      </c>
      <c r="B5495" t="s">
        <v>23694</v>
      </c>
      <c r="C5495" t="s">
        <v>23695</v>
      </c>
      <c r="D5495" t="s">
        <v>1101</v>
      </c>
      <c r="E5495" s="17">
        <v>49720</v>
      </c>
      <c r="F5495" s="9"/>
      <c r="G5495" s="6" t="s">
        <v>30</v>
      </c>
      <c r="H5495" s="5">
        <v>7052</v>
      </c>
    </row>
    <row r="5496" spans="1:8" x14ac:dyDescent="0.3">
      <c r="A5496" s="4">
        <v>82030</v>
      </c>
      <c r="B5496" t="s">
        <v>18065</v>
      </c>
      <c r="C5496" t="s">
        <v>18066</v>
      </c>
      <c r="D5496" t="s">
        <v>1029</v>
      </c>
      <c r="E5496" s="17">
        <v>48128</v>
      </c>
      <c r="F5496" s="9"/>
      <c r="G5496" s="6" t="s">
        <v>30</v>
      </c>
      <c r="H5496" s="5">
        <v>639</v>
      </c>
    </row>
    <row r="5497" spans="1:8" x14ac:dyDescent="0.3">
      <c r="A5497" s="4">
        <v>50070</v>
      </c>
      <c r="B5497" t="s">
        <v>21991</v>
      </c>
      <c r="C5497" t="s">
        <v>21992</v>
      </c>
      <c r="D5497" t="s">
        <v>790</v>
      </c>
      <c r="E5497" s="17">
        <v>48035</v>
      </c>
      <c r="F5497" s="9"/>
      <c r="G5497" s="6" t="s">
        <v>30</v>
      </c>
      <c r="H5497" s="5">
        <v>4103</v>
      </c>
    </row>
    <row r="5498" spans="1:8" x14ac:dyDescent="0.3">
      <c r="A5498" s="4">
        <v>11010</v>
      </c>
      <c r="B5498" t="s">
        <v>25441</v>
      </c>
      <c r="C5498" t="s">
        <v>25442</v>
      </c>
      <c r="D5498" t="s">
        <v>1148</v>
      </c>
      <c r="E5498" s="17">
        <v>49022</v>
      </c>
      <c r="F5498" s="9"/>
      <c r="G5498" s="6" t="s">
        <v>30</v>
      </c>
      <c r="H5498" s="5">
        <v>9933</v>
      </c>
    </row>
    <row r="5499" spans="1:8" x14ac:dyDescent="0.3">
      <c r="A5499" s="8">
        <v>63080</v>
      </c>
      <c r="B5499" t="s">
        <v>25451</v>
      </c>
      <c r="C5499" t="s">
        <v>25452</v>
      </c>
      <c r="D5499" t="s">
        <v>377</v>
      </c>
      <c r="E5499" s="17">
        <v>48304</v>
      </c>
      <c r="F5499" s="3"/>
      <c r="G5499" s="6" t="s">
        <v>30</v>
      </c>
      <c r="H5499" s="5">
        <v>9945</v>
      </c>
    </row>
    <row r="5500" spans="1:8" x14ac:dyDescent="0.3">
      <c r="A5500" s="4">
        <v>82015</v>
      </c>
      <c r="B5500" t="s">
        <v>18345</v>
      </c>
      <c r="C5500" t="s">
        <v>18346</v>
      </c>
      <c r="D5500" t="s">
        <v>246</v>
      </c>
      <c r="E5500" s="17">
        <v>48204</v>
      </c>
      <c r="F5500" s="9"/>
      <c r="G5500" s="6" t="s">
        <v>30</v>
      </c>
      <c r="H5500" s="5">
        <v>859</v>
      </c>
    </row>
    <row r="5501" spans="1:8" x14ac:dyDescent="0.3">
      <c r="A5501" s="4">
        <v>82015</v>
      </c>
      <c r="B5501" t="s">
        <v>24809</v>
      </c>
      <c r="C5501" t="s">
        <v>24810</v>
      </c>
      <c r="D5501" t="s">
        <v>246</v>
      </c>
      <c r="E5501" s="17">
        <v>48219</v>
      </c>
      <c r="F5501" s="9"/>
      <c r="G5501" s="6" t="s">
        <v>30</v>
      </c>
      <c r="H5501" s="5">
        <v>9125</v>
      </c>
    </row>
    <row r="5502" spans="1:8" x14ac:dyDescent="0.3">
      <c r="A5502" s="4">
        <v>15050</v>
      </c>
      <c r="B5502" t="s">
        <v>22976</v>
      </c>
      <c r="C5502" t="s">
        <v>22977</v>
      </c>
      <c r="D5502" t="s">
        <v>1101</v>
      </c>
      <c r="E5502" s="17">
        <v>49720</v>
      </c>
      <c r="F5502" s="9"/>
      <c r="G5502" s="6" t="s">
        <v>30</v>
      </c>
      <c r="H5502" s="5">
        <v>5796</v>
      </c>
    </row>
    <row r="5503" spans="1:8" x14ac:dyDescent="0.3">
      <c r="A5503" s="4">
        <v>15050</v>
      </c>
      <c r="B5503" t="s">
        <v>18069</v>
      </c>
      <c r="C5503" t="s">
        <v>18070</v>
      </c>
      <c r="D5503" t="s">
        <v>1101</v>
      </c>
      <c r="E5503" s="17">
        <v>49720</v>
      </c>
      <c r="F5503" s="9"/>
      <c r="G5503" s="6" t="s">
        <v>30</v>
      </c>
      <c r="H5503" s="5">
        <v>646</v>
      </c>
    </row>
    <row r="5504" spans="1:8" x14ac:dyDescent="0.3">
      <c r="A5504" s="4">
        <v>15902</v>
      </c>
      <c r="B5504" t="s">
        <v>17054</v>
      </c>
      <c r="C5504" t="s">
        <v>24218</v>
      </c>
      <c r="D5504" t="s">
        <v>1101</v>
      </c>
      <c r="E5504" s="17">
        <v>49720</v>
      </c>
      <c r="F5504" s="9"/>
      <c r="G5504" s="6" t="s">
        <v>30</v>
      </c>
      <c r="H5504" s="5">
        <v>8340</v>
      </c>
    </row>
    <row r="5505" spans="1:8" x14ac:dyDescent="0.3">
      <c r="A5505" s="4">
        <v>23030</v>
      </c>
      <c r="B5505" t="s">
        <v>20650</v>
      </c>
      <c r="C5505" t="s">
        <v>18072</v>
      </c>
      <c r="D5505" t="s">
        <v>125</v>
      </c>
      <c r="E5505" s="17">
        <v>48813</v>
      </c>
      <c r="F5505" s="9"/>
      <c r="G5505" s="6" t="s">
        <v>30</v>
      </c>
      <c r="H5505" s="5">
        <v>2808</v>
      </c>
    </row>
    <row r="5506" spans="1:8" x14ac:dyDescent="0.3">
      <c r="A5506" s="4">
        <v>23030</v>
      </c>
      <c r="B5506" t="s">
        <v>18073</v>
      </c>
      <c r="C5506" t="s">
        <v>18074</v>
      </c>
      <c r="D5506" t="s">
        <v>125</v>
      </c>
      <c r="E5506" s="17">
        <v>48813</v>
      </c>
      <c r="F5506" s="9"/>
      <c r="G5506" s="6" t="s">
        <v>30</v>
      </c>
      <c r="H5506" s="5">
        <v>649</v>
      </c>
    </row>
    <row r="5507" spans="1:8" x14ac:dyDescent="0.3">
      <c r="A5507" s="8">
        <v>23030</v>
      </c>
      <c r="B5507" t="s">
        <v>21323</v>
      </c>
      <c r="C5507" t="s">
        <v>18072</v>
      </c>
      <c r="D5507" t="s">
        <v>125</v>
      </c>
      <c r="E5507" s="17">
        <v>48813</v>
      </c>
      <c r="F5507" s="3"/>
      <c r="G5507" s="6" t="s">
        <v>30</v>
      </c>
      <c r="H5507" s="5">
        <v>3343</v>
      </c>
    </row>
    <row r="5508" spans="1:8" x14ac:dyDescent="0.3">
      <c r="A5508" s="4">
        <v>23030</v>
      </c>
      <c r="B5508" t="s">
        <v>22874</v>
      </c>
      <c r="C5508" t="s">
        <v>22875</v>
      </c>
      <c r="D5508" t="s">
        <v>125</v>
      </c>
      <c r="E5508" s="17">
        <v>48813</v>
      </c>
      <c r="F5508" s="9"/>
      <c r="G5508" s="6" t="s">
        <v>30</v>
      </c>
      <c r="H5508" s="5">
        <v>5661</v>
      </c>
    </row>
    <row r="5509" spans="1:8" x14ac:dyDescent="0.3">
      <c r="A5509" s="4">
        <v>23030</v>
      </c>
      <c r="B5509" t="s">
        <v>18071</v>
      </c>
      <c r="C5509" t="s">
        <v>18072</v>
      </c>
      <c r="D5509" t="s">
        <v>125</v>
      </c>
      <c r="E5509" s="17">
        <v>48813</v>
      </c>
      <c r="F5509" s="9"/>
      <c r="G5509" s="6" t="s">
        <v>30</v>
      </c>
      <c r="H5509" s="5">
        <v>648</v>
      </c>
    </row>
    <row r="5510" spans="1:8" x14ac:dyDescent="0.3">
      <c r="A5510" s="4">
        <v>23030</v>
      </c>
      <c r="B5510" t="s">
        <v>18239</v>
      </c>
      <c r="C5510" t="s">
        <v>18074</v>
      </c>
      <c r="D5510" t="s">
        <v>125</v>
      </c>
      <c r="E5510" s="17">
        <v>48813</v>
      </c>
      <c r="F5510" s="9"/>
      <c r="G5510" s="6" t="s">
        <v>30</v>
      </c>
      <c r="H5510" s="5">
        <v>774</v>
      </c>
    </row>
    <row r="5511" spans="1:8" x14ac:dyDescent="0.3">
      <c r="A5511" s="4">
        <v>72901</v>
      </c>
      <c r="B5511" t="s">
        <v>17196</v>
      </c>
      <c r="C5511" t="s">
        <v>18839</v>
      </c>
      <c r="D5511" t="s">
        <v>18840</v>
      </c>
      <c r="E5511" s="17">
        <v>48656</v>
      </c>
      <c r="F5511" s="9"/>
      <c r="G5511" s="6" t="s">
        <v>30</v>
      </c>
      <c r="H5511" s="5">
        <v>1291</v>
      </c>
    </row>
    <row r="5512" spans="1:8" x14ac:dyDescent="0.3">
      <c r="A5512" s="4">
        <v>72901</v>
      </c>
      <c r="B5512" t="s">
        <v>21711</v>
      </c>
      <c r="C5512" t="s">
        <v>21712</v>
      </c>
      <c r="D5512" t="s">
        <v>18840</v>
      </c>
      <c r="E5512" s="17">
        <v>48656</v>
      </c>
      <c r="F5512" s="9"/>
      <c r="G5512" s="6" t="s">
        <v>30</v>
      </c>
      <c r="H5512" s="5">
        <v>3673</v>
      </c>
    </row>
    <row r="5513" spans="1:8" x14ac:dyDescent="0.3">
      <c r="A5513" s="8">
        <v>47902</v>
      </c>
      <c r="B5513" t="s">
        <v>17135</v>
      </c>
      <c r="C5513" t="s">
        <v>24209</v>
      </c>
      <c r="D5513" t="s">
        <v>617</v>
      </c>
      <c r="E5513" s="17">
        <v>48843</v>
      </c>
      <c r="F5513" s="3"/>
      <c r="G5513" s="6" t="s">
        <v>30</v>
      </c>
      <c r="H5513" s="5">
        <v>8327</v>
      </c>
    </row>
    <row r="5514" spans="1:8" x14ac:dyDescent="0.3">
      <c r="A5514" s="4">
        <v>47902</v>
      </c>
      <c r="B5514" t="s">
        <v>25447</v>
      </c>
      <c r="C5514" t="s">
        <v>25448</v>
      </c>
      <c r="D5514" t="s">
        <v>1332</v>
      </c>
      <c r="E5514" s="17">
        <v>48116</v>
      </c>
      <c r="F5514" s="9"/>
      <c r="G5514" s="6" t="s">
        <v>30</v>
      </c>
      <c r="H5514" s="5">
        <v>9941</v>
      </c>
    </row>
    <row r="5515" spans="1:8" x14ac:dyDescent="0.3">
      <c r="A5515" s="4">
        <v>31050</v>
      </c>
      <c r="B5515" t="s">
        <v>18077</v>
      </c>
      <c r="C5515" t="s">
        <v>18078</v>
      </c>
      <c r="D5515" t="s">
        <v>11822</v>
      </c>
      <c r="E5515" s="17">
        <v>49916</v>
      </c>
      <c r="F5515" s="9"/>
      <c r="G5515" s="6" t="s">
        <v>30</v>
      </c>
      <c r="H5515" s="5">
        <v>652</v>
      </c>
    </row>
    <row r="5516" spans="1:8" x14ac:dyDescent="0.3">
      <c r="A5516" s="4">
        <v>44901</v>
      </c>
      <c r="B5516" t="s">
        <v>17131</v>
      </c>
      <c r="C5516" t="s">
        <v>24279</v>
      </c>
      <c r="D5516" t="s">
        <v>195</v>
      </c>
      <c r="E5516" s="17">
        <v>48446</v>
      </c>
      <c r="F5516" s="9"/>
      <c r="G5516" s="6" t="s">
        <v>30</v>
      </c>
      <c r="H5516" s="5">
        <v>8451</v>
      </c>
    </row>
    <row r="5517" spans="1:8" x14ac:dyDescent="0.3">
      <c r="A5517" s="8">
        <v>16015</v>
      </c>
      <c r="B5517" t="s">
        <v>18082</v>
      </c>
      <c r="C5517" t="s">
        <v>18083</v>
      </c>
      <c r="D5517" t="s">
        <v>1209</v>
      </c>
      <c r="E5517" s="17">
        <v>49721</v>
      </c>
      <c r="F5517" s="3"/>
      <c r="G5517" s="6" t="s">
        <v>30</v>
      </c>
      <c r="H5517" s="5">
        <v>655</v>
      </c>
    </row>
    <row r="5518" spans="1:8" x14ac:dyDescent="0.3">
      <c r="A5518" s="4">
        <v>16015</v>
      </c>
      <c r="B5518" t="s">
        <v>22955</v>
      </c>
      <c r="C5518" t="s">
        <v>22956</v>
      </c>
      <c r="D5518" t="s">
        <v>1209</v>
      </c>
      <c r="E5518" s="17">
        <v>49721</v>
      </c>
      <c r="F5518" s="9"/>
      <c r="G5518" s="6" t="s">
        <v>30</v>
      </c>
      <c r="H5518" s="5">
        <v>5776</v>
      </c>
    </row>
    <row r="5519" spans="1:8" x14ac:dyDescent="0.3">
      <c r="A5519" s="4">
        <v>16015</v>
      </c>
      <c r="B5519" t="s">
        <v>21384</v>
      </c>
      <c r="C5519" t="s">
        <v>21385</v>
      </c>
      <c r="D5519" t="s">
        <v>1209</v>
      </c>
      <c r="E5519" s="17">
        <v>49721</v>
      </c>
      <c r="F5519" s="9"/>
      <c r="G5519" s="6" t="s">
        <v>30</v>
      </c>
      <c r="H5519" s="5">
        <v>3394</v>
      </c>
    </row>
    <row r="5520" spans="1:8" x14ac:dyDescent="0.3">
      <c r="A5520" s="4">
        <v>81040</v>
      </c>
      <c r="B5520" t="s">
        <v>18084</v>
      </c>
      <c r="C5520" t="s">
        <v>18085</v>
      </c>
      <c r="D5520" t="s">
        <v>105</v>
      </c>
      <c r="E5520" s="17">
        <v>48118</v>
      </c>
      <c r="F5520" s="9"/>
      <c r="G5520" s="6" t="s">
        <v>30</v>
      </c>
      <c r="H5520" s="5">
        <v>656</v>
      </c>
    </row>
    <row r="5521" spans="1:8" x14ac:dyDescent="0.3">
      <c r="A5521" s="4">
        <v>50080</v>
      </c>
      <c r="B5521" t="s">
        <v>24103</v>
      </c>
      <c r="C5521" t="s">
        <v>24104</v>
      </c>
      <c r="D5521" t="s">
        <v>8037</v>
      </c>
      <c r="E5521" s="17">
        <v>48038</v>
      </c>
      <c r="F5521" s="9"/>
      <c r="G5521" s="6" t="s">
        <v>30</v>
      </c>
      <c r="H5521" s="5">
        <v>7986</v>
      </c>
    </row>
    <row r="5522" spans="1:8" x14ac:dyDescent="0.3">
      <c r="A5522" s="4">
        <v>52170</v>
      </c>
      <c r="B5522" t="s">
        <v>24042</v>
      </c>
      <c r="C5522" t="s">
        <v>24043</v>
      </c>
      <c r="D5522" t="s">
        <v>704</v>
      </c>
      <c r="E5522" s="17">
        <v>49855</v>
      </c>
      <c r="F5522" s="9"/>
      <c r="G5522" s="6" t="s">
        <v>30</v>
      </c>
      <c r="H5522" s="5">
        <v>7822</v>
      </c>
    </row>
    <row r="5523" spans="1:8" x14ac:dyDescent="0.3">
      <c r="A5523" s="4">
        <v>41170</v>
      </c>
      <c r="B5523" t="s">
        <v>24042</v>
      </c>
      <c r="C5523" t="s">
        <v>24121</v>
      </c>
      <c r="D5523" t="s">
        <v>442</v>
      </c>
      <c r="E5523" s="17">
        <v>49331</v>
      </c>
      <c r="F5523" s="9"/>
      <c r="G5523" s="6" t="s">
        <v>30</v>
      </c>
      <c r="H5523" s="5">
        <v>8003</v>
      </c>
    </row>
    <row r="5524" spans="1:8" x14ac:dyDescent="0.3">
      <c r="A5524" s="4">
        <v>28010</v>
      </c>
      <c r="B5524" t="s">
        <v>18092</v>
      </c>
      <c r="C5524" t="s">
        <v>18093</v>
      </c>
      <c r="D5524" t="s">
        <v>234</v>
      </c>
      <c r="E5524" s="17">
        <v>49686</v>
      </c>
      <c r="F5524" s="9"/>
      <c r="G5524" s="6" t="s">
        <v>30</v>
      </c>
      <c r="H5524" s="5">
        <v>661</v>
      </c>
    </row>
    <row r="5525" spans="1:8" x14ac:dyDescent="0.3">
      <c r="A5525" s="4">
        <v>40040</v>
      </c>
      <c r="B5525" t="s">
        <v>19647</v>
      </c>
      <c r="C5525" t="s">
        <v>19648</v>
      </c>
      <c r="D5525" t="s">
        <v>794</v>
      </c>
      <c r="E5525" s="17">
        <v>49646</v>
      </c>
      <c r="F5525" s="9"/>
      <c r="G5525" s="6" t="s">
        <v>30</v>
      </c>
      <c r="H5525" s="5">
        <v>1991</v>
      </c>
    </row>
    <row r="5526" spans="1:8" x14ac:dyDescent="0.3">
      <c r="A5526" s="4">
        <v>5060</v>
      </c>
      <c r="B5526" t="s">
        <v>18098</v>
      </c>
      <c r="C5526" t="s">
        <v>18099</v>
      </c>
      <c r="D5526" t="s">
        <v>4037</v>
      </c>
      <c r="E5526" s="17">
        <v>49629</v>
      </c>
      <c r="F5526" s="9"/>
      <c r="G5526" s="6" t="s">
        <v>30</v>
      </c>
      <c r="H5526" s="5">
        <v>665</v>
      </c>
    </row>
    <row r="5527" spans="1:8" x14ac:dyDescent="0.3">
      <c r="A5527" s="4">
        <v>73110</v>
      </c>
      <c r="B5527" t="s">
        <v>23604</v>
      </c>
      <c r="C5527" t="s">
        <v>23605</v>
      </c>
      <c r="D5527" t="s">
        <v>1404</v>
      </c>
      <c r="E5527" s="17">
        <v>48616</v>
      </c>
      <c r="F5527" s="9"/>
      <c r="G5527" s="6" t="s">
        <v>30</v>
      </c>
      <c r="H5527" s="5">
        <v>6774</v>
      </c>
    </row>
    <row r="5528" spans="1:8" x14ac:dyDescent="0.3">
      <c r="A5528" s="8">
        <v>73110</v>
      </c>
      <c r="B5528" t="s">
        <v>18100</v>
      </c>
      <c r="C5528" t="s">
        <v>18101</v>
      </c>
      <c r="D5528" t="s">
        <v>1404</v>
      </c>
      <c r="E5528" s="17">
        <v>48616</v>
      </c>
      <c r="F5528" s="3"/>
      <c r="G5528" s="6" t="s">
        <v>30</v>
      </c>
      <c r="H5528" s="5">
        <v>666</v>
      </c>
    </row>
    <row r="5529" spans="1:8" x14ac:dyDescent="0.3">
      <c r="A5529" s="4">
        <v>73110</v>
      </c>
      <c r="B5529" t="s">
        <v>21031</v>
      </c>
      <c r="C5529" t="s">
        <v>18101</v>
      </c>
      <c r="D5529" t="s">
        <v>1404</v>
      </c>
      <c r="E5529" s="17">
        <v>48616</v>
      </c>
      <c r="F5529" s="9"/>
      <c r="G5529" s="6" t="s">
        <v>30</v>
      </c>
      <c r="H5529" s="5">
        <v>3115</v>
      </c>
    </row>
    <row r="5530" spans="1:8" x14ac:dyDescent="0.3">
      <c r="A5530" s="4">
        <v>73010</v>
      </c>
      <c r="B5530" t="s">
        <v>18102</v>
      </c>
      <c r="C5530" t="s">
        <v>18103</v>
      </c>
      <c r="D5530" t="s">
        <v>187</v>
      </c>
      <c r="E5530" s="17">
        <v>48602</v>
      </c>
      <c r="F5530" s="9"/>
      <c r="G5530" s="6" t="s">
        <v>30</v>
      </c>
      <c r="H5530" s="5">
        <v>667</v>
      </c>
    </row>
    <row r="5531" spans="1:8" x14ac:dyDescent="0.3">
      <c r="A5531" s="4">
        <v>50080</v>
      </c>
      <c r="B5531" t="s">
        <v>21830</v>
      </c>
      <c r="C5531" t="s">
        <v>21831</v>
      </c>
      <c r="D5531" t="s">
        <v>8037</v>
      </c>
      <c r="E5531" s="17">
        <v>48035</v>
      </c>
      <c r="F5531" s="9"/>
      <c r="G5531" s="6" t="s">
        <v>30</v>
      </c>
      <c r="H5531" s="5">
        <v>3848</v>
      </c>
    </row>
    <row r="5532" spans="1:8" x14ac:dyDescent="0.3">
      <c r="A5532" s="4">
        <v>56010</v>
      </c>
      <c r="B5532" t="s">
        <v>18104</v>
      </c>
      <c r="C5532" t="s">
        <v>18105</v>
      </c>
      <c r="D5532" t="s">
        <v>425</v>
      </c>
      <c r="E5532" s="17">
        <v>48642</v>
      </c>
      <c r="F5532" s="9"/>
      <c r="G5532" s="6" t="s">
        <v>30</v>
      </c>
      <c r="H5532" s="5">
        <v>669</v>
      </c>
    </row>
    <row r="5533" spans="1:8" x14ac:dyDescent="0.3">
      <c r="A5533" s="4">
        <v>50080</v>
      </c>
      <c r="B5533" t="s">
        <v>24406</v>
      </c>
      <c r="C5533" t="s">
        <v>24407</v>
      </c>
      <c r="D5533" t="s">
        <v>1727</v>
      </c>
      <c r="E5533" s="17">
        <v>48044</v>
      </c>
      <c r="F5533" s="9"/>
      <c r="G5533" s="6" t="s">
        <v>30</v>
      </c>
      <c r="H5533" s="5">
        <v>8627</v>
      </c>
    </row>
    <row r="5534" spans="1:8" x14ac:dyDescent="0.3">
      <c r="A5534" s="4">
        <v>11033</v>
      </c>
      <c r="B5534" t="s">
        <v>18106</v>
      </c>
      <c r="C5534" t="s">
        <v>18107</v>
      </c>
      <c r="D5534" t="s">
        <v>18108</v>
      </c>
      <c r="E5534" s="17">
        <v>49125</v>
      </c>
      <c r="F5534" s="9"/>
      <c r="G5534" s="6" t="s">
        <v>30</v>
      </c>
      <c r="H5534" s="5">
        <v>670</v>
      </c>
    </row>
    <row r="5535" spans="1:8" x14ac:dyDescent="0.3">
      <c r="A5535" s="4">
        <v>63300</v>
      </c>
      <c r="B5535" t="s">
        <v>20643</v>
      </c>
      <c r="C5535" t="s">
        <v>20644</v>
      </c>
      <c r="D5535" t="s">
        <v>1499</v>
      </c>
      <c r="E5535" s="17">
        <v>48341</v>
      </c>
      <c r="F5535" s="9"/>
      <c r="G5535" s="6" t="s">
        <v>30</v>
      </c>
      <c r="H5535" s="5">
        <v>2803</v>
      </c>
    </row>
    <row r="5536" spans="1:8" x14ac:dyDescent="0.3">
      <c r="A5536" s="4">
        <v>81070</v>
      </c>
      <c r="B5536" t="s">
        <v>24838</v>
      </c>
      <c r="C5536" t="s">
        <v>24839</v>
      </c>
      <c r="D5536" t="s">
        <v>1033</v>
      </c>
      <c r="E5536" s="17">
        <v>48197</v>
      </c>
      <c r="F5536" s="9"/>
      <c r="G5536" s="6" t="s">
        <v>30</v>
      </c>
      <c r="H5536" s="5">
        <v>9148</v>
      </c>
    </row>
    <row r="5537" spans="1:8" x14ac:dyDescent="0.3">
      <c r="A5537" s="4">
        <v>84020</v>
      </c>
      <c r="B5537" t="s">
        <v>16971</v>
      </c>
      <c r="C5537" t="s">
        <v>24016</v>
      </c>
      <c r="D5537" t="s">
        <v>16973</v>
      </c>
      <c r="E5537" s="17">
        <v>49874</v>
      </c>
      <c r="F5537" s="9"/>
      <c r="G5537" s="6" t="s">
        <v>30</v>
      </c>
      <c r="H5537" s="5">
        <v>7782</v>
      </c>
    </row>
    <row r="5538" spans="1:8" x14ac:dyDescent="0.3">
      <c r="A5538" s="8">
        <v>54025</v>
      </c>
      <c r="B5538" t="s">
        <v>23238</v>
      </c>
      <c r="C5538" t="s">
        <v>23239</v>
      </c>
      <c r="D5538" t="s">
        <v>5637</v>
      </c>
      <c r="E5538" s="17">
        <v>49340</v>
      </c>
      <c r="F5538" s="3"/>
      <c r="G5538" s="6" t="s">
        <v>30</v>
      </c>
      <c r="H5538" s="5">
        <v>6178</v>
      </c>
    </row>
    <row r="5539" spans="1:8" x14ac:dyDescent="0.3">
      <c r="A5539" s="4">
        <v>54025</v>
      </c>
      <c r="B5539" t="s">
        <v>22517</v>
      </c>
      <c r="C5539" t="s">
        <v>22518</v>
      </c>
      <c r="D5539" t="s">
        <v>5637</v>
      </c>
      <c r="E5539" s="17">
        <v>49340</v>
      </c>
      <c r="F5539" s="9"/>
      <c r="G5539" s="6" t="s">
        <v>30</v>
      </c>
      <c r="H5539" s="5">
        <v>4966</v>
      </c>
    </row>
    <row r="5540" spans="1:8" x14ac:dyDescent="0.3">
      <c r="A5540" s="4">
        <v>33170</v>
      </c>
      <c r="B5540" t="s">
        <v>24166</v>
      </c>
      <c r="C5540" t="s">
        <v>24167</v>
      </c>
      <c r="D5540" t="s">
        <v>90</v>
      </c>
      <c r="E5540" s="17">
        <v>48864</v>
      </c>
      <c r="F5540" s="9"/>
      <c r="G5540" s="6" t="s">
        <v>30</v>
      </c>
      <c r="H5540" s="5">
        <v>8214</v>
      </c>
    </row>
    <row r="5541" spans="1:8" x14ac:dyDescent="0.3">
      <c r="A5541" s="4">
        <v>50080</v>
      </c>
      <c r="B5541" t="s">
        <v>24099</v>
      </c>
      <c r="C5541" t="s">
        <v>24100</v>
      </c>
      <c r="D5541" t="s">
        <v>8037</v>
      </c>
      <c r="E5541" s="17">
        <v>48038</v>
      </c>
      <c r="F5541" s="9"/>
      <c r="G5541" s="6" t="s">
        <v>30</v>
      </c>
      <c r="H5541" s="5">
        <v>7984</v>
      </c>
    </row>
    <row r="5542" spans="1:8" x14ac:dyDescent="0.3">
      <c r="A5542" s="4">
        <v>50080</v>
      </c>
      <c r="B5542" t="s">
        <v>18116</v>
      </c>
      <c r="C5542" t="s">
        <v>18117</v>
      </c>
      <c r="D5542" t="s">
        <v>8037</v>
      </c>
      <c r="E5542" s="17">
        <v>48038</v>
      </c>
      <c r="F5542" s="9"/>
      <c r="G5542" s="6" t="s">
        <v>30</v>
      </c>
      <c r="H5542" s="5">
        <v>679</v>
      </c>
    </row>
    <row r="5543" spans="1:8" x14ac:dyDescent="0.3">
      <c r="A5543" s="4">
        <v>11030</v>
      </c>
      <c r="B5543" t="s">
        <v>23077</v>
      </c>
      <c r="C5543" t="s">
        <v>23078</v>
      </c>
      <c r="D5543" t="s">
        <v>304</v>
      </c>
      <c r="E5543" s="17">
        <v>49127</v>
      </c>
      <c r="F5543" s="9"/>
      <c r="G5543" s="6" t="s">
        <v>30</v>
      </c>
      <c r="H5543" s="5">
        <v>5942</v>
      </c>
    </row>
    <row r="5544" spans="1:8" x14ac:dyDescent="0.3">
      <c r="A5544" s="4">
        <v>82015</v>
      </c>
      <c r="B5544" t="s">
        <v>18122</v>
      </c>
      <c r="C5544" t="s">
        <v>18123</v>
      </c>
      <c r="D5544" t="s">
        <v>246</v>
      </c>
      <c r="E5544" s="17">
        <v>48219</v>
      </c>
      <c r="F5544" s="9"/>
      <c r="G5544" s="6" t="s">
        <v>30</v>
      </c>
      <c r="H5544" s="5">
        <v>685</v>
      </c>
    </row>
    <row r="5545" spans="1:8" x14ac:dyDescent="0.3">
      <c r="A5545" s="4">
        <v>82405</v>
      </c>
      <c r="B5545" t="s">
        <v>23079</v>
      </c>
      <c r="C5545" t="s">
        <v>23080</v>
      </c>
      <c r="D5545" t="s">
        <v>478</v>
      </c>
      <c r="E5545" s="17">
        <v>48195</v>
      </c>
      <c r="F5545" s="9"/>
      <c r="G5545" s="6" t="s">
        <v>30</v>
      </c>
      <c r="H5545" s="5">
        <v>5945</v>
      </c>
    </row>
    <row r="5546" spans="1:8" x14ac:dyDescent="0.3">
      <c r="A5546" s="4">
        <v>79145</v>
      </c>
      <c r="B5546" t="s">
        <v>19440</v>
      </c>
      <c r="C5546" t="s">
        <v>19441</v>
      </c>
      <c r="D5546" t="s">
        <v>7258</v>
      </c>
      <c r="E5546" s="17">
        <v>48759</v>
      </c>
      <c r="F5546" s="9"/>
      <c r="G5546" s="6" t="s">
        <v>30</v>
      </c>
      <c r="H5546" s="5">
        <v>1825</v>
      </c>
    </row>
    <row r="5547" spans="1:8" x14ac:dyDescent="0.3">
      <c r="A5547" s="4">
        <v>79145</v>
      </c>
      <c r="B5547" t="s">
        <v>21890</v>
      </c>
      <c r="C5547" t="s">
        <v>21891</v>
      </c>
      <c r="D5547" t="s">
        <v>10482</v>
      </c>
      <c r="E5547" s="17">
        <v>48767</v>
      </c>
      <c r="F5547" s="9"/>
      <c r="G5547" s="6" t="s">
        <v>30</v>
      </c>
      <c r="H5547" s="5">
        <v>3957</v>
      </c>
    </row>
    <row r="5548" spans="1:8" x14ac:dyDescent="0.3">
      <c r="A5548" s="4">
        <v>9030</v>
      </c>
      <c r="B5548" t="s">
        <v>17526</v>
      </c>
      <c r="C5548" t="s">
        <v>17527</v>
      </c>
      <c r="D5548" t="s">
        <v>766</v>
      </c>
      <c r="E5548" s="17">
        <v>48706</v>
      </c>
      <c r="F5548" s="9"/>
      <c r="G5548" s="6" t="s">
        <v>30</v>
      </c>
      <c r="H5548" s="5">
        <v>190</v>
      </c>
    </row>
    <row r="5549" spans="1:8" x14ac:dyDescent="0.3">
      <c r="A5549" s="4">
        <v>81010</v>
      </c>
      <c r="B5549" t="s">
        <v>24442</v>
      </c>
      <c r="C5549" t="s">
        <v>24443</v>
      </c>
      <c r="D5549" t="s">
        <v>381</v>
      </c>
      <c r="E5549" s="17">
        <v>48103</v>
      </c>
      <c r="F5549" s="9"/>
      <c r="G5549" s="6" t="s">
        <v>30</v>
      </c>
      <c r="H5549" s="5">
        <v>8666</v>
      </c>
    </row>
    <row r="5550" spans="1:8" x14ac:dyDescent="0.3">
      <c r="A5550" s="4">
        <v>82015</v>
      </c>
      <c r="B5550" t="s">
        <v>18129</v>
      </c>
      <c r="C5550" t="s">
        <v>18130</v>
      </c>
      <c r="D5550" t="s">
        <v>246</v>
      </c>
      <c r="E5550" s="17">
        <v>48207</v>
      </c>
      <c r="F5550" s="9"/>
      <c r="G5550" s="6" t="s">
        <v>30</v>
      </c>
      <c r="H5550" s="5">
        <v>689</v>
      </c>
    </row>
    <row r="5551" spans="1:8" x14ac:dyDescent="0.3">
      <c r="A5551" s="4">
        <v>31030</v>
      </c>
      <c r="B5551" t="s">
        <v>25198</v>
      </c>
      <c r="C5551" t="s">
        <v>25199</v>
      </c>
      <c r="D5551" t="s">
        <v>25200</v>
      </c>
      <c r="E5551" s="17">
        <v>49950</v>
      </c>
      <c r="F5551" s="9"/>
      <c r="G5551" s="6" t="s">
        <v>30</v>
      </c>
      <c r="H5551" s="5">
        <v>9566</v>
      </c>
    </row>
    <row r="5552" spans="1:8" x14ac:dyDescent="0.3">
      <c r="A5552" s="4">
        <v>32040</v>
      </c>
      <c r="B5552" t="s">
        <v>18131</v>
      </c>
      <c r="C5552" t="s">
        <v>18132</v>
      </c>
      <c r="D5552" t="s">
        <v>129</v>
      </c>
      <c r="E5552" s="17">
        <v>48413</v>
      </c>
      <c r="F5552" s="9"/>
      <c r="G5552" s="6" t="s">
        <v>30</v>
      </c>
      <c r="H5552" s="5">
        <v>690</v>
      </c>
    </row>
    <row r="5553" spans="1:8" x14ac:dyDescent="0.3">
      <c r="A5553" s="4">
        <v>63040</v>
      </c>
      <c r="B5553" t="s">
        <v>23069</v>
      </c>
      <c r="C5553" t="s">
        <v>23070</v>
      </c>
      <c r="D5553" t="s">
        <v>851</v>
      </c>
      <c r="E5553" s="17">
        <v>48073</v>
      </c>
      <c r="F5553" s="9"/>
      <c r="G5553" s="6" t="s">
        <v>30</v>
      </c>
      <c r="H5553" s="5">
        <v>5932</v>
      </c>
    </row>
    <row r="5554" spans="1:8" x14ac:dyDescent="0.3">
      <c r="A5554" s="8">
        <v>61060</v>
      </c>
      <c r="B5554" t="s">
        <v>18133</v>
      </c>
      <c r="C5554" t="s">
        <v>18134</v>
      </c>
      <c r="D5554" t="s">
        <v>58</v>
      </c>
      <c r="E5554" s="17">
        <v>49441</v>
      </c>
      <c r="F5554" s="3"/>
      <c r="G5554" s="6" t="s">
        <v>30</v>
      </c>
      <c r="H5554" s="5">
        <v>692</v>
      </c>
    </row>
    <row r="5555" spans="1:8" x14ac:dyDescent="0.3">
      <c r="A5555" s="4">
        <v>82095</v>
      </c>
      <c r="B5555" t="s">
        <v>22451</v>
      </c>
      <c r="C5555" t="s">
        <v>22452</v>
      </c>
      <c r="D5555" t="s">
        <v>191</v>
      </c>
      <c r="E5555" s="17">
        <v>48150</v>
      </c>
      <c r="F5555" s="9"/>
      <c r="G5555" s="6" t="s">
        <v>30</v>
      </c>
      <c r="H5555" s="5">
        <v>4848</v>
      </c>
    </row>
    <row r="5556" spans="1:8" x14ac:dyDescent="0.3">
      <c r="A5556" s="4">
        <v>41010</v>
      </c>
      <c r="B5556" t="s">
        <v>22630</v>
      </c>
      <c r="C5556" t="s">
        <v>22631</v>
      </c>
      <c r="D5556" t="s">
        <v>145</v>
      </c>
      <c r="E5556" s="17">
        <v>49505</v>
      </c>
      <c r="F5556" s="9"/>
      <c r="G5556" s="6" t="s">
        <v>30</v>
      </c>
      <c r="H5556" s="5">
        <v>5156</v>
      </c>
    </row>
    <row r="5557" spans="1:8" x14ac:dyDescent="0.3">
      <c r="A5557" s="4">
        <v>70350</v>
      </c>
      <c r="B5557" t="s">
        <v>24222</v>
      </c>
      <c r="C5557" t="s">
        <v>24223</v>
      </c>
      <c r="D5557" t="s">
        <v>647</v>
      </c>
      <c r="E5557" s="17">
        <v>49464</v>
      </c>
      <c r="F5557" s="9"/>
      <c r="G5557" s="6" t="s">
        <v>30</v>
      </c>
      <c r="H5557" s="5">
        <v>8350</v>
      </c>
    </row>
    <row r="5558" spans="1:8" x14ac:dyDescent="0.3">
      <c r="A5558" s="8">
        <v>81010</v>
      </c>
      <c r="B5558" t="s">
        <v>23336</v>
      </c>
      <c r="C5558" t="s">
        <v>23337</v>
      </c>
      <c r="D5558" t="s">
        <v>381</v>
      </c>
      <c r="E5558" s="17">
        <v>48105</v>
      </c>
      <c r="F5558" s="3"/>
      <c r="G5558" s="6" t="s">
        <v>30</v>
      </c>
      <c r="H5558" s="5">
        <v>6304</v>
      </c>
    </row>
    <row r="5559" spans="1:8" x14ac:dyDescent="0.3">
      <c r="A5559" s="8">
        <v>35030</v>
      </c>
      <c r="B5559" t="s">
        <v>22578</v>
      </c>
      <c r="C5559" t="s">
        <v>22579</v>
      </c>
      <c r="D5559" t="s">
        <v>78</v>
      </c>
      <c r="E5559" s="17">
        <v>48763</v>
      </c>
      <c r="F5559" s="3"/>
      <c r="G5559" s="6" t="s">
        <v>30</v>
      </c>
      <c r="H5559" s="5">
        <v>5074</v>
      </c>
    </row>
    <row r="5560" spans="1:8" x14ac:dyDescent="0.3">
      <c r="A5560" s="4">
        <v>82996</v>
      </c>
      <c r="B5560" t="s">
        <v>17292</v>
      </c>
      <c r="C5560" t="s">
        <v>25354</v>
      </c>
      <c r="D5560" t="s">
        <v>833</v>
      </c>
      <c r="E5560" s="17">
        <v>48127</v>
      </c>
      <c r="F5560" s="9"/>
      <c r="G5560" s="6" t="s">
        <v>30</v>
      </c>
      <c r="H5560" s="5">
        <v>9787</v>
      </c>
    </row>
    <row r="5561" spans="1:8" x14ac:dyDescent="0.3">
      <c r="A5561" s="8">
        <v>18010</v>
      </c>
      <c r="B5561" t="s">
        <v>18137</v>
      </c>
      <c r="C5561" t="s">
        <v>18138</v>
      </c>
      <c r="D5561" t="s">
        <v>109</v>
      </c>
      <c r="E5561" s="17">
        <v>48617</v>
      </c>
      <c r="F5561" s="3"/>
      <c r="G5561" s="6" t="s">
        <v>30</v>
      </c>
      <c r="H5561" s="5">
        <v>697</v>
      </c>
    </row>
    <row r="5562" spans="1:8" x14ac:dyDescent="0.3">
      <c r="A5562" s="4">
        <v>18010</v>
      </c>
      <c r="B5562" t="s">
        <v>23400</v>
      </c>
      <c r="C5562" t="s">
        <v>23401</v>
      </c>
      <c r="D5562" t="s">
        <v>109</v>
      </c>
      <c r="E5562" s="17">
        <v>48617</v>
      </c>
      <c r="F5562" s="9"/>
      <c r="G5562" s="6" t="s">
        <v>30</v>
      </c>
      <c r="H5562" s="5">
        <v>6394</v>
      </c>
    </row>
    <row r="5563" spans="1:8" x14ac:dyDescent="0.3">
      <c r="A5563" s="4">
        <v>18010</v>
      </c>
      <c r="B5563" t="s">
        <v>24002</v>
      </c>
      <c r="C5563" t="s">
        <v>24003</v>
      </c>
      <c r="D5563" t="s">
        <v>109</v>
      </c>
      <c r="E5563" s="17">
        <v>48617</v>
      </c>
      <c r="F5563" s="9"/>
      <c r="G5563" s="6" t="s">
        <v>30</v>
      </c>
      <c r="H5563" s="5">
        <v>7754</v>
      </c>
    </row>
    <row r="5564" spans="1:8" x14ac:dyDescent="0.3">
      <c r="A5564" s="4">
        <v>18010</v>
      </c>
      <c r="B5564" t="s">
        <v>18135</v>
      </c>
      <c r="C5564" t="s">
        <v>18136</v>
      </c>
      <c r="D5564" t="s">
        <v>109</v>
      </c>
      <c r="E5564" s="17">
        <v>48617</v>
      </c>
      <c r="F5564" s="9"/>
      <c r="G5564" s="6" t="s">
        <v>30</v>
      </c>
      <c r="H5564" s="5">
        <v>696</v>
      </c>
    </row>
    <row r="5565" spans="1:8" x14ac:dyDescent="0.3">
      <c r="A5565" s="4">
        <v>18000</v>
      </c>
      <c r="B5565" t="s">
        <v>18244</v>
      </c>
      <c r="C5565" t="s">
        <v>18245</v>
      </c>
      <c r="D5565" t="s">
        <v>109</v>
      </c>
      <c r="E5565" s="17">
        <v>48617</v>
      </c>
      <c r="F5565" s="9"/>
      <c r="G5565" s="6" t="s">
        <v>30</v>
      </c>
      <c r="H5565" s="5">
        <v>777</v>
      </c>
    </row>
    <row r="5566" spans="1:8" x14ac:dyDescent="0.3">
      <c r="A5566" s="4">
        <v>82150</v>
      </c>
      <c r="B5566" t="s">
        <v>18139</v>
      </c>
      <c r="C5566" t="s">
        <v>18140</v>
      </c>
      <c r="D5566" t="s">
        <v>567</v>
      </c>
      <c r="E5566" s="17">
        <v>48180</v>
      </c>
      <c r="F5566" s="9"/>
      <c r="G5566" s="6" t="s">
        <v>30</v>
      </c>
      <c r="H5566" s="5">
        <v>698</v>
      </c>
    </row>
    <row r="5567" spans="1:8" x14ac:dyDescent="0.3">
      <c r="A5567" s="4">
        <v>63090</v>
      </c>
      <c r="B5567" t="s">
        <v>18143</v>
      </c>
      <c r="C5567" t="s">
        <v>18144</v>
      </c>
      <c r="D5567" t="s">
        <v>191</v>
      </c>
      <c r="E5567" s="17">
        <v>48152</v>
      </c>
      <c r="F5567" s="9"/>
      <c r="G5567" s="6" t="s">
        <v>30</v>
      </c>
      <c r="H5567" s="5">
        <v>700</v>
      </c>
    </row>
    <row r="5568" spans="1:8" x14ac:dyDescent="0.3">
      <c r="A5568" s="4">
        <v>63090</v>
      </c>
      <c r="B5568" t="s">
        <v>18141</v>
      </c>
      <c r="C5568" t="s">
        <v>18142</v>
      </c>
      <c r="D5568" t="s">
        <v>191</v>
      </c>
      <c r="E5568" s="17">
        <v>48152</v>
      </c>
      <c r="F5568" s="9"/>
      <c r="G5568" s="6" t="s">
        <v>30</v>
      </c>
      <c r="H5568" s="5">
        <v>699</v>
      </c>
    </row>
    <row r="5569" spans="1:8" x14ac:dyDescent="0.3">
      <c r="A5569" s="8">
        <v>11020</v>
      </c>
      <c r="B5569" t="s">
        <v>18516</v>
      </c>
      <c r="C5569" t="s">
        <v>18517</v>
      </c>
      <c r="D5569" t="s">
        <v>4678</v>
      </c>
      <c r="E5569" s="17">
        <v>49085</v>
      </c>
      <c r="F5569" s="3"/>
      <c r="G5569" s="6" t="s">
        <v>30</v>
      </c>
      <c r="H5569" s="5">
        <v>992</v>
      </c>
    </row>
    <row r="5570" spans="1:8" x14ac:dyDescent="0.3">
      <c r="A5570" s="4">
        <v>63190</v>
      </c>
      <c r="B5570" t="s">
        <v>21407</v>
      </c>
      <c r="C5570" t="s">
        <v>21408</v>
      </c>
      <c r="D5570" t="s">
        <v>923</v>
      </c>
      <c r="E5570" s="17">
        <v>48346</v>
      </c>
      <c r="F5570" s="9"/>
      <c r="G5570" s="6" t="s">
        <v>30</v>
      </c>
      <c r="H5570" s="5">
        <v>3408</v>
      </c>
    </row>
    <row r="5571" spans="1:8" x14ac:dyDescent="0.3">
      <c r="A5571" s="4">
        <v>63190</v>
      </c>
      <c r="B5571" t="s">
        <v>18147</v>
      </c>
      <c r="C5571" t="s">
        <v>18148</v>
      </c>
      <c r="D5571" t="s">
        <v>923</v>
      </c>
      <c r="E5571" s="17">
        <v>48346</v>
      </c>
      <c r="F5571" s="9"/>
      <c r="G5571" s="6" t="s">
        <v>30</v>
      </c>
      <c r="H5571" s="5">
        <v>704</v>
      </c>
    </row>
    <row r="5572" spans="1:8" x14ac:dyDescent="0.3">
      <c r="A5572" s="4">
        <v>63190</v>
      </c>
      <c r="B5572" t="s">
        <v>18151</v>
      </c>
      <c r="C5572" t="s">
        <v>18152</v>
      </c>
      <c r="D5572" t="s">
        <v>923</v>
      </c>
      <c r="E5572" s="17">
        <v>48346</v>
      </c>
      <c r="F5572" s="9"/>
      <c r="G5572" s="6" t="s">
        <v>30</v>
      </c>
      <c r="H5572" s="5">
        <v>706</v>
      </c>
    </row>
    <row r="5573" spans="1:8" x14ac:dyDescent="0.3">
      <c r="A5573" s="4">
        <v>63190</v>
      </c>
      <c r="B5573" t="s">
        <v>18149</v>
      </c>
      <c r="C5573" t="s">
        <v>18150</v>
      </c>
      <c r="D5573" t="s">
        <v>923</v>
      </c>
      <c r="E5573" s="17">
        <v>48346</v>
      </c>
      <c r="F5573" s="9"/>
      <c r="G5573" s="6" t="s">
        <v>30</v>
      </c>
      <c r="H5573" s="5">
        <v>705</v>
      </c>
    </row>
    <row r="5574" spans="1:8" x14ac:dyDescent="0.3">
      <c r="A5574" s="8">
        <v>63270</v>
      </c>
      <c r="B5574" t="s">
        <v>18154</v>
      </c>
      <c r="C5574" t="s">
        <v>18155</v>
      </c>
      <c r="D5574" t="s">
        <v>373</v>
      </c>
      <c r="E5574" s="17">
        <v>48017</v>
      </c>
      <c r="F5574" s="3"/>
      <c r="G5574" s="6" t="s">
        <v>30</v>
      </c>
      <c r="H5574" s="5">
        <v>710</v>
      </c>
    </row>
    <row r="5575" spans="1:8" x14ac:dyDescent="0.3">
      <c r="A5575" s="4">
        <v>63270</v>
      </c>
      <c r="B5575" t="s">
        <v>18156</v>
      </c>
      <c r="C5575" t="s">
        <v>18157</v>
      </c>
      <c r="D5575" t="s">
        <v>373</v>
      </c>
      <c r="E5575" s="17">
        <v>48017</v>
      </c>
      <c r="F5575" s="9"/>
      <c r="G5575" s="6" t="s">
        <v>30</v>
      </c>
      <c r="H5575" s="5">
        <v>711</v>
      </c>
    </row>
    <row r="5576" spans="1:8" x14ac:dyDescent="0.3">
      <c r="A5576" s="4">
        <v>81100</v>
      </c>
      <c r="B5576" t="s">
        <v>24863</v>
      </c>
      <c r="C5576" t="s">
        <v>24864</v>
      </c>
      <c r="D5576" t="s">
        <v>3970</v>
      </c>
      <c r="E5576" s="17">
        <v>48160</v>
      </c>
      <c r="F5576" s="9"/>
      <c r="G5576" s="6" t="s">
        <v>30</v>
      </c>
      <c r="H5576" s="5">
        <v>9182</v>
      </c>
    </row>
    <row r="5577" spans="1:8" x14ac:dyDescent="0.3">
      <c r="A5577" s="4">
        <v>63110</v>
      </c>
      <c r="B5577" t="s">
        <v>18160</v>
      </c>
      <c r="C5577" t="s">
        <v>18161</v>
      </c>
      <c r="D5577" t="s">
        <v>2891</v>
      </c>
      <c r="E5577" s="17">
        <v>48371</v>
      </c>
      <c r="F5577" s="9"/>
      <c r="G5577" s="6" t="s">
        <v>30</v>
      </c>
      <c r="H5577" s="5">
        <v>713</v>
      </c>
    </row>
    <row r="5578" spans="1:8" x14ac:dyDescent="0.3">
      <c r="A5578" s="4" t="s">
        <v>16756</v>
      </c>
      <c r="B5578" t="s">
        <v>16757</v>
      </c>
      <c r="C5578" t="s">
        <v>25548</v>
      </c>
      <c r="D5578" t="s">
        <v>25549</v>
      </c>
      <c r="E5578" s="17">
        <v>48843</v>
      </c>
      <c r="F5578" s="9"/>
      <c r="G5578" s="6" t="s">
        <v>30</v>
      </c>
      <c r="H5578" s="5"/>
    </row>
    <row r="5579" spans="1:8" x14ac:dyDescent="0.3">
      <c r="A5579" s="4" t="s">
        <v>16758</v>
      </c>
      <c r="B5579" t="s">
        <v>16759</v>
      </c>
      <c r="C5579" t="s">
        <v>25550</v>
      </c>
      <c r="D5579" t="s">
        <v>25551</v>
      </c>
      <c r="E5579" s="17">
        <v>48105</v>
      </c>
      <c r="F5579" s="9"/>
      <c r="G5579" s="6" t="s">
        <v>30</v>
      </c>
      <c r="H5579" s="5"/>
    </row>
    <row r="5580" spans="1:8" x14ac:dyDescent="0.3">
      <c r="A5580" s="4">
        <v>82095</v>
      </c>
      <c r="B5580" t="s">
        <v>18166</v>
      </c>
      <c r="C5580" t="s">
        <v>18167</v>
      </c>
      <c r="D5580" t="s">
        <v>191</v>
      </c>
      <c r="E5580" s="17">
        <v>48150</v>
      </c>
      <c r="F5580" s="9"/>
      <c r="G5580" s="6" t="s">
        <v>30</v>
      </c>
      <c r="H5580" s="5">
        <v>716</v>
      </c>
    </row>
    <row r="5581" spans="1:8" x14ac:dyDescent="0.3">
      <c r="A5581" s="4">
        <v>81010</v>
      </c>
      <c r="B5581" t="s">
        <v>23353</v>
      </c>
      <c r="C5581" t="s">
        <v>23354</v>
      </c>
      <c r="D5581" t="s">
        <v>381</v>
      </c>
      <c r="E5581" s="17">
        <v>48108</v>
      </c>
      <c r="F5581" s="9"/>
      <c r="G5581" s="6" t="s">
        <v>30</v>
      </c>
      <c r="H5581" s="5">
        <v>6336</v>
      </c>
    </row>
    <row r="5582" spans="1:8" x14ac:dyDescent="0.3">
      <c r="A5582" s="4">
        <v>63290</v>
      </c>
      <c r="B5582" t="s">
        <v>18170</v>
      </c>
      <c r="C5582" t="s">
        <v>18171</v>
      </c>
      <c r="D5582" t="s">
        <v>1681</v>
      </c>
      <c r="E5582" s="17">
        <v>48382</v>
      </c>
      <c r="F5582" s="9"/>
      <c r="G5582" s="6" t="s">
        <v>30</v>
      </c>
      <c r="H5582" s="5">
        <v>721</v>
      </c>
    </row>
    <row r="5583" spans="1:8" x14ac:dyDescent="0.3">
      <c r="A5583" s="4">
        <v>39020</v>
      </c>
      <c r="B5583" t="s">
        <v>21429</v>
      </c>
      <c r="C5583" t="s">
        <v>21430</v>
      </c>
      <c r="D5583" t="s">
        <v>21431</v>
      </c>
      <c r="E5583" s="17">
        <v>49088</v>
      </c>
      <c r="F5583" s="9"/>
      <c r="G5583" s="6" t="s">
        <v>30</v>
      </c>
      <c r="H5583" s="5">
        <v>3425</v>
      </c>
    </row>
    <row r="5584" spans="1:8" x14ac:dyDescent="0.3">
      <c r="A5584" s="4">
        <v>39020</v>
      </c>
      <c r="B5584" t="s">
        <v>18174</v>
      </c>
      <c r="C5584" t="s">
        <v>18175</v>
      </c>
      <c r="D5584" t="s">
        <v>18176</v>
      </c>
      <c r="E5584" s="17">
        <v>49034</v>
      </c>
      <c r="F5584" s="9"/>
      <c r="G5584" s="6" t="s">
        <v>30</v>
      </c>
      <c r="H5584" s="5">
        <v>723</v>
      </c>
    </row>
    <row r="5585" spans="1:8" x14ac:dyDescent="0.3">
      <c r="A5585" s="4">
        <v>39020</v>
      </c>
      <c r="B5585" t="s">
        <v>25437</v>
      </c>
      <c r="C5585" t="s">
        <v>18175</v>
      </c>
      <c r="D5585" t="s">
        <v>18176</v>
      </c>
      <c r="E5585" s="17">
        <v>49034</v>
      </c>
      <c r="F5585" s="9"/>
      <c r="G5585" s="6" t="s">
        <v>30</v>
      </c>
      <c r="H5585" s="5">
        <v>9930</v>
      </c>
    </row>
    <row r="5586" spans="1:8" x14ac:dyDescent="0.3">
      <c r="A5586" s="4">
        <v>46060</v>
      </c>
      <c r="B5586" t="s">
        <v>19327</v>
      </c>
      <c r="C5586" t="s">
        <v>19328</v>
      </c>
      <c r="D5586" t="s">
        <v>7348</v>
      </c>
      <c r="E5586" s="17">
        <v>49236</v>
      </c>
      <c r="F5586" s="9"/>
      <c r="G5586" s="6" t="s">
        <v>30</v>
      </c>
      <c r="H5586" s="5">
        <v>1723</v>
      </c>
    </row>
    <row r="5587" spans="1:8" x14ac:dyDescent="0.3">
      <c r="A5587" s="4">
        <v>19000</v>
      </c>
      <c r="B5587" t="s">
        <v>23626</v>
      </c>
      <c r="C5587" t="s">
        <v>23627</v>
      </c>
      <c r="D5587" t="s">
        <v>1295</v>
      </c>
      <c r="E5587" s="17">
        <v>48879</v>
      </c>
      <c r="F5587" s="9"/>
      <c r="G5587" s="6" t="s">
        <v>30</v>
      </c>
      <c r="H5587" s="5">
        <v>6889</v>
      </c>
    </row>
    <row r="5588" spans="1:8" x14ac:dyDescent="0.3">
      <c r="A5588" s="4">
        <v>46060</v>
      </c>
      <c r="B5588" t="s">
        <v>18177</v>
      </c>
      <c r="C5588" t="s">
        <v>18178</v>
      </c>
      <c r="D5588" t="s">
        <v>7348</v>
      </c>
      <c r="E5588" s="17">
        <v>49236</v>
      </c>
      <c r="F5588" s="9"/>
      <c r="G5588" s="6" t="s">
        <v>30</v>
      </c>
      <c r="H5588" s="5">
        <v>724</v>
      </c>
    </row>
    <row r="5589" spans="1:8" x14ac:dyDescent="0.3">
      <c r="A5589" s="4">
        <v>46060</v>
      </c>
      <c r="B5589" t="s">
        <v>23248</v>
      </c>
      <c r="C5589" t="s">
        <v>23249</v>
      </c>
      <c r="D5589" t="s">
        <v>7348</v>
      </c>
      <c r="E5589" s="17">
        <v>49236</v>
      </c>
      <c r="F5589" s="9"/>
      <c r="G5589" s="6" t="s">
        <v>30</v>
      </c>
      <c r="H5589" s="5">
        <v>6184</v>
      </c>
    </row>
    <row r="5590" spans="1:8" x14ac:dyDescent="0.3">
      <c r="A5590" s="4">
        <v>46060</v>
      </c>
      <c r="B5590" t="s">
        <v>18179</v>
      </c>
      <c r="C5590" t="s">
        <v>18180</v>
      </c>
      <c r="D5590" t="s">
        <v>7348</v>
      </c>
      <c r="E5590" s="17">
        <v>49236</v>
      </c>
      <c r="F5590" s="9"/>
      <c r="G5590" s="6" t="s">
        <v>30</v>
      </c>
      <c r="H5590" s="5">
        <v>725</v>
      </c>
    </row>
    <row r="5591" spans="1:8" x14ac:dyDescent="0.3">
      <c r="A5591" s="4">
        <v>50080</v>
      </c>
      <c r="B5591" t="s">
        <v>18183</v>
      </c>
      <c r="C5591" t="s">
        <v>18184</v>
      </c>
      <c r="D5591" t="s">
        <v>292</v>
      </c>
      <c r="E5591" s="17">
        <v>48043</v>
      </c>
      <c r="F5591" s="9"/>
      <c r="G5591" s="6" t="s">
        <v>30</v>
      </c>
      <c r="H5591" s="5">
        <v>728</v>
      </c>
    </row>
    <row r="5592" spans="1:8" x14ac:dyDescent="0.3">
      <c r="A5592" s="4">
        <v>46060</v>
      </c>
      <c r="B5592" t="s">
        <v>19962</v>
      </c>
      <c r="C5592" t="s">
        <v>19963</v>
      </c>
      <c r="D5592" t="s">
        <v>7348</v>
      </c>
      <c r="E5592" s="17">
        <v>49236</v>
      </c>
      <c r="F5592" s="9"/>
      <c r="G5592" s="6" t="s">
        <v>30</v>
      </c>
      <c r="H5592" s="5">
        <v>2244</v>
      </c>
    </row>
    <row r="5593" spans="1:8" x14ac:dyDescent="0.3">
      <c r="A5593" s="4">
        <v>50070</v>
      </c>
      <c r="B5593" t="s">
        <v>18187</v>
      </c>
      <c r="C5593" t="s">
        <v>18188</v>
      </c>
      <c r="D5593" t="s">
        <v>790</v>
      </c>
      <c r="E5593" s="17">
        <v>48035</v>
      </c>
      <c r="F5593" s="9"/>
      <c r="G5593" s="6" t="s">
        <v>30</v>
      </c>
      <c r="H5593" s="5">
        <v>731</v>
      </c>
    </row>
    <row r="5594" spans="1:8" x14ac:dyDescent="0.3">
      <c r="A5594" s="4">
        <v>50070</v>
      </c>
      <c r="B5594" t="s">
        <v>22550</v>
      </c>
      <c r="C5594" t="s">
        <v>22551</v>
      </c>
      <c r="D5594" t="s">
        <v>790</v>
      </c>
      <c r="E5594" s="17">
        <v>48035</v>
      </c>
      <c r="F5594" s="9"/>
      <c r="G5594" s="6" t="s">
        <v>30</v>
      </c>
      <c r="H5594" s="5">
        <v>5031</v>
      </c>
    </row>
    <row r="5595" spans="1:8" x14ac:dyDescent="0.3">
      <c r="A5595" s="4">
        <v>50070</v>
      </c>
      <c r="B5595" t="s">
        <v>20760</v>
      </c>
      <c r="C5595" t="s">
        <v>20761</v>
      </c>
      <c r="D5595" t="s">
        <v>790</v>
      </c>
      <c r="E5595" s="17">
        <v>48035</v>
      </c>
      <c r="F5595" s="9"/>
      <c r="G5595" s="6" t="s">
        <v>30</v>
      </c>
      <c r="H5595" s="5">
        <v>2907</v>
      </c>
    </row>
    <row r="5596" spans="1:8" x14ac:dyDescent="0.3">
      <c r="A5596" s="4">
        <v>25150</v>
      </c>
      <c r="B5596" t="s">
        <v>18189</v>
      </c>
      <c r="C5596" t="s">
        <v>18190</v>
      </c>
      <c r="D5596" t="s">
        <v>1073</v>
      </c>
      <c r="E5596" s="17">
        <v>48420</v>
      </c>
      <c r="F5596" s="9"/>
      <c r="G5596" s="6" t="s">
        <v>30</v>
      </c>
      <c r="H5596" s="5">
        <v>732</v>
      </c>
    </row>
    <row r="5597" spans="1:8" x14ac:dyDescent="0.3">
      <c r="A5597" s="8">
        <v>25150</v>
      </c>
      <c r="B5597" t="s">
        <v>18191</v>
      </c>
      <c r="C5597" t="s">
        <v>18190</v>
      </c>
      <c r="D5597" t="s">
        <v>1073</v>
      </c>
      <c r="E5597" s="17">
        <v>48420</v>
      </c>
      <c r="F5597" s="3"/>
      <c r="G5597" s="6" t="s">
        <v>30</v>
      </c>
      <c r="H5597" s="5">
        <v>733</v>
      </c>
    </row>
    <row r="5598" spans="1:8" x14ac:dyDescent="0.3">
      <c r="A5598" s="4">
        <v>25150</v>
      </c>
      <c r="B5598" t="s">
        <v>21268</v>
      </c>
      <c r="C5598" t="s">
        <v>21269</v>
      </c>
      <c r="D5598" t="s">
        <v>1073</v>
      </c>
      <c r="E5598" s="17">
        <v>48420</v>
      </c>
      <c r="F5598" s="9"/>
      <c r="G5598" s="6" t="s">
        <v>30</v>
      </c>
      <c r="H5598" s="5">
        <v>3286</v>
      </c>
    </row>
    <row r="5599" spans="1:8" x14ac:dyDescent="0.3">
      <c r="A5599" s="4">
        <v>82015</v>
      </c>
      <c r="B5599" t="s">
        <v>23886</v>
      </c>
      <c r="C5599" t="s">
        <v>23887</v>
      </c>
      <c r="D5599" t="s">
        <v>246</v>
      </c>
      <c r="E5599" s="17">
        <v>48209</v>
      </c>
      <c r="F5599" s="9"/>
      <c r="G5599" s="6" t="s">
        <v>30</v>
      </c>
      <c r="H5599" s="5">
        <v>7500</v>
      </c>
    </row>
    <row r="5600" spans="1:8" x14ac:dyDescent="0.3">
      <c r="A5600" s="4">
        <v>81010</v>
      </c>
      <c r="B5600" t="s">
        <v>23143</v>
      </c>
      <c r="C5600" t="s">
        <v>23144</v>
      </c>
      <c r="D5600" t="s">
        <v>381</v>
      </c>
      <c r="E5600" s="17">
        <v>48104</v>
      </c>
      <c r="F5600" s="9"/>
      <c r="G5600" s="6" t="s">
        <v>30</v>
      </c>
      <c r="H5600" s="5">
        <v>6031</v>
      </c>
    </row>
    <row r="5601" spans="1:8" x14ac:dyDescent="0.3">
      <c r="A5601" s="4">
        <v>82015</v>
      </c>
      <c r="B5601" t="s">
        <v>17321</v>
      </c>
      <c r="C5601" t="s">
        <v>17322</v>
      </c>
      <c r="D5601" t="s">
        <v>246</v>
      </c>
      <c r="E5601" s="17">
        <v>48228</v>
      </c>
      <c r="F5601" s="9"/>
      <c r="G5601" s="6" t="s">
        <v>30</v>
      </c>
      <c r="H5601" s="5">
        <v>18</v>
      </c>
    </row>
    <row r="5602" spans="1:8" x14ac:dyDescent="0.3">
      <c r="A5602" s="8">
        <v>41010</v>
      </c>
      <c r="B5602" t="s">
        <v>24758</v>
      </c>
      <c r="C5602" t="s">
        <v>24759</v>
      </c>
      <c r="D5602" t="s">
        <v>145</v>
      </c>
      <c r="E5602" s="17">
        <v>49503</v>
      </c>
      <c r="F5602" s="3"/>
      <c r="G5602" s="6" t="s">
        <v>30</v>
      </c>
      <c r="H5602" s="5">
        <v>9061</v>
      </c>
    </row>
    <row r="5603" spans="1:8" x14ac:dyDescent="0.3">
      <c r="A5603" s="4">
        <v>12010</v>
      </c>
      <c r="B5603" t="s">
        <v>25060</v>
      </c>
      <c r="C5603" t="s">
        <v>25061</v>
      </c>
      <c r="D5603" t="s">
        <v>70</v>
      </c>
      <c r="E5603" s="17">
        <v>49036</v>
      </c>
      <c r="F5603" s="9"/>
      <c r="G5603" s="6" t="s">
        <v>30</v>
      </c>
      <c r="H5603" s="5">
        <v>9398</v>
      </c>
    </row>
    <row r="5604" spans="1:8" x14ac:dyDescent="0.3">
      <c r="A5604" s="4">
        <v>12010</v>
      </c>
      <c r="B5604" t="s">
        <v>18200</v>
      </c>
      <c r="C5604" t="s">
        <v>18201</v>
      </c>
      <c r="D5604" t="s">
        <v>70</v>
      </c>
      <c r="E5604" s="17">
        <v>49036</v>
      </c>
      <c r="F5604" s="9"/>
      <c r="G5604" s="6" t="s">
        <v>30</v>
      </c>
      <c r="H5604" s="5">
        <v>744</v>
      </c>
    </row>
    <row r="5605" spans="1:8" x14ac:dyDescent="0.3">
      <c r="A5605" s="4">
        <v>33901</v>
      </c>
      <c r="B5605" t="s">
        <v>17087</v>
      </c>
      <c r="C5605" t="s">
        <v>24164</v>
      </c>
      <c r="D5605" t="s">
        <v>15</v>
      </c>
      <c r="E5605" s="17">
        <v>48910</v>
      </c>
      <c r="F5605" s="9"/>
      <c r="G5605" s="6" t="s">
        <v>30</v>
      </c>
      <c r="H5605" s="5">
        <v>8211</v>
      </c>
    </row>
    <row r="5606" spans="1:8" x14ac:dyDescent="0.3">
      <c r="A5606" s="4">
        <v>33901</v>
      </c>
      <c r="B5606" t="s">
        <v>21310</v>
      </c>
      <c r="C5606" t="s">
        <v>21311</v>
      </c>
      <c r="D5606" t="s">
        <v>405</v>
      </c>
      <c r="E5606" s="17">
        <v>48823</v>
      </c>
      <c r="F5606" s="9"/>
      <c r="G5606" s="6" t="s">
        <v>30</v>
      </c>
      <c r="H5606" s="5">
        <v>3324</v>
      </c>
    </row>
    <row r="5607" spans="1:8" x14ac:dyDescent="0.3">
      <c r="A5607" s="4">
        <v>82015</v>
      </c>
      <c r="B5607" t="s">
        <v>21752</v>
      </c>
      <c r="C5607" t="s">
        <v>21753</v>
      </c>
      <c r="D5607" t="s">
        <v>246</v>
      </c>
      <c r="E5607" s="17">
        <v>48227</v>
      </c>
      <c r="F5607" s="9"/>
      <c r="G5607" s="6" t="s">
        <v>30</v>
      </c>
      <c r="H5607" s="5">
        <v>3717</v>
      </c>
    </row>
    <row r="5608" spans="1:8" x14ac:dyDescent="0.3">
      <c r="A5608" s="8">
        <v>56030</v>
      </c>
      <c r="B5608" t="s">
        <v>18202</v>
      </c>
      <c r="C5608" t="s">
        <v>18203</v>
      </c>
      <c r="D5608" t="s">
        <v>6307</v>
      </c>
      <c r="E5608" s="17">
        <v>48618</v>
      </c>
      <c r="F5608" s="3"/>
      <c r="G5608" s="6" t="s">
        <v>30</v>
      </c>
      <c r="H5608" s="5">
        <v>745</v>
      </c>
    </row>
    <row r="5609" spans="1:8" x14ac:dyDescent="0.3">
      <c r="A5609" s="4">
        <v>56030</v>
      </c>
      <c r="B5609" t="s">
        <v>18204</v>
      </c>
      <c r="C5609" t="s">
        <v>18205</v>
      </c>
      <c r="D5609" t="s">
        <v>6307</v>
      </c>
      <c r="E5609" s="17">
        <v>48618</v>
      </c>
      <c r="F5609" s="9"/>
      <c r="G5609" s="6" t="s">
        <v>30</v>
      </c>
      <c r="H5609" s="5">
        <v>746</v>
      </c>
    </row>
    <row r="5610" spans="1:8" x14ac:dyDescent="0.3">
      <c r="A5610" s="4" t="s">
        <v>16760</v>
      </c>
      <c r="B5610" t="s">
        <v>25510</v>
      </c>
      <c r="C5610" t="s">
        <v>25552</v>
      </c>
      <c r="D5610" t="s">
        <v>25553</v>
      </c>
      <c r="E5610" s="17">
        <v>48202</v>
      </c>
      <c r="F5610" s="9"/>
      <c r="G5610" s="6" t="s">
        <v>30</v>
      </c>
      <c r="H5610" s="5"/>
    </row>
    <row r="5611" spans="1:8" x14ac:dyDescent="0.3">
      <c r="A5611" s="8">
        <v>41110</v>
      </c>
      <c r="B5611" t="s">
        <v>18210</v>
      </c>
      <c r="C5611" t="s">
        <v>18211</v>
      </c>
      <c r="D5611" t="s">
        <v>145</v>
      </c>
      <c r="E5611" s="17">
        <v>49546</v>
      </c>
      <c r="F5611" s="3"/>
      <c r="G5611" s="6" t="s">
        <v>30</v>
      </c>
      <c r="H5611" s="5">
        <v>751</v>
      </c>
    </row>
    <row r="5612" spans="1:8" x14ac:dyDescent="0.3">
      <c r="A5612" s="4">
        <v>72020</v>
      </c>
      <c r="B5612" t="s">
        <v>18208</v>
      </c>
      <c r="C5612" t="s">
        <v>18209</v>
      </c>
      <c r="D5612" t="s">
        <v>1077</v>
      </c>
      <c r="E5612" s="17">
        <v>48629</v>
      </c>
      <c r="F5612" s="9"/>
      <c r="G5612" s="6" t="s">
        <v>30</v>
      </c>
      <c r="H5612" s="5">
        <v>750</v>
      </c>
    </row>
    <row r="5613" spans="1:8" x14ac:dyDescent="0.3">
      <c r="A5613" s="4">
        <v>72020</v>
      </c>
      <c r="B5613" t="s">
        <v>23636</v>
      </c>
      <c r="C5613" t="s">
        <v>23637</v>
      </c>
      <c r="D5613" t="s">
        <v>1077</v>
      </c>
      <c r="E5613" s="17">
        <v>48629</v>
      </c>
      <c r="F5613" s="9"/>
      <c r="G5613" s="6" t="s">
        <v>30</v>
      </c>
      <c r="H5613" s="5">
        <v>6930</v>
      </c>
    </row>
    <row r="5614" spans="1:8" x14ac:dyDescent="0.3">
      <c r="A5614" s="4">
        <v>11330</v>
      </c>
      <c r="B5614" t="s">
        <v>18212</v>
      </c>
      <c r="C5614" t="s">
        <v>18213</v>
      </c>
      <c r="D5614" t="s">
        <v>4684</v>
      </c>
      <c r="E5614" s="17">
        <v>49038</v>
      </c>
      <c r="F5614" s="9"/>
      <c r="G5614" s="6" t="s">
        <v>30</v>
      </c>
      <c r="H5614" s="5">
        <v>752</v>
      </c>
    </row>
    <row r="5615" spans="1:8" x14ac:dyDescent="0.3">
      <c r="A5615" s="4">
        <v>11330</v>
      </c>
      <c r="B5615" t="s">
        <v>18214</v>
      </c>
      <c r="C5615" t="s">
        <v>18215</v>
      </c>
      <c r="D5615" t="s">
        <v>4684</v>
      </c>
      <c r="E5615" s="17">
        <v>49038</v>
      </c>
      <c r="F5615" s="9"/>
      <c r="G5615" s="6" t="s">
        <v>30</v>
      </c>
      <c r="H5615" s="5">
        <v>753</v>
      </c>
    </row>
    <row r="5616" spans="1:8" x14ac:dyDescent="0.3">
      <c r="A5616" s="4">
        <v>11330</v>
      </c>
      <c r="B5616" t="s">
        <v>22431</v>
      </c>
      <c r="C5616" t="s">
        <v>22432</v>
      </c>
      <c r="D5616" t="s">
        <v>4684</v>
      </c>
      <c r="E5616" s="17">
        <v>49038</v>
      </c>
      <c r="F5616" s="9"/>
      <c r="G5616" s="6" t="s">
        <v>30</v>
      </c>
      <c r="H5616" s="5">
        <v>4733</v>
      </c>
    </row>
    <row r="5617" spans="1:8" x14ac:dyDescent="0.3">
      <c r="A5617" s="4">
        <v>11330</v>
      </c>
      <c r="B5617" t="s">
        <v>18216</v>
      </c>
      <c r="C5617" t="s">
        <v>18217</v>
      </c>
      <c r="D5617" t="s">
        <v>4684</v>
      </c>
      <c r="E5617" s="17">
        <v>49038</v>
      </c>
      <c r="F5617" s="9"/>
      <c r="G5617" s="6" t="s">
        <v>30</v>
      </c>
      <c r="H5617" s="5">
        <v>754</v>
      </c>
    </row>
    <row r="5618" spans="1:8" x14ac:dyDescent="0.3">
      <c r="A5618" s="4">
        <v>75040</v>
      </c>
      <c r="B5618" t="s">
        <v>18218</v>
      </c>
      <c r="C5618" t="s">
        <v>18219</v>
      </c>
      <c r="D5618" t="s">
        <v>4084</v>
      </c>
      <c r="E5618" s="17">
        <v>49040</v>
      </c>
      <c r="F5618" s="9"/>
      <c r="G5618" s="6" t="s">
        <v>30</v>
      </c>
      <c r="H5618" s="5">
        <v>755</v>
      </c>
    </row>
    <row r="5619" spans="1:8" x14ac:dyDescent="0.3">
      <c r="A5619" s="4">
        <v>75040</v>
      </c>
      <c r="B5619" t="s">
        <v>22552</v>
      </c>
      <c r="C5619" t="s">
        <v>22553</v>
      </c>
      <c r="D5619" t="s">
        <v>4084</v>
      </c>
      <c r="E5619" s="17">
        <v>49040</v>
      </c>
      <c r="F5619" s="9"/>
      <c r="G5619" s="6" t="s">
        <v>30</v>
      </c>
      <c r="H5619" s="5">
        <v>5036</v>
      </c>
    </row>
    <row r="5620" spans="1:8" x14ac:dyDescent="0.3">
      <c r="A5620" s="8">
        <v>25210</v>
      </c>
      <c r="B5620" t="s">
        <v>23067</v>
      </c>
      <c r="C5620" t="s">
        <v>23068</v>
      </c>
      <c r="D5620" t="s">
        <v>334</v>
      </c>
      <c r="E5620" s="17">
        <v>48504</v>
      </c>
      <c r="F5620" s="3"/>
      <c r="G5620" s="6" t="s">
        <v>30</v>
      </c>
      <c r="H5620" s="5">
        <v>5928</v>
      </c>
    </row>
    <row r="5621" spans="1:8" x14ac:dyDescent="0.3">
      <c r="A5621" s="4">
        <v>38040</v>
      </c>
      <c r="B5621" t="s">
        <v>22843</v>
      </c>
      <c r="C5621" t="s">
        <v>22844</v>
      </c>
      <c r="D5621" t="s">
        <v>3958</v>
      </c>
      <c r="E5621" s="17">
        <v>49234</v>
      </c>
      <c r="F5621" s="9"/>
      <c r="G5621" s="6" t="s">
        <v>30</v>
      </c>
      <c r="H5621" s="5">
        <v>5598</v>
      </c>
    </row>
    <row r="5622" spans="1:8" x14ac:dyDescent="0.3">
      <c r="A5622" s="4">
        <v>38040</v>
      </c>
      <c r="B5622" t="s">
        <v>23051</v>
      </c>
      <c r="C5622" t="s">
        <v>23052</v>
      </c>
      <c r="D5622" t="s">
        <v>9522</v>
      </c>
      <c r="E5622" s="17">
        <v>49230</v>
      </c>
      <c r="F5622" s="9"/>
      <c r="G5622" s="6" t="s">
        <v>30</v>
      </c>
      <c r="H5622" s="5">
        <v>5884</v>
      </c>
    </row>
    <row r="5623" spans="1:8" x14ac:dyDescent="0.3">
      <c r="A5623" s="4">
        <v>38040</v>
      </c>
      <c r="B5623" t="s">
        <v>17791</v>
      </c>
      <c r="C5623" t="s">
        <v>17792</v>
      </c>
      <c r="D5623" t="s">
        <v>9522</v>
      </c>
      <c r="E5623" s="17">
        <v>49230</v>
      </c>
      <c r="F5623" s="9"/>
      <c r="G5623" s="6" t="s">
        <v>30</v>
      </c>
      <c r="H5623" s="5">
        <v>412</v>
      </c>
    </row>
    <row r="5624" spans="1:8" x14ac:dyDescent="0.3">
      <c r="A5624" s="4">
        <v>38040</v>
      </c>
      <c r="B5624" t="s">
        <v>17997</v>
      </c>
      <c r="C5624" t="s">
        <v>17998</v>
      </c>
      <c r="D5624" t="s">
        <v>9522</v>
      </c>
      <c r="E5624" s="17">
        <v>49230</v>
      </c>
      <c r="F5624" s="9"/>
      <c r="G5624" s="6" t="s">
        <v>30</v>
      </c>
      <c r="H5624" s="5">
        <v>577</v>
      </c>
    </row>
    <row r="5625" spans="1:8" x14ac:dyDescent="0.3">
      <c r="A5625" s="4">
        <v>25280</v>
      </c>
      <c r="B5625" t="s">
        <v>18222</v>
      </c>
      <c r="C5625" t="s">
        <v>18223</v>
      </c>
      <c r="D5625" t="s">
        <v>3356</v>
      </c>
      <c r="E5625" s="17">
        <v>48421</v>
      </c>
      <c r="F5625" s="9"/>
      <c r="G5625" s="6" t="s">
        <v>30</v>
      </c>
      <c r="H5625" s="5">
        <v>759</v>
      </c>
    </row>
    <row r="5626" spans="1:8" x14ac:dyDescent="0.3">
      <c r="A5626" s="4">
        <v>63290</v>
      </c>
      <c r="B5626" t="s">
        <v>18227</v>
      </c>
      <c r="C5626" t="s">
        <v>18228</v>
      </c>
      <c r="D5626" t="s">
        <v>1681</v>
      </c>
      <c r="E5626" s="17">
        <v>48382</v>
      </c>
      <c r="F5626" s="9"/>
      <c r="G5626" s="6" t="s">
        <v>30</v>
      </c>
      <c r="H5626" s="5">
        <v>763</v>
      </c>
    </row>
    <row r="5627" spans="1:8" x14ac:dyDescent="0.3">
      <c r="A5627" s="4">
        <v>82919</v>
      </c>
      <c r="B5627" t="s">
        <v>17260</v>
      </c>
      <c r="C5627" t="s">
        <v>24434</v>
      </c>
      <c r="D5627" t="s">
        <v>756</v>
      </c>
      <c r="E5627" s="17">
        <v>48212</v>
      </c>
      <c r="F5627" s="9"/>
      <c r="G5627" s="6" t="s">
        <v>30</v>
      </c>
      <c r="H5627" s="5">
        <v>8656</v>
      </c>
    </row>
    <row r="5628" spans="1:8" x14ac:dyDescent="0.3">
      <c r="A5628" s="4">
        <v>82015</v>
      </c>
      <c r="B5628" t="s">
        <v>23958</v>
      </c>
      <c r="C5628" t="s">
        <v>23959</v>
      </c>
      <c r="D5628" t="s">
        <v>246</v>
      </c>
      <c r="E5628" s="17">
        <v>48227</v>
      </c>
      <c r="F5628" s="9"/>
      <c r="G5628" s="6" t="s">
        <v>30</v>
      </c>
      <c r="H5628" s="5">
        <v>7654</v>
      </c>
    </row>
    <row r="5629" spans="1:8" x14ac:dyDescent="0.3">
      <c r="A5629" s="4">
        <v>73255</v>
      </c>
      <c r="B5629" t="s">
        <v>21456</v>
      </c>
      <c r="C5629" t="s">
        <v>21457</v>
      </c>
      <c r="D5629" t="s">
        <v>187</v>
      </c>
      <c r="E5629" s="17">
        <v>48609</v>
      </c>
      <c r="F5629" s="9"/>
      <c r="G5629" s="6" t="s">
        <v>30</v>
      </c>
      <c r="H5629" s="5">
        <v>3445</v>
      </c>
    </row>
    <row r="5630" spans="1:8" x14ac:dyDescent="0.3">
      <c r="A5630" s="4">
        <v>9000</v>
      </c>
      <c r="B5630" t="s">
        <v>25137</v>
      </c>
      <c r="C5630" t="s">
        <v>25138</v>
      </c>
      <c r="D5630" t="s">
        <v>766</v>
      </c>
      <c r="E5630" s="17">
        <v>48706</v>
      </c>
      <c r="F5630" s="9"/>
      <c r="G5630" s="6" t="s">
        <v>30</v>
      </c>
      <c r="H5630" s="5">
        <v>9495</v>
      </c>
    </row>
    <row r="5631" spans="1:8" x14ac:dyDescent="0.3">
      <c r="A5631" s="4">
        <v>75000</v>
      </c>
      <c r="B5631" t="s">
        <v>21107</v>
      </c>
      <c r="C5631" t="s">
        <v>21108</v>
      </c>
      <c r="D5631" t="s">
        <v>82</v>
      </c>
      <c r="E5631" s="17">
        <v>49032</v>
      </c>
      <c r="F5631" s="9"/>
      <c r="G5631" s="6" t="s">
        <v>30</v>
      </c>
      <c r="H5631" s="5">
        <v>3163</v>
      </c>
    </row>
    <row r="5632" spans="1:8" x14ac:dyDescent="0.3">
      <c r="A5632" s="4">
        <v>18000</v>
      </c>
      <c r="B5632" t="s">
        <v>21107</v>
      </c>
      <c r="C5632" t="s">
        <v>18245</v>
      </c>
      <c r="D5632" t="s">
        <v>109</v>
      </c>
      <c r="E5632" s="17">
        <v>48617</v>
      </c>
      <c r="F5632" s="9"/>
      <c r="G5632" s="6" t="s">
        <v>30</v>
      </c>
      <c r="H5632" s="5">
        <v>9507</v>
      </c>
    </row>
    <row r="5633" spans="1:8" x14ac:dyDescent="0.3">
      <c r="A5633" s="8">
        <v>47000</v>
      </c>
      <c r="B5633" t="s">
        <v>25101</v>
      </c>
      <c r="C5633" t="s">
        <v>25102</v>
      </c>
      <c r="D5633" t="s">
        <v>617</v>
      </c>
      <c r="E5633" s="17">
        <v>48843</v>
      </c>
      <c r="F5633" s="3"/>
      <c r="G5633" s="6" t="s">
        <v>30</v>
      </c>
      <c r="H5633" s="5">
        <v>9440</v>
      </c>
    </row>
    <row r="5634" spans="1:8" x14ac:dyDescent="0.3">
      <c r="A5634" s="4">
        <v>76000</v>
      </c>
      <c r="B5634" t="s">
        <v>25101</v>
      </c>
      <c r="C5634" t="s">
        <v>25105</v>
      </c>
      <c r="D5634" t="s">
        <v>296</v>
      </c>
      <c r="E5634" s="17">
        <v>48471</v>
      </c>
      <c r="F5634" s="9"/>
      <c r="G5634" s="6" t="s">
        <v>30</v>
      </c>
      <c r="H5634" s="5">
        <v>9442</v>
      </c>
    </row>
    <row r="5635" spans="1:8" x14ac:dyDescent="0.3">
      <c r="A5635" s="8">
        <v>80000</v>
      </c>
      <c r="B5635" t="s">
        <v>25101</v>
      </c>
      <c r="C5635" t="s">
        <v>25191</v>
      </c>
      <c r="D5635" t="s">
        <v>5453</v>
      </c>
      <c r="E5635" s="17">
        <v>49064</v>
      </c>
      <c r="F5635" s="3"/>
      <c r="G5635" s="6" t="s">
        <v>30</v>
      </c>
      <c r="H5635" s="5">
        <v>9560</v>
      </c>
    </row>
    <row r="5636" spans="1:8" x14ac:dyDescent="0.3">
      <c r="A5636" s="4">
        <v>11000</v>
      </c>
      <c r="B5636" t="s">
        <v>25101</v>
      </c>
      <c r="C5636" t="s">
        <v>18035</v>
      </c>
      <c r="D5636" t="s">
        <v>3535</v>
      </c>
      <c r="E5636" s="17">
        <v>49103</v>
      </c>
      <c r="F5636" s="9"/>
      <c r="G5636" s="6" t="s">
        <v>30</v>
      </c>
      <c r="H5636" s="5">
        <v>9637</v>
      </c>
    </row>
    <row r="5637" spans="1:8" x14ac:dyDescent="0.3">
      <c r="A5637" s="4">
        <v>82000</v>
      </c>
      <c r="B5637" t="s">
        <v>21764</v>
      </c>
      <c r="C5637" t="s">
        <v>21765</v>
      </c>
      <c r="D5637" t="s">
        <v>1084</v>
      </c>
      <c r="E5637" s="17">
        <v>48184</v>
      </c>
      <c r="F5637" s="9"/>
      <c r="G5637" s="6" t="s">
        <v>30</v>
      </c>
      <c r="H5637" s="5">
        <v>3729</v>
      </c>
    </row>
    <row r="5638" spans="1:8" x14ac:dyDescent="0.3">
      <c r="A5638" s="4">
        <v>63230</v>
      </c>
      <c r="B5638" t="s">
        <v>19774</v>
      </c>
      <c r="C5638" t="s">
        <v>19775</v>
      </c>
      <c r="D5638" t="s">
        <v>974</v>
      </c>
      <c r="E5638" s="17">
        <v>48360</v>
      </c>
      <c r="F5638" s="9"/>
      <c r="G5638" s="6" t="s">
        <v>30</v>
      </c>
      <c r="H5638" s="5">
        <v>2085</v>
      </c>
    </row>
    <row r="5639" spans="1:8" x14ac:dyDescent="0.3">
      <c r="A5639" s="4">
        <v>82030</v>
      </c>
      <c r="B5639" t="s">
        <v>23492</v>
      </c>
      <c r="C5639" t="s">
        <v>17399</v>
      </c>
      <c r="D5639" t="s">
        <v>833</v>
      </c>
      <c r="E5639" s="17">
        <v>48127</v>
      </c>
      <c r="F5639" s="9"/>
      <c r="G5639" s="6" t="s">
        <v>30</v>
      </c>
      <c r="H5639" s="5">
        <v>6556</v>
      </c>
    </row>
    <row r="5640" spans="1:8" x14ac:dyDescent="0.3">
      <c r="A5640" s="4">
        <v>50210</v>
      </c>
      <c r="B5640" t="s">
        <v>24673</v>
      </c>
      <c r="C5640" t="s">
        <v>24674</v>
      </c>
      <c r="D5640" t="s">
        <v>471</v>
      </c>
      <c r="E5640" s="17">
        <v>48312</v>
      </c>
      <c r="F5640" s="9"/>
      <c r="G5640" s="6" t="s">
        <v>30</v>
      </c>
      <c r="H5640" s="5">
        <v>8958</v>
      </c>
    </row>
    <row r="5641" spans="1:8" x14ac:dyDescent="0.3">
      <c r="A5641" s="8">
        <v>81010</v>
      </c>
      <c r="B5641" t="s">
        <v>22924</v>
      </c>
      <c r="C5641" t="s">
        <v>22925</v>
      </c>
      <c r="D5641" t="s">
        <v>381</v>
      </c>
      <c r="E5641" s="17">
        <v>48104</v>
      </c>
      <c r="F5641" s="3"/>
      <c r="G5641" s="6" t="s">
        <v>30</v>
      </c>
      <c r="H5641" s="5">
        <v>5745</v>
      </c>
    </row>
    <row r="5642" spans="1:8" x14ac:dyDescent="0.3">
      <c r="A5642" s="4">
        <v>63160</v>
      </c>
      <c r="B5642" t="s">
        <v>21425</v>
      </c>
      <c r="C5642" t="s">
        <v>21426</v>
      </c>
      <c r="D5642" t="s">
        <v>526</v>
      </c>
      <c r="E5642" s="17">
        <v>48324</v>
      </c>
      <c r="F5642" s="9"/>
      <c r="G5642" s="6" t="s">
        <v>30</v>
      </c>
      <c r="H5642" s="5">
        <v>3422</v>
      </c>
    </row>
    <row r="5643" spans="1:8" x14ac:dyDescent="0.3">
      <c r="A5643" s="4">
        <v>41000</v>
      </c>
      <c r="B5643" t="s">
        <v>19070</v>
      </c>
      <c r="C5643" t="s">
        <v>19071</v>
      </c>
      <c r="D5643" t="s">
        <v>145</v>
      </c>
      <c r="E5643" s="17">
        <v>49503</v>
      </c>
      <c r="F5643" s="9"/>
      <c r="G5643" s="6" t="s">
        <v>30</v>
      </c>
      <c r="H5643" s="5">
        <v>1473</v>
      </c>
    </row>
    <row r="5644" spans="1:8" x14ac:dyDescent="0.3">
      <c r="A5644" s="4">
        <v>80000</v>
      </c>
      <c r="B5644" t="s">
        <v>25337</v>
      </c>
      <c r="C5644" t="s">
        <v>25338</v>
      </c>
      <c r="D5644" t="s">
        <v>2110</v>
      </c>
      <c r="E5644" s="17">
        <v>49079</v>
      </c>
      <c r="F5644" s="9"/>
      <c r="G5644" s="6" t="s">
        <v>30</v>
      </c>
      <c r="H5644" s="5">
        <v>9768</v>
      </c>
    </row>
    <row r="5645" spans="1:8" x14ac:dyDescent="0.3">
      <c r="A5645" s="8" t="s">
        <v>16761</v>
      </c>
      <c r="B5645" t="s">
        <v>25511</v>
      </c>
      <c r="C5645" t="s">
        <v>25554</v>
      </c>
      <c r="D5645" t="s">
        <v>25537</v>
      </c>
      <c r="E5645" s="17">
        <v>49503</v>
      </c>
      <c r="F5645" s="3"/>
      <c r="G5645" s="6" t="s">
        <v>30</v>
      </c>
      <c r="H5645" s="6"/>
    </row>
    <row r="5646" spans="1:8" x14ac:dyDescent="0.3">
      <c r="A5646" s="4">
        <v>46140</v>
      </c>
      <c r="B5646" t="s">
        <v>21144</v>
      </c>
      <c r="C5646" t="s">
        <v>21145</v>
      </c>
      <c r="D5646" t="s">
        <v>2135</v>
      </c>
      <c r="E5646" s="17">
        <v>49286</v>
      </c>
      <c r="F5646" s="9"/>
      <c r="G5646" s="6" t="s">
        <v>30</v>
      </c>
      <c r="H5646" s="5">
        <v>3187</v>
      </c>
    </row>
    <row r="5647" spans="1:8" x14ac:dyDescent="0.3">
      <c r="A5647" s="4">
        <v>50040</v>
      </c>
      <c r="B5647" t="s">
        <v>24300</v>
      </c>
      <c r="C5647" t="s">
        <v>24301</v>
      </c>
      <c r="D5647" t="s">
        <v>6435</v>
      </c>
      <c r="E5647" s="17">
        <v>48047</v>
      </c>
      <c r="F5647" s="9"/>
      <c r="G5647" s="6" t="s">
        <v>30</v>
      </c>
      <c r="H5647" s="5">
        <v>8474</v>
      </c>
    </row>
    <row r="5648" spans="1:8" x14ac:dyDescent="0.3">
      <c r="A5648" s="4">
        <v>39030</v>
      </c>
      <c r="B5648" t="s">
        <v>22556</v>
      </c>
      <c r="C5648" t="s">
        <v>22557</v>
      </c>
      <c r="D5648" t="s">
        <v>172</v>
      </c>
      <c r="E5648" s="17">
        <v>49048</v>
      </c>
      <c r="F5648" s="9"/>
      <c r="G5648" s="6" t="s">
        <v>30</v>
      </c>
      <c r="H5648" s="5">
        <v>5038</v>
      </c>
    </row>
    <row r="5649" spans="1:8" x14ac:dyDescent="0.3">
      <c r="A5649" s="4">
        <v>39030</v>
      </c>
      <c r="B5649" t="s">
        <v>17592</v>
      </c>
      <c r="C5649" t="s">
        <v>17593</v>
      </c>
      <c r="D5649" t="s">
        <v>172</v>
      </c>
      <c r="E5649" s="17">
        <v>49048</v>
      </c>
      <c r="F5649" s="9"/>
      <c r="G5649" s="6" t="s">
        <v>30</v>
      </c>
      <c r="H5649" s="5">
        <v>240</v>
      </c>
    </row>
    <row r="5650" spans="1:8" x14ac:dyDescent="0.3">
      <c r="A5650" s="4">
        <v>39030</v>
      </c>
      <c r="B5650" t="s">
        <v>19092</v>
      </c>
      <c r="C5650" t="s">
        <v>19093</v>
      </c>
      <c r="D5650" t="s">
        <v>172</v>
      </c>
      <c r="E5650" s="17">
        <v>49048</v>
      </c>
      <c r="F5650" s="9"/>
      <c r="G5650" s="6" t="s">
        <v>30</v>
      </c>
      <c r="H5650" s="5">
        <v>1489</v>
      </c>
    </row>
    <row r="5651" spans="1:8" x14ac:dyDescent="0.3">
      <c r="A5651" s="4">
        <v>39030</v>
      </c>
      <c r="B5651" t="s">
        <v>18229</v>
      </c>
      <c r="C5651" t="s">
        <v>18230</v>
      </c>
      <c r="D5651" t="s">
        <v>172</v>
      </c>
      <c r="E5651" s="17">
        <v>49048</v>
      </c>
      <c r="F5651" s="9"/>
      <c r="G5651" s="6" t="s">
        <v>30</v>
      </c>
      <c r="H5651" s="5">
        <v>765</v>
      </c>
    </row>
    <row r="5652" spans="1:8" x14ac:dyDescent="0.3">
      <c r="A5652" s="4">
        <v>39030</v>
      </c>
      <c r="B5652" t="s">
        <v>23394</v>
      </c>
      <c r="C5652" t="s">
        <v>23395</v>
      </c>
      <c r="D5652" t="s">
        <v>172</v>
      </c>
      <c r="E5652" s="17">
        <v>49048</v>
      </c>
      <c r="F5652" s="9"/>
      <c r="G5652" s="6" t="s">
        <v>30</v>
      </c>
      <c r="H5652" s="5">
        <v>6391</v>
      </c>
    </row>
    <row r="5653" spans="1:8" x14ac:dyDescent="0.3">
      <c r="A5653" s="4">
        <v>41080</v>
      </c>
      <c r="B5653" t="s">
        <v>21646</v>
      </c>
      <c r="C5653" t="s">
        <v>18232</v>
      </c>
      <c r="D5653" t="s">
        <v>5471</v>
      </c>
      <c r="E5653" s="17">
        <v>49321</v>
      </c>
      <c r="F5653" s="9"/>
      <c r="G5653" s="6" t="s">
        <v>30</v>
      </c>
      <c r="H5653" s="5">
        <v>3620</v>
      </c>
    </row>
    <row r="5654" spans="1:8" x14ac:dyDescent="0.3">
      <c r="A5654" s="4">
        <v>41080</v>
      </c>
      <c r="B5654" t="s">
        <v>18231</v>
      </c>
      <c r="C5654" t="s">
        <v>18232</v>
      </c>
      <c r="D5654" t="s">
        <v>5471</v>
      </c>
      <c r="E5654" s="17">
        <v>49321</v>
      </c>
      <c r="F5654" s="9"/>
      <c r="G5654" s="6" t="s">
        <v>30</v>
      </c>
      <c r="H5654" s="5">
        <v>766</v>
      </c>
    </row>
    <row r="5655" spans="1:8" x14ac:dyDescent="0.3">
      <c r="A5655" s="4">
        <v>63080</v>
      </c>
      <c r="B5655" t="s">
        <v>22443</v>
      </c>
      <c r="C5655" t="s">
        <v>22444</v>
      </c>
      <c r="D5655" t="s">
        <v>377</v>
      </c>
      <c r="E5655" s="17">
        <v>48302</v>
      </c>
      <c r="F5655" s="9"/>
      <c r="G5655" s="6" t="s">
        <v>30</v>
      </c>
      <c r="H5655" s="5">
        <v>4830</v>
      </c>
    </row>
    <row r="5656" spans="1:8" x14ac:dyDescent="0.3">
      <c r="A5656" s="4">
        <v>15901</v>
      </c>
      <c r="B5656" t="s">
        <v>17053</v>
      </c>
      <c r="C5656" t="s">
        <v>24199</v>
      </c>
      <c r="D5656" t="s">
        <v>2771</v>
      </c>
      <c r="E5656" s="17">
        <v>49712</v>
      </c>
      <c r="F5656" s="9"/>
      <c r="G5656" s="6" t="s">
        <v>30</v>
      </c>
      <c r="H5656" s="5">
        <v>8290</v>
      </c>
    </row>
    <row r="5657" spans="1:8" x14ac:dyDescent="0.3">
      <c r="A5657" s="4">
        <v>24901</v>
      </c>
      <c r="B5657" t="s">
        <v>17066</v>
      </c>
      <c r="C5657" t="s">
        <v>24163</v>
      </c>
      <c r="D5657" t="s">
        <v>837</v>
      </c>
      <c r="E5657" s="17">
        <v>49770</v>
      </c>
      <c r="F5657" s="9"/>
      <c r="G5657" s="6" t="s">
        <v>30</v>
      </c>
      <c r="H5657" s="5">
        <v>8210</v>
      </c>
    </row>
    <row r="5658" spans="1:8" x14ac:dyDescent="0.3">
      <c r="A5658" s="4">
        <v>38080</v>
      </c>
      <c r="B5658" t="s">
        <v>18233</v>
      </c>
      <c r="C5658" t="s">
        <v>18234</v>
      </c>
      <c r="D5658" t="s">
        <v>3310</v>
      </c>
      <c r="E5658" s="17">
        <v>49237</v>
      </c>
      <c r="F5658" s="9"/>
      <c r="G5658" s="6" t="s">
        <v>30</v>
      </c>
      <c r="H5658" s="5">
        <v>767</v>
      </c>
    </row>
    <row r="5659" spans="1:8" x14ac:dyDescent="0.3">
      <c r="A5659" s="8">
        <v>38080</v>
      </c>
      <c r="B5659" t="s">
        <v>18235</v>
      </c>
      <c r="C5659" t="s">
        <v>18236</v>
      </c>
      <c r="D5659" t="s">
        <v>3310</v>
      </c>
      <c r="E5659" s="17">
        <v>49237</v>
      </c>
      <c r="F5659" s="3"/>
      <c r="G5659" s="6" t="s">
        <v>30</v>
      </c>
      <c r="H5659" s="5">
        <v>768</v>
      </c>
    </row>
    <row r="5660" spans="1:8" x14ac:dyDescent="0.3">
      <c r="A5660" s="4">
        <v>38080</v>
      </c>
      <c r="B5660" t="s">
        <v>23099</v>
      </c>
      <c r="C5660" t="s">
        <v>18234</v>
      </c>
      <c r="D5660" t="s">
        <v>3310</v>
      </c>
      <c r="E5660" s="17">
        <v>49237</v>
      </c>
      <c r="F5660" s="9"/>
      <c r="G5660" s="6" t="s">
        <v>30</v>
      </c>
      <c r="H5660" s="5">
        <v>5973</v>
      </c>
    </row>
    <row r="5661" spans="1:8" x14ac:dyDescent="0.3">
      <c r="A5661" s="4" t="s">
        <v>16762</v>
      </c>
      <c r="B5661" t="s">
        <v>16763</v>
      </c>
      <c r="C5661" t="s">
        <v>25555</v>
      </c>
      <c r="D5661" t="s">
        <v>25551</v>
      </c>
      <c r="E5661" s="17">
        <v>48105</v>
      </c>
      <c r="F5661" s="9"/>
      <c r="G5661" s="6" t="s">
        <v>30</v>
      </c>
      <c r="H5661" s="5"/>
    </row>
    <row r="5662" spans="1:8" x14ac:dyDescent="0.3">
      <c r="A5662" s="4">
        <v>41010</v>
      </c>
      <c r="B5662" t="s">
        <v>21070</v>
      </c>
      <c r="C5662" t="s">
        <v>21071</v>
      </c>
      <c r="D5662" t="s">
        <v>145</v>
      </c>
      <c r="E5662" s="17">
        <v>49546</v>
      </c>
      <c r="F5662" s="9"/>
      <c r="G5662" s="6" t="s">
        <v>30</v>
      </c>
      <c r="H5662" s="5">
        <v>3141</v>
      </c>
    </row>
    <row r="5663" spans="1:8" x14ac:dyDescent="0.3">
      <c r="A5663" s="8">
        <v>41010</v>
      </c>
      <c r="B5663" t="s">
        <v>24956</v>
      </c>
      <c r="C5663" t="s">
        <v>24957</v>
      </c>
      <c r="D5663" t="s">
        <v>145</v>
      </c>
      <c r="E5663" s="17">
        <v>49506</v>
      </c>
      <c r="F5663" s="3"/>
      <c r="G5663" s="6" t="s">
        <v>30</v>
      </c>
      <c r="H5663" s="5">
        <v>9283</v>
      </c>
    </row>
    <row r="5664" spans="1:8" x14ac:dyDescent="0.3">
      <c r="A5664" s="4">
        <v>75010</v>
      </c>
      <c r="B5664" t="s">
        <v>18237</v>
      </c>
      <c r="C5664" t="s">
        <v>18238</v>
      </c>
      <c r="D5664" t="s">
        <v>643</v>
      </c>
      <c r="E5664" s="17">
        <v>49091</v>
      </c>
      <c r="F5664" s="9"/>
      <c r="G5664" s="6" t="s">
        <v>30</v>
      </c>
      <c r="H5664" s="5">
        <v>771</v>
      </c>
    </row>
    <row r="5665" spans="1:8" x14ac:dyDescent="0.3">
      <c r="A5665" s="4">
        <v>50902</v>
      </c>
      <c r="B5665" t="s">
        <v>24493</v>
      </c>
      <c r="C5665" t="s">
        <v>24494</v>
      </c>
      <c r="D5665" t="s">
        <v>1009</v>
      </c>
      <c r="E5665" s="17">
        <v>48066</v>
      </c>
      <c r="F5665" s="9"/>
      <c r="G5665" s="6" t="s">
        <v>30</v>
      </c>
      <c r="H5665" s="5">
        <v>8726</v>
      </c>
    </row>
    <row r="5666" spans="1:8" x14ac:dyDescent="0.3">
      <c r="A5666" s="4">
        <v>50902</v>
      </c>
      <c r="B5666" t="s">
        <v>24781</v>
      </c>
      <c r="C5666" t="s">
        <v>24782</v>
      </c>
      <c r="D5666" t="s">
        <v>457</v>
      </c>
      <c r="E5666" s="17">
        <v>48092</v>
      </c>
      <c r="F5666" s="9"/>
      <c r="G5666" s="6" t="s">
        <v>30</v>
      </c>
      <c r="H5666" s="5">
        <v>9089</v>
      </c>
    </row>
    <row r="5667" spans="1:8" x14ac:dyDescent="0.3">
      <c r="A5667" s="4">
        <v>49055</v>
      </c>
      <c r="B5667" t="s">
        <v>25081</v>
      </c>
      <c r="C5667" t="s">
        <v>25082</v>
      </c>
      <c r="D5667" t="s">
        <v>16973</v>
      </c>
      <c r="E5667" s="17">
        <v>49788</v>
      </c>
      <c r="F5667" s="9"/>
      <c r="G5667" s="6" t="s">
        <v>30</v>
      </c>
      <c r="H5667" s="5">
        <v>9417</v>
      </c>
    </row>
    <row r="5668" spans="1:8" x14ac:dyDescent="0.3">
      <c r="A5668" s="4">
        <v>75050</v>
      </c>
      <c r="B5668" t="s">
        <v>25431</v>
      </c>
      <c r="C5668" t="s">
        <v>25432</v>
      </c>
      <c r="D5668" t="s">
        <v>7459</v>
      </c>
      <c r="E5668" s="17">
        <v>49042</v>
      </c>
      <c r="F5668" s="9"/>
      <c r="G5668" s="6" t="s">
        <v>30</v>
      </c>
      <c r="H5668" s="5">
        <v>9922</v>
      </c>
    </row>
    <row r="5669" spans="1:8" x14ac:dyDescent="0.3">
      <c r="A5669" s="4">
        <v>75050</v>
      </c>
      <c r="B5669" t="s">
        <v>18240</v>
      </c>
      <c r="C5669" t="s">
        <v>18241</v>
      </c>
      <c r="D5669" t="s">
        <v>7459</v>
      </c>
      <c r="E5669" s="17">
        <v>49042</v>
      </c>
      <c r="F5669" s="9"/>
      <c r="G5669" s="6" t="s">
        <v>30</v>
      </c>
      <c r="H5669" s="5">
        <v>775</v>
      </c>
    </row>
    <row r="5670" spans="1:8" x14ac:dyDescent="0.3">
      <c r="A5670" s="4">
        <v>75050</v>
      </c>
      <c r="B5670" t="s">
        <v>18242</v>
      </c>
      <c r="C5670" t="s">
        <v>18243</v>
      </c>
      <c r="D5670" t="s">
        <v>7459</v>
      </c>
      <c r="E5670" s="17">
        <v>49042</v>
      </c>
      <c r="F5670" s="9"/>
      <c r="G5670" s="6" t="s">
        <v>30</v>
      </c>
      <c r="H5670" s="5">
        <v>776</v>
      </c>
    </row>
    <row r="5671" spans="1:8" x14ac:dyDescent="0.3">
      <c r="A5671" s="8">
        <v>50070</v>
      </c>
      <c r="B5671" t="s">
        <v>23960</v>
      </c>
      <c r="C5671" t="s">
        <v>23961</v>
      </c>
      <c r="D5671" t="s">
        <v>790</v>
      </c>
      <c r="E5671" s="17">
        <v>48035</v>
      </c>
      <c r="F5671" s="3"/>
      <c r="G5671" s="6" t="s">
        <v>30</v>
      </c>
      <c r="H5671" s="5">
        <v>7669</v>
      </c>
    </row>
    <row r="5672" spans="1:8" x14ac:dyDescent="0.3">
      <c r="A5672" s="4">
        <v>25030</v>
      </c>
      <c r="B5672" t="s">
        <v>22845</v>
      </c>
      <c r="C5672" t="s">
        <v>22846</v>
      </c>
      <c r="D5672" t="s">
        <v>308</v>
      </c>
      <c r="E5672" s="17">
        <v>48439</v>
      </c>
      <c r="F5672" s="9"/>
      <c r="G5672" s="6" t="s">
        <v>30</v>
      </c>
      <c r="H5672" s="5">
        <v>5599</v>
      </c>
    </row>
    <row r="5673" spans="1:8" x14ac:dyDescent="0.3">
      <c r="A5673" s="4">
        <v>82390</v>
      </c>
      <c r="B5673" t="s">
        <v>20607</v>
      </c>
      <c r="C5673" t="s">
        <v>20608</v>
      </c>
      <c r="D5673" t="s">
        <v>1573</v>
      </c>
      <c r="E5673" s="17">
        <v>48167</v>
      </c>
      <c r="F5673" s="9"/>
      <c r="G5673" s="6" t="s">
        <v>30</v>
      </c>
      <c r="H5673" s="5">
        <v>2770</v>
      </c>
    </row>
    <row r="5674" spans="1:8" x14ac:dyDescent="0.3">
      <c r="A5674" s="4">
        <v>82015</v>
      </c>
      <c r="B5674" t="s">
        <v>18248</v>
      </c>
      <c r="C5674" t="s">
        <v>18249</v>
      </c>
      <c r="D5674" t="s">
        <v>246</v>
      </c>
      <c r="E5674" s="17">
        <v>48223</v>
      </c>
      <c r="F5674" s="9"/>
      <c r="G5674" s="6" t="s">
        <v>30</v>
      </c>
      <c r="H5674" s="5">
        <v>781</v>
      </c>
    </row>
    <row r="5675" spans="1:8" x14ac:dyDescent="0.3">
      <c r="A5675" s="4">
        <v>63300</v>
      </c>
      <c r="B5675" t="s">
        <v>22043</v>
      </c>
      <c r="C5675" t="s">
        <v>22044</v>
      </c>
      <c r="D5675" t="s">
        <v>438</v>
      </c>
      <c r="E5675" s="17">
        <v>48329</v>
      </c>
      <c r="F5675" s="9"/>
      <c r="G5675" s="6" t="s">
        <v>30</v>
      </c>
      <c r="H5675" s="5">
        <v>4169</v>
      </c>
    </row>
    <row r="5676" spans="1:8" x14ac:dyDescent="0.3">
      <c r="A5676" s="4">
        <v>82095</v>
      </c>
      <c r="B5676" t="s">
        <v>18254</v>
      </c>
      <c r="C5676" t="s">
        <v>18255</v>
      </c>
      <c r="D5676" t="s">
        <v>191</v>
      </c>
      <c r="E5676" s="17">
        <v>48152</v>
      </c>
      <c r="F5676" s="9"/>
      <c r="G5676" s="6" t="s">
        <v>30</v>
      </c>
      <c r="H5676" s="5">
        <v>788</v>
      </c>
    </row>
    <row r="5677" spans="1:8" x14ac:dyDescent="0.3">
      <c r="A5677" s="8">
        <v>34140</v>
      </c>
      <c r="B5677" t="s">
        <v>22560</v>
      </c>
      <c r="C5677" t="s">
        <v>22561</v>
      </c>
      <c r="D5677" t="s">
        <v>137</v>
      </c>
      <c r="E5677" s="17">
        <v>48846</v>
      </c>
      <c r="F5677" s="3"/>
      <c r="G5677" s="6" t="s">
        <v>30</v>
      </c>
      <c r="H5677" s="5">
        <v>5041</v>
      </c>
    </row>
    <row r="5678" spans="1:8" x14ac:dyDescent="0.3">
      <c r="A5678" s="8">
        <v>84020</v>
      </c>
      <c r="B5678" t="s">
        <v>24909</v>
      </c>
      <c r="C5678" t="s">
        <v>24910</v>
      </c>
      <c r="D5678" t="s">
        <v>94</v>
      </c>
      <c r="E5678" s="17">
        <v>49201</v>
      </c>
      <c r="F5678" s="3"/>
      <c r="G5678" s="6" t="s">
        <v>30</v>
      </c>
      <c r="H5678" s="5">
        <v>9218</v>
      </c>
    </row>
    <row r="5679" spans="1:8" x14ac:dyDescent="0.3">
      <c r="A5679" s="4">
        <v>3010</v>
      </c>
      <c r="B5679" t="s">
        <v>18256</v>
      </c>
      <c r="C5679" t="s">
        <v>18257</v>
      </c>
      <c r="D5679" t="s">
        <v>172</v>
      </c>
      <c r="E5679" s="17">
        <v>49009</v>
      </c>
      <c r="F5679" s="9"/>
      <c r="G5679" s="6" t="s">
        <v>30</v>
      </c>
      <c r="H5679" s="5">
        <v>790</v>
      </c>
    </row>
    <row r="5680" spans="1:8" x14ac:dyDescent="0.3">
      <c r="A5680" s="8">
        <v>82095</v>
      </c>
      <c r="B5680" t="s">
        <v>18258</v>
      </c>
      <c r="C5680" t="s">
        <v>18259</v>
      </c>
      <c r="D5680" t="s">
        <v>395</v>
      </c>
      <c r="E5680" s="17">
        <v>48185</v>
      </c>
      <c r="F5680" s="3"/>
      <c r="G5680" s="6" t="s">
        <v>30</v>
      </c>
      <c r="H5680" s="5">
        <v>791</v>
      </c>
    </row>
    <row r="5681" spans="1:8" x14ac:dyDescent="0.3">
      <c r="A5681" s="8">
        <v>70120</v>
      </c>
      <c r="B5681" t="s">
        <v>25446</v>
      </c>
      <c r="C5681" t="s">
        <v>18261</v>
      </c>
      <c r="D5681" t="s">
        <v>2915</v>
      </c>
      <c r="E5681" s="17">
        <v>49404</v>
      </c>
      <c r="F5681" s="3"/>
      <c r="G5681" s="6" t="s">
        <v>30</v>
      </c>
      <c r="H5681" s="5">
        <v>9939</v>
      </c>
    </row>
    <row r="5682" spans="1:8" x14ac:dyDescent="0.3">
      <c r="A5682" s="4">
        <v>70120</v>
      </c>
      <c r="B5682" t="s">
        <v>18262</v>
      </c>
      <c r="C5682" t="s">
        <v>18261</v>
      </c>
      <c r="D5682" t="s">
        <v>2915</v>
      </c>
      <c r="E5682" s="17">
        <v>49404</v>
      </c>
      <c r="F5682" s="9"/>
      <c r="G5682" s="6" t="s">
        <v>30</v>
      </c>
      <c r="H5682" s="5">
        <v>794</v>
      </c>
    </row>
    <row r="5683" spans="1:8" x14ac:dyDescent="0.3">
      <c r="A5683" s="4">
        <v>70120</v>
      </c>
      <c r="B5683" t="s">
        <v>22437</v>
      </c>
      <c r="C5683" t="s">
        <v>18261</v>
      </c>
      <c r="D5683" t="s">
        <v>2915</v>
      </c>
      <c r="E5683" s="17">
        <v>49404</v>
      </c>
      <c r="F5683" s="9"/>
      <c r="G5683" s="6" t="s">
        <v>30</v>
      </c>
      <c r="H5683" s="5">
        <v>4802</v>
      </c>
    </row>
    <row r="5684" spans="1:8" x14ac:dyDescent="0.3">
      <c r="A5684" s="4">
        <v>70120</v>
      </c>
      <c r="B5684" t="s">
        <v>18263</v>
      </c>
      <c r="C5684" t="s">
        <v>18261</v>
      </c>
      <c r="D5684" t="s">
        <v>2915</v>
      </c>
      <c r="E5684" s="17">
        <v>49404</v>
      </c>
      <c r="F5684" s="9"/>
      <c r="G5684" s="6" t="s">
        <v>30</v>
      </c>
      <c r="H5684" s="5">
        <v>795</v>
      </c>
    </row>
    <row r="5685" spans="1:8" x14ac:dyDescent="0.3">
      <c r="A5685" s="4">
        <v>70120</v>
      </c>
      <c r="B5685" t="s">
        <v>18260</v>
      </c>
      <c r="C5685" t="s">
        <v>18261</v>
      </c>
      <c r="D5685" t="s">
        <v>2915</v>
      </c>
      <c r="E5685" s="17">
        <v>49404</v>
      </c>
      <c r="F5685" s="9"/>
      <c r="G5685" s="6" t="s">
        <v>30</v>
      </c>
      <c r="H5685" s="5">
        <v>793</v>
      </c>
    </row>
    <row r="5686" spans="1:8" x14ac:dyDescent="0.3">
      <c r="A5686" s="8">
        <v>16000</v>
      </c>
      <c r="B5686" t="s">
        <v>24718</v>
      </c>
      <c r="C5686" t="s">
        <v>24719</v>
      </c>
      <c r="D5686" t="s">
        <v>19461</v>
      </c>
      <c r="E5686" s="17">
        <v>49749</v>
      </c>
      <c r="F5686" s="3"/>
      <c r="G5686" s="6" t="s">
        <v>30</v>
      </c>
      <c r="H5686" s="5">
        <v>9024</v>
      </c>
    </row>
    <row r="5687" spans="1:8" x14ac:dyDescent="0.3">
      <c r="A5687" s="4">
        <v>81050</v>
      </c>
      <c r="B5687" t="s">
        <v>25438</v>
      </c>
      <c r="C5687" t="s">
        <v>20821</v>
      </c>
      <c r="D5687" t="s">
        <v>12497</v>
      </c>
      <c r="E5687" s="17">
        <v>48130</v>
      </c>
      <c r="F5687" s="9"/>
      <c r="G5687" s="6" t="s">
        <v>30</v>
      </c>
      <c r="H5687" s="5">
        <v>9931</v>
      </c>
    </row>
    <row r="5688" spans="1:8" x14ac:dyDescent="0.3">
      <c r="A5688" s="4">
        <v>31110</v>
      </c>
      <c r="B5688" t="s">
        <v>19894</v>
      </c>
      <c r="C5688" t="s">
        <v>19895</v>
      </c>
      <c r="D5688" t="s">
        <v>1976</v>
      </c>
      <c r="E5688" s="17">
        <v>49913</v>
      </c>
      <c r="F5688" s="9"/>
      <c r="G5688" s="6" t="s">
        <v>30</v>
      </c>
      <c r="H5688" s="5">
        <v>2184</v>
      </c>
    </row>
    <row r="5689" spans="1:8" x14ac:dyDescent="0.3">
      <c r="A5689" s="4">
        <v>31000</v>
      </c>
      <c r="B5689" t="s">
        <v>21818</v>
      </c>
      <c r="C5689" t="s">
        <v>21819</v>
      </c>
      <c r="D5689" t="s">
        <v>133</v>
      </c>
      <c r="E5689" s="17">
        <v>49930</v>
      </c>
      <c r="F5689" s="9"/>
      <c r="G5689" s="6" t="s">
        <v>30</v>
      </c>
      <c r="H5689" s="5">
        <v>3822</v>
      </c>
    </row>
    <row r="5690" spans="1:8" x14ac:dyDescent="0.3">
      <c r="A5690" s="4">
        <v>33170</v>
      </c>
      <c r="B5690" t="s">
        <v>18272</v>
      </c>
      <c r="C5690" t="s">
        <v>18273</v>
      </c>
      <c r="D5690" t="s">
        <v>90</v>
      </c>
      <c r="E5690" s="17">
        <v>48864</v>
      </c>
      <c r="F5690" s="9"/>
      <c r="G5690" s="6" t="s">
        <v>30</v>
      </c>
      <c r="H5690" s="5">
        <v>801</v>
      </c>
    </row>
    <row r="5691" spans="1:8" x14ac:dyDescent="0.3">
      <c r="A5691" s="4">
        <v>47010</v>
      </c>
      <c r="B5691" t="s">
        <v>24520</v>
      </c>
      <c r="C5691" t="s">
        <v>24521</v>
      </c>
      <c r="D5691" t="s">
        <v>1332</v>
      </c>
      <c r="E5691" s="17">
        <v>48114</v>
      </c>
      <c r="F5691" s="9"/>
      <c r="G5691" s="6" t="s">
        <v>30</v>
      </c>
      <c r="H5691" s="5">
        <v>8770</v>
      </c>
    </row>
    <row r="5692" spans="1:8" x14ac:dyDescent="0.3">
      <c r="A5692" s="4">
        <v>82741</v>
      </c>
      <c r="B5692" t="s">
        <v>17240</v>
      </c>
      <c r="C5692" t="s">
        <v>18749</v>
      </c>
      <c r="D5692" t="s">
        <v>246</v>
      </c>
      <c r="E5692" s="17">
        <v>48235</v>
      </c>
      <c r="F5692" s="9"/>
      <c r="G5692" s="6" t="s">
        <v>30</v>
      </c>
      <c r="H5692" s="5">
        <v>1214</v>
      </c>
    </row>
    <row r="5693" spans="1:8" x14ac:dyDescent="0.3">
      <c r="A5693" s="4">
        <v>82760</v>
      </c>
      <c r="B5693" t="s">
        <v>17250</v>
      </c>
      <c r="C5693" t="s">
        <v>20621</v>
      </c>
      <c r="D5693" t="s">
        <v>246</v>
      </c>
      <c r="E5693" s="17">
        <v>48234</v>
      </c>
      <c r="F5693" s="9"/>
      <c r="G5693" s="6" t="s">
        <v>30</v>
      </c>
      <c r="H5693" s="5">
        <v>2782</v>
      </c>
    </row>
    <row r="5694" spans="1:8" x14ac:dyDescent="0.3">
      <c r="A5694" s="4" t="s">
        <v>16764</v>
      </c>
      <c r="B5694" t="s">
        <v>16765</v>
      </c>
      <c r="C5694" t="s">
        <v>25556</v>
      </c>
      <c r="D5694" t="s">
        <v>25537</v>
      </c>
      <c r="E5694" s="17">
        <v>49525</v>
      </c>
      <c r="F5694" s="9"/>
      <c r="G5694" s="6" t="s">
        <v>30</v>
      </c>
      <c r="H5694" s="5"/>
    </row>
    <row r="5695" spans="1:8" x14ac:dyDescent="0.3">
      <c r="A5695" s="4" t="s">
        <v>16766</v>
      </c>
      <c r="B5695" t="s">
        <v>16767</v>
      </c>
      <c r="C5695" t="s">
        <v>25557</v>
      </c>
      <c r="D5695" t="s">
        <v>25558</v>
      </c>
      <c r="E5695" s="17">
        <v>49464</v>
      </c>
      <c r="F5695" s="9"/>
      <c r="G5695" s="6" t="s">
        <v>30</v>
      </c>
      <c r="H5695" s="5"/>
    </row>
    <row r="5696" spans="1:8" x14ac:dyDescent="0.3">
      <c r="A5696" s="4">
        <v>70070</v>
      </c>
      <c r="B5696" t="s">
        <v>21735</v>
      </c>
      <c r="C5696" t="s">
        <v>21736</v>
      </c>
      <c r="D5696" t="s">
        <v>230</v>
      </c>
      <c r="E5696" s="17">
        <v>49424</v>
      </c>
      <c r="F5696" s="9"/>
      <c r="G5696" s="6" t="s">
        <v>30</v>
      </c>
      <c r="H5696" s="5">
        <v>3699</v>
      </c>
    </row>
    <row r="5697" spans="1:8" x14ac:dyDescent="0.3">
      <c r="A5697" s="8">
        <v>81010</v>
      </c>
      <c r="B5697" t="s">
        <v>21277</v>
      </c>
      <c r="C5697" t="s">
        <v>21278</v>
      </c>
      <c r="D5697" t="s">
        <v>381</v>
      </c>
      <c r="E5697" s="17">
        <v>48105</v>
      </c>
      <c r="F5697" s="3"/>
      <c r="G5697" s="6" t="s">
        <v>30</v>
      </c>
      <c r="H5697" s="5">
        <v>3294</v>
      </c>
    </row>
    <row r="5698" spans="1:8" x14ac:dyDescent="0.3">
      <c r="A5698" s="8">
        <v>78100</v>
      </c>
      <c r="B5698" t="s">
        <v>23553</v>
      </c>
      <c r="C5698" t="s">
        <v>23554</v>
      </c>
      <c r="D5698" t="s">
        <v>11064</v>
      </c>
      <c r="E5698" s="17">
        <v>48817</v>
      </c>
      <c r="F5698" s="3"/>
      <c r="G5698" s="6" t="s">
        <v>30</v>
      </c>
      <c r="H5698" s="5">
        <v>6673</v>
      </c>
    </row>
    <row r="5699" spans="1:8" x14ac:dyDescent="0.3">
      <c r="A5699" s="8">
        <v>78100</v>
      </c>
      <c r="B5699" t="s">
        <v>18276</v>
      </c>
      <c r="C5699" t="s">
        <v>18277</v>
      </c>
      <c r="D5699" t="s">
        <v>11064</v>
      </c>
      <c r="E5699" s="17">
        <v>48817</v>
      </c>
      <c r="F5699" s="3"/>
      <c r="G5699" s="6" t="s">
        <v>30</v>
      </c>
      <c r="H5699" s="5">
        <v>806</v>
      </c>
    </row>
    <row r="5700" spans="1:8" x14ac:dyDescent="0.3">
      <c r="A5700" s="4">
        <v>82130</v>
      </c>
      <c r="B5700" t="s">
        <v>17905</v>
      </c>
      <c r="C5700" t="s">
        <v>17906</v>
      </c>
      <c r="D5700" t="s">
        <v>2637</v>
      </c>
      <c r="E5700" s="17">
        <v>48174</v>
      </c>
      <c r="F5700" s="9"/>
      <c r="G5700" s="6" t="s">
        <v>30</v>
      </c>
      <c r="H5700" s="5">
        <v>503</v>
      </c>
    </row>
    <row r="5701" spans="1:8" x14ac:dyDescent="0.3">
      <c r="A5701" s="4">
        <v>63150</v>
      </c>
      <c r="B5701" t="s">
        <v>23373</v>
      </c>
      <c r="C5701" t="s">
        <v>23374</v>
      </c>
      <c r="D5701" t="s">
        <v>1363</v>
      </c>
      <c r="E5701" s="17">
        <v>48085</v>
      </c>
      <c r="F5701" s="9"/>
      <c r="G5701" s="6" t="s">
        <v>30</v>
      </c>
      <c r="H5701" s="5">
        <v>6364</v>
      </c>
    </row>
    <row r="5702" spans="1:8" x14ac:dyDescent="0.3">
      <c r="A5702" s="8">
        <v>11240</v>
      </c>
      <c r="B5702" t="s">
        <v>21509</v>
      </c>
      <c r="C5702" t="s">
        <v>21510</v>
      </c>
      <c r="D5702" t="s">
        <v>21511</v>
      </c>
      <c r="E5702" s="17">
        <v>49103</v>
      </c>
      <c r="F5702" s="3"/>
      <c r="G5702" s="6" t="s">
        <v>30</v>
      </c>
      <c r="H5702" s="5">
        <v>3491</v>
      </c>
    </row>
    <row r="5703" spans="1:8" x14ac:dyDescent="0.3">
      <c r="A5703" s="4">
        <v>82030</v>
      </c>
      <c r="B5703" t="s">
        <v>24512</v>
      </c>
      <c r="C5703" t="s">
        <v>24513</v>
      </c>
      <c r="D5703" t="s">
        <v>1029</v>
      </c>
      <c r="E5703" s="17">
        <v>48126</v>
      </c>
      <c r="F5703" s="9"/>
      <c r="G5703" s="6" t="s">
        <v>30</v>
      </c>
      <c r="H5703" s="5">
        <v>8754</v>
      </c>
    </row>
    <row r="5704" spans="1:8" x14ac:dyDescent="0.3">
      <c r="A5704" s="4">
        <v>84020</v>
      </c>
      <c r="B5704" t="s">
        <v>23797</v>
      </c>
      <c r="C5704" t="s">
        <v>23798</v>
      </c>
      <c r="D5704" t="s">
        <v>94</v>
      </c>
      <c r="E5704" s="17">
        <v>49201</v>
      </c>
      <c r="F5704" s="9"/>
      <c r="G5704" s="6" t="s">
        <v>30</v>
      </c>
      <c r="H5704" s="5">
        <v>7344</v>
      </c>
    </row>
    <row r="5705" spans="1:8" x14ac:dyDescent="0.3">
      <c r="A5705" s="4">
        <v>47080</v>
      </c>
      <c r="B5705" t="s">
        <v>17986</v>
      </c>
      <c r="C5705" t="s">
        <v>17987</v>
      </c>
      <c r="D5705" t="s">
        <v>1547</v>
      </c>
      <c r="E5705" s="17">
        <v>48169</v>
      </c>
      <c r="F5705" s="9"/>
      <c r="G5705" s="6" t="s">
        <v>30</v>
      </c>
      <c r="H5705" s="5">
        <v>564</v>
      </c>
    </row>
    <row r="5706" spans="1:8" x14ac:dyDescent="0.3">
      <c r="A5706" s="4">
        <v>63220</v>
      </c>
      <c r="B5706" t="s">
        <v>24036</v>
      </c>
      <c r="C5706" t="s">
        <v>24037</v>
      </c>
      <c r="D5706" t="s">
        <v>1681</v>
      </c>
      <c r="E5706" s="17">
        <v>48382</v>
      </c>
      <c r="F5706" s="9"/>
      <c r="G5706" s="6" t="s">
        <v>30</v>
      </c>
      <c r="H5706" s="5">
        <v>7811</v>
      </c>
    </row>
    <row r="5707" spans="1:8" x14ac:dyDescent="0.3">
      <c r="A5707" s="4">
        <v>11901</v>
      </c>
      <c r="B5707" t="s">
        <v>25088</v>
      </c>
      <c r="C5707" t="s">
        <v>25089</v>
      </c>
      <c r="D5707" t="s">
        <v>1148</v>
      </c>
      <c r="E5707" s="17">
        <v>49022</v>
      </c>
      <c r="F5707" s="9"/>
      <c r="G5707" s="6" t="s">
        <v>30</v>
      </c>
      <c r="H5707" s="5">
        <v>9427</v>
      </c>
    </row>
    <row r="5708" spans="1:8" x14ac:dyDescent="0.3">
      <c r="A5708" s="4">
        <v>11901</v>
      </c>
      <c r="B5708" t="s">
        <v>24277</v>
      </c>
      <c r="C5708" t="s">
        <v>24278</v>
      </c>
      <c r="D5708" t="s">
        <v>1148</v>
      </c>
      <c r="E5708" s="17">
        <v>49022</v>
      </c>
      <c r="F5708" s="9"/>
      <c r="G5708" s="6" t="s">
        <v>30</v>
      </c>
      <c r="H5708" s="5">
        <v>8450</v>
      </c>
    </row>
    <row r="5709" spans="1:8" x14ac:dyDescent="0.3">
      <c r="A5709" s="8">
        <v>29050</v>
      </c>
      <c r="B5709" t="s">
        <v>19473</v>
      </c>
      <c r="C5709" t="s">
        <v>19474</v>
      </c>
      <c r="D5709" t="s">
        <v>2708</v>
      </c>
      <c r="E5709" s="17">
        <v>48847</v>
      </c>
      <c r="F5709" s="3"/>
      <c r="G5709" s="6" t="s">
        <v>30</v>
      </c>
      <c r="H5709" s="5">
        <v>1850</v>
      </c>
    </row>
    <row r="5710" spans="1:8" x14ac:dyDescent="0.3">
      <c r="A5710" s="4">
        <v>41040</v>
      </c>
      <c r="B5710" t="s">
        <v>24853</v>
      </c>
      <c r="C5710" t="s">
        <v>24854</v>
      </c>
      <c r="D5710" t="s">
        <v>1396</v>
      </c>
      <c r="E5710" s="17">
        <v>49315</v>
      </c>
      <c r="F5710" s="9"/>
      <c r="G5710" s="6" t="s">
        <v>30</v>
      </c>
      <c r="H5710" s="5">
        <v>9170</v>
      </c>
    </row>
    <row r="5711" spans="1:8" x14ac:dyDescent="0.3">
      <c r="A5711" s="8">
        <v>28010</v>
      </c>
      <c r="B5711" t="s">
        <v>23925</v>
      </c>
      <c r="C5711" t="s">
        <v>23926</v>
      </c>
      <c r="D5711" t="s">
        <v>234</v>
      </c>
      <c r="E5711" s="17">
        <v>49686</v>
      </c>
      <c r="F5711" s="3"/>
      <c r="G5711" s="6" t="s">
        <v>30</v>
      </c>
      <c r="H5711" s="5">
        <v>7573</v>
      </c>
    </row>
    <row r="5712" spans="1:8" x14ac:dyDescent="0.3">
      <c r="A5712" s="4">
        <v>50230</v>
      </c>
      <c r="B5712" t="s">
        <v>18284</v>
      </c>
      <c r="C5712" t="s">
        <v>18285</v>
      </c>
      <c r="D5712" t="s">
        <v>457</v>
      </c>
      <c r="E5712" s="17">
        <v>48093</v>
      </c>
      <c r="F5712" s="9"/>
      <c r="G5712" s="6" t="s">
        <v>30</v>
      </c>
      <c r="H5712" s="5">
        <v>814</v>
      </c>
    </row>
    <row r="5713" spans="1:8" x14ac:dyDescent="0.3">
      <c r="A5713" s="4">
        <v>41130</v>
      </c>
      <c r="B5713" t="s">
        <v>22455</v>
      </c>
      <c r="C5713" t="s">
        <v>22456</v>
      </c>
      <c r="D5713" t="s">
        <v>145</v>
      </c>
      <c r="E5713" s="17">
        <v>49534</v>
      </c>
      <c r="F5713" s="9"/>
      <c r="G5713" s="6" t="s">
        <v>30</v>
      </c>
      <c r="H5713" s="5">
        <v>4850</v>
      </c>
    </row>
    <row r="5714" spans="1:8" x14ac:dyDescent="0.3">
      <c r="A5714" s="4">
        <v>53040</v>
      </c>
      <c r="B5714" t="s">
        <v>24454</v>
      </c>
      <c r="C5714" t="s">
        <v>24455</v>
      </c>
      <c r="D5714" t="s">
        <v>215</v>
      </c>
      <c r="E5714" s="17">
        <v>49431</v>
      </c>
      <c r="F5714" s="9"/>
      <c r="G5714" s="6" t="s">
        <v>30</v>
      </c>
      <c r="H5714" s="5">
        <v>8688</v>
      </c>
    </row>
    <row r="5715" spans="1:8" x14ac:dyDescent="0.3">
      <c r="A5715" s="8">
        <v>82991</v>
      </c>
      <c r="B5715" t="s">
        <v>25247</v>
      </c>
      <c r="C5715" t="s">
        <v>25248</v>
      </c>
      <c r="D5715" t="s">
        <v>246</v>
      </c>
      <c r="E5715" s="17">
        <v>48208</v>
      </c>
      <c r="F5715" s="3"/>
      <c r="G5715" s="6" t="s">
        <v>30</v>
      </c>
      <c r="H5715" s="5">
        <v>9649</v>
      </c>
    </row>
    <row r="5716" spans="1:8" x14ac:dyDescent="0.3">
      <c r="A5716" s="8">
        <v>82991</v>
      </c>
      <c r="B5716" t="s">
        <v>25217</v>
      </c>
      <c r="C5716" t="s">
        <v>25218</v>
      </c>
      <c r="D5716" t="s">
        <v>246</v>
      </c>
      <c r="E5716" s="17">
        <v>48214</v>
      </c>
      <c r="F5716" s="3"/>
      <c r="G5716" s="6" t="s">
        <v>30</v>
      </c>
      <c r="H5716" s="5">
        <v>9621</v>
      </c>
    </row>
    <row r="5717" spans="1:8" x14ac:dyDescent="0.3">
      <c r="A5717" s="4">
        <v>82991</v>
      </c>
      <c r="B5717" t="s">
        <v>25220</v>
      </c>
      <c r="C5717" t="s">
        <v>25221</v>
      </c>
      <c r="D5717" t="s">
        <v>246</v>
      </c>
      <c r="E5717" s="17">
        <v>48216</v>
      </c>
      <c r="F5717" s="9"/>
      <c r="G5717" s="6" t="s">
        <v>30</v>
      </c>
      <c r="H5717" s="5">
        <v>9624</v>
      </c>
    </row>
    <row r="5718" spans="1:8" x14ac:dyDescent="0.3">
      <c r="A5718" s="8">
        <v>41900</v>
      </c>
      <c r="B5718" t="s">
        <v>17109</v>
      </c>
      <c r="C5718" t="s">
        <v>19760</v>
      </c>
      <c r="D5718" t="s">
        <v>145</v>
      </c>
      <c r="E5718" s="17">
        <v>49507</v>
      </c>
      <c r="F5718" s="3"/>
      <c r="G5718" s="6" t="s">
        <v>30</v>
      </c>
      <c r="H5718" s="5">
        <v>2075</v>
      </c>
    </row>
    <row r="5719" spans="1:8" x14ac:dyDescent="0.3">
      <c r="A5719" s="4">
        <v>75030</v>
      </c>
      <c r="B5719" t="s">
        <v>24255</v>
      </c>
      <c r="C5719" t="s">
        <v>18055</v>
      </c>
      <c r="D5719" t="s">
        <v>82</v>
      </c>
      <c r="E5719" s="17">
        <v>49032</v>
      </c>
      <c r="F5719" s="9"/>
      <c r="G5719" s="6" t="s">
        <v>30</v>
      </c>
      <c r="H5719" s="5">
        <v>8410</v>
      </c>
    </row>
    <row r="5720" spans="1:8" x14ac:dyDescent="0.3">
      <c r="A5720" s="4">
        <v>63300</v>
      </c>
      <c r="B5720" t="s">
        <v>18280</v>
      </c>
      <c r="C5720" t="s">
        <v>18281</v>
      </c>
      <c r="D5720" t="s">
        <v>438</v>
      </c>
      <c r="E5720" s="17">
        <v>49328</v>
      </c>
      <c r="F5720" s="9"/>
      <c r="G5720" s="6" t="s">
        <v>30</v>
      </c>
      <c r="H5720" s="5">
        <v>809</v>
      </c>
    </row>
    <row r="5721" spans="1:8" x14ac:dyDescent="0.3">
      <c r="A5721" s="4">
        <v>80040</v>
      </c>
      <c r="B5721" t="s">
        <v>18286</v>
      </c>
      <c r="C5721" t="s">
        <v>18287</v>
      </c>
      <c r="D5721" t="s">
        <v>18288</v>
      </c>
      <c r="E5721" s="17">
        <v>49043</v>
      </c>
      <c r="F5721" s="9"/>
      <c r="G5721" s="6" t="s">
        <v>30</v>
      </c>
      <c r="H5721" s="5">
        <v>816</v>
      </c>
    </row>
    <row r="5722" spans="1:8" x14ac:dyDescent="0.3">
      <c r="A5722" s="4">
        <v>80040</v>
      </c>
      <c r="B5722" t="s">
        <v>18289</v>
      </c>
      <c r="C5722" t="s">
        <v>18287</v>
      </c>
      <c r="D5722" t="s">
        <v>18288</v>
      </c>
      <c r="E5722" s="17">
        <v>49043</v>
      </c>
      <c r="F5722" s="9"/>
      <c r="G5722" s="6" t="s">
        <v>30</v>
      </c>
      <c r="H5722" s="5">
        <v>817</v>
      </c>
    </row>
    <row r="5723" spans="1:8" x14ac:dyDescent="0.3">
      <c r="A5723" s="4">
        <v>80040</v>
      </c>
      <c r="B5723" t="s">
        <v>23742</v>
      </c>
      <c r="C5723" t="s">
        <v>18287</v>
      </c>
      <c r="D5723" t="s">
        <v>18288</v>
      </c>
      <c r="E5723" s="17">
        <v>49043</v>
      </c>
      <c r="F5723" s="9"/>
      <c r="G5723" s="6" t="s">
        <v>30</v>
      </c>
      <c r="H5723" s="5">
        <v>7237</v>
      </c>
    </row>
    <row r="5724" spans="1:8" x14ac:dyDescent="0.3">
      <c r="A5724" s="4">
        <v>9050</v>
      </c>
      <c r="B5724" t="s">
        <v>23095</v>
      </c>
      <c r="C5724" t="s">
        <v>23096</v>
      </c>
      <c r="D5724" t="s">
        <v>168</v>
      </c>
      <c r="E5724" s="17">
        <v>48732</v>
      </c>
      <c r="F5724" s="9"/>
      <c r="G5724" s="6" t="s">
        <v>30</v>
      </c>
      <c r="H5724" s="5">
        <v>5966</v>
      </c>
    </row>
    <row r="5725" spans="1:8" x14ac:dyDescent="0.3">
      <c r="A5725" s="8" t="s">
        <v>16768</v>
      </c>
      <c r="B5725" t="s">
        <v>25512</v>
      </c>
      <c r="C5725" t="s">
        <v>25559</v>
      </c>
      <c r="D5725" t="s">
        <v>25560</v>
      </c>
      <c r="E5725" s="17">
        <v>48304</v>
      </c>
      <c r="F5725" s="3"/>
      <c r="G5725" s="6" t="s">
        <v>30</v>
      </c>
      <c r="H5725" s="6"/>
    </row>
    <row r="5726" spans="1:8" x14ac:dyDescent="0.3">
      <c r="A5726" s="8">
        <v>20015</v>
      </c>
      <c r="B5726" t="s">
        <v>24765</v>
      </c>
      <c r="C5726" t="s">
        <v>19085</v>
      </c>
      <c r="D5726" t="s">
        <v>350</v>
      </c>
      <c r="E5726" s="17">
        <v>49738</v>
      </c>
      <c r="F5726" s="3"/>
      <c r="G5726" s="6" t="s">
        <v>30</v>
      </c>
      <c r="H5726" s="5">
        <v>9071</v>
      </c>
    </row>
    <row r="5727" spans="1:8" x14ac:dyDescent="0.3">
      <c r="A5727" s="4">
        <v>40060</v>
      </c>
      <c r="B5727" t="s">
        <v>18302</v>
      </c>
      <c r="C5727" t="s">
        <v>18303</v>
      </c>
      <c r="D5727" t="s">
        <v>794</v>
      </c>
      <c r="E5727" s="17">
        <v>49646</v>
      </c>
      <c r="F5727" s="9"/>
      <c r="G5727" s="6" t="s">
        <v>30</v>
      </c>
      <c r="H5727" s="5">
        <v>827</v>
      </c>
    </row>
    <row r="5728" spans="1:8" x14ac:dyDescent="0.3">
      <c r="A5728" s="4">
        <v>50070</v>
      </c>
      <c r="B5728" t="s">
        <v>18158</v>
      </c>
      <c r="C5728" t="s">
        <v>18159</v>
      </c>
      <c r="D5728" t="s">
        <v>1029</v>
      </c>
      <c r="E5728" s="17">
        <v>48126</v>
      </c>
      <c r="F5728" s="9"/>
      <c r="G5728" s="6" t="s">
        <v>30</v>
      </c>
      <c r="H5728" s="5">
        <v>712</v>
      </c>
    </row>
    <row r="5729" spans="1:8" x14ac:dyDescent="0.3">
      <c r="A5729" s="8">
        <v>50070</v>
      </c>
      <c r="B5729" t="s">
        <v>18162</v>
      </c>
      <c r="C5729" t="s">
        <v>18163</v>
      </c>
      <c r="D5729" t="s">
        <v>931</v>
      </c>
      <c r="E5729" s="17">
        <v>48203</v>
      </c>
      <c r="F5729" s="3"/>
      <c r="G5729" s="6" t="s">
        <v>30</v>
      </c>
      <c r="H5729" s="5">
        <v>714</v>
      </c>
    </row>
    <row r="5730" spans="1:8" x14ac:dyDescent="0.3">
      <c r="A5730" s="4">
        <v>82969</v>
      </c>
      <c r="B5730" t="s">
        <v>17278</v>
      </c>
      <c r="C5730" t="s">
        <v>24576</v>
      </c>
      <c r="D5730" t="s">
        <v>478</v>
      </c>
      <c r="E5730" s="17">
        <v>48195</v>
      </c>
      <c r="F5730" s="9"/>
      <c r="G5730" s="6" t="s">
        <v>30</v>
      </c>
      <c r="H5730" s="5">
        <v>8853</v>
      </c>
    </row>
    <row r="5731" spans="1:8" x14ac:dyDescent="0.3">
      <c r="A5731" s="8">
        <v>41918</v>
      </c>
      <c r="B5731" t="s">
        <v>17120</v>
      </c>
      <c r="C5731" t="s">
        <v>24414</v>
      </c>
      <c r="D5731" t="s">
        <v>544</v>
      </c>
      <c r="E5731" s="17">
        <v>49319</v>
      </c>
      <c r="F5731" s="3"/>
      <c r="G5731" s="6" t="s">
        <v>30</v>
      </c>
      <c r="H5731" s="5">
        <v>8633</v>
      </c>
    </row>
    <row r="5732" spans="1:8" x14ac:dyDescent="0.3">
      <c r="A5732" s="4">
        <v>47060</v>
      </c>
      <c r="B5732" t="s">
        <v>24740</v>
      </c>
      <c r="C5732" t="s">
        <v>24741</v>
      </c>
      <c r="D5732" t="s">
        <v>2041</v>
      </c>
      <c r="E5732" s="17">
        <v>48353</v>
      </c>
      <c r="F5732" s="9"/>
      <c r="G5732" s="6" t="s">
        <v>30</v>
      </c>
      <c r="H5732" s="5">
        <v>9048</v>
      </c>
    </row>
    <row r="5733" spans="1:8" x14ac:dyDescent="0.3">
      <c r="A5733" s="4">
        <v>81050</v>
      </c>
      <c r="B5733" t="s">
        <v>22385</v>
      </c>
      <c r="C5733" t="s">
        <v>22386</v>
      </c>
      <c r="D5733" t="s">
        <v>12497</v>
      </c>
      <c r="E5733" s="17">
        <v>48130</v>
      </c>
      <c r="F5733" s="9"/>
      <c r="G5733" s="6" t="s">
        <v>30</v>
      </c>
      <c r="H5733" s="5">
        <v>4609</v>
      </c>
    </row>
    <row r="5734" spans="1:8" x14ac:dyDescent="0.3">
      <c r="A5734" s="8">
        <v>70350</v>
      </c>
      <c r="B5734" t="s">
        <v>22391</v>
      </c>
      <c r="C5734" t="s">
        <v>22392</v>
      </c>
      <c r="D5734" t="s">
        <v>647</v>
      </c>
      <c r="E5734" s="17">
        <v>49464</v>
      </c>
      <c r="F5734" s="3"/>
      <c r="G5734" s="6" t="s">
        <v>30</v>
      </c>
      <c r="H5734" s="5">
        <v>4622</v>
      </c>
    </row>
    <row r="5735" spans="1:8" x14ac:dyDescent="0.3">
      <c r="A5735" s="4">
        <v>63921</v>
      </c>
      <c r="B5735" t="s">
        <v>19249</v>
      </c>
      <c r="C5735" t="s">
        <v>19250</v>
      </c>
      <c r="D5735" t="s">
        <v>552</v>
      </c>
      <c r="E5735" s="17">
        <v>48033</v>
      </c>
      <c r="F5735" s="9"/>
      <c r="G5735" s="6" t="s">
        <v>30</v>
      </c>
      <c r="H5735" s="5">
        <v>1643</v>
      </c>
    </row>
    <row r="5736" spans="1:8" x14ac:dyDescent="0.3">
      <c r="A5736" s="4">
        <v>82100</v>
      </c>
      <c r="B5736" t="s">
        <v>23938</v>
      </c>
      <c r="C5736" t="s">
        <v>23939</v>
      </c>
      <c r="D5736" t="s">
        <v>1340</v>
      </c>
      <c r="E5736" s="17">
        <v>48188</v>
      </c>
      <c r="F5736" s="9"/>
      <c r="G5736" s="6" t="s">
        <v>30</v>
      </c>
      <c r="H5736" s="5">
        <v>7604</v>
      </c>
    </row>
    <row r="5737" spans="1:8" x14ac:dyDescent="0.3">
      <c r="A5737" s="4">
        <v>63921</v>
      </c>
      <c r="B5737" t="s">
        <v>25106</v>
      </c>
      <c r="C5737" t="s">
        <v>25107</v>
      </c>
      <c r="D5737" t="s">
        <v>552</v>
      </c>
      <c r="E5737" s="17">
        <v>48033</v>
      </c>
      <c r="F5737" s="9"/>
      <c r="G5737" s="6" t="s">
        <v>30</v>
      </c>
      <c r="H5737" s="5">
        <v>9445</v>
      </c>
    </row>
    <row r="5738" spans="1:8" x14ac:dyDescent="0.3">
      <c r="A5738" s="4">
        <v>63921</v>
      </c>
      <c r="B5738" t="s">
        <v>20045</v>
      </c>
      <c r="C5738" t="s">
        <v>20046</v>
      </c>
      <c r="D5738" t="s">
        <v>552</v>
      </c>
      <c r="E5738" s="17">
        <v>48076</v>
      </c>
      <c r="F5738" s="9"/>
      <c r="G5738" s="6" t="s">
        <v>30</v>
      </c>
      <c r="H5738" s="5">
        <v>2320</v>
      </c>
    </row>
    <row r="5739" spans="1:8" x14ac:dyDescent="0.3">
      <c r="A5739" s="4">
        <v>50020</v>
      </c>
      <c r="B5739" t="s">
        <v>18304</v>
      </c>
      <c r="C5739" t="s">
        <v>18305</v>
      </c>
      <c r="D5739" t="s">
        <v>8914</v>
      </c>
      <c r="E5739" s="17">
        <v>48021</v>
      </c>
      <c r="F5739" s="9"/>
      <c r="G5739" s="6" t="s">
        <v>30</v>
      </c>
      <c r="H5739" s="5">
        <v>831</v>
      </c>
    </row>
    <row r="5740" spans="1:8" x14ac:dyDescent="0.3">
      <c r="A5740" s="8">
        <v>82230</v>
      </c>
      <c r="B5740" t="s">
        <v>17347</v>
      </c>
      <c r="C5740" t="s">
        <v>17348</v>
      </c>
      <c r="D5740" t="s">
        <v>833</v>
      </c>
      <c r="E5740" s="17">
        <v>48127</v>
      </c>
      <c r="F5740" s="3"/>
      <c r="G5740" s="6" t="s">
        <v>30</v>
      </c>
      <c r="H5740" s="5">
        <v>42</v>
      </c>
    </row>
    <row r="5741" spans="1:8" x14ac:dyDescent="0.3">
      <c r="A5741" s="4">
        <v>41210</v>
      </c>
      <c r="B5741" t="s">
        <v>18306</v>
      </c>
      <c r="C5741" t="s">
        <v>18307</v>
      </c>
      <c r="D5741" t="s">
        <v>1587</v>
      </c>
      <c r="E5741" s="17">
        <v>49341</v>
      </c>
      <c r="F5741" s="9"/>
      <c r="G5741" s="6" t="s">
        <v>30</v>
      </c>
      <c r="H5741" s="5">
        <v>832</v>
      </c>
    </row>
    <row r="5742" spans="1:8" x14ac:dyDescent="0.3">
      <c r="A5742" s="4">
        <v>82230</v>
      </c>
      <c r="B5742" t="s">
        <v>18308</v>
      </c>
      <c r="C5742" t="s">
        <v>18309</v>
      </c>
      <c r="D5742" t="s">
        <v>833</v>
      </c>
      <c r="E5742" s="17">
        <v>48127</v>
      </c>
      <c r="F5742" s="9"/>
      <c r="G5742" s="6" t="s">
        <v>30</v>
      </c>
      <c r="H5742" s="5">
        <v>833</v>
      </c>
    </row>
    <row r="5743" spans="1:8" x14ac:dyDescent="0.3">
      <c r="A5743" s="4">
        <v>41160</v>
      </c>
      <c r="B5743" t="s">
        <v>19694</v>
      </c>
      <c r="C5743" t="s">
        <v>19695</v>
      </c>
      <c r="D5743" t="s">
        <v>145</v>
      </c>
      <c r="E5743" s="17">
        <v>49512</v>
      </c>
      <c r="F5743" s="9"/>
      <c r="G5743" s="6" t="s">
        <v>30</v>
      </c>
      <c r="H5743" s="5">
        <v>2022</v>
      </c>
    </row>
    <row r="5744" spans="1:8" x14ac:dyDescent="0.3">
      <c r="A5744" s="4">
        <v>50210</v>
      </c>
      <c r="B5744" t="s">
        <v>22930</v>
      </c>
      <c r="C5744" t="s">
        <v>22931</v>
      </c>
      <c r="D5744" t="s">
        <v>1040</v>
      </c>
      <c r="E5744" s="17">
        <v>48316</v>
      </c>
      <c r="F5744" s="9"/>
      <c r="G5744" s="6" t="s">
        <v>30</v>
      </c>
      <c r="H5744" s="5">
        <v>5756</v>
      </c>
    </row>
    <row r="5745" spans="1:8" x14ac:dyDescent="0.3">
      <c r="A5745" s="4">
        <v>50230</v>
      </c>
      <c r="B5745" t="s">
        <v>18310</v>
      </c>
      <c r="C5745" t="s">
        <v>18311</v>
      </c>
      <c r="D5745" t="s">
        <v>457</v>
      </c>
      <c r="E5745" s="17">
        <v>48093</v>
      </c>
      <c r="F5745" s="9"/>
      <c r="G5745" s="6" t="s">
        <v>30</v>
      </c>
      <c r="H5745" s="5">
        <v>835</v>
      </c>
    </row>
    <row r="5746" spans="1:8" x14ac:dyDescent="0.3">
      <c r="A5746" s="4">
        <v>41916</v>
      </c>
      <c r="B5746" t="s">
        <v>17119</v>
      </c>
      <c r="C5746" t="s">
        <v>24334</v>
      </c>
      <c r="D5746" t="s">
        <v>1396</v>
      </c>
      <c r="E5746" s="17">
        <v>49315</v>
      </c>
      <c r="F5746" s="9"/>
      <c r="G5746" s="6" t="s">
        <v>30</v>
      </c>
      <c r="H5746" s="5">
        <v>8515</v>
      </c>
    </row>
    <row r="5747" spans="1:8" x14ac:dyDescent="0.3">
      <c r="A5747" s="4">
        <v>32050</v>
      </c>
      <c r="B5747" t="s">
        <v>18313</v>
      </c>
      <c r="C5747" t="s">
        <v>18314</v>
      </c>
      <c r="D5747" t="s">
        <v>1577</v>
      </c>
      <c r="E5747" s="17">
        <v>48755</v>
      </c>
      <c r="F5747" s="9"/>
      <c r="G5747" s="6" t="s">
        <v>30</v>
      </c>
      <c r="H5747" s="5">
        <v>837</v>
      </c>
    </row>
    <row r="5748" spans="1:8" x14ac:dyDescent="0.3">
      <c r="A5748" s="4">
        <v>41160</v>
      </c>
      <c r="B5748" t="s">
        <v>24152</v>
      </c>
      <c r="C5748" t="s">
        <v>24153</v>
      </c>
      <c r="D5748" t="s">
        <v>145</v>
      </c>
      <c r="E5748" s="17">
        <v>49548</v>
      </c>
      <c r="F5748" s="9"/>
      <c r="G5748" s="6" t="s">
        <v>30</v>
      </c>
      <c r="H5748" s="5">
        <v>8172</v>
      </c>
    </row>
    <row r="5749" spans="1:8" x14ac:dyDescent="0.3">
      <c r="A5749" s="4">
        <v>54901</v>
      </c>
      <c r="B5749" t="s">
        <v>24870</v>
      </c>
      <c r="C5749" t="s">
        <v>24871</v>
      </c>
      <c r="D5749" t="s">
        <v>583</v>
      </c>
      <c r="E5749" s="17">
        <v>49307</v>
      </c>
      <c r="F5749" s="9"/>
      <c r="G5749" s="6" t="s">
        <v>30</v>
      </c>
      <c r="H5749" s="5">
        <v>9187</v>
      </c>
    </row>
    <row r="5750" spans="1:8" x14ac:dyDescent="0.3">
      <c r="A5750" s="4">
        <v>54901</v>
      </c>
      <c r="B5750" t="s">
        <v>24374</v>
      </c>
      <c r="C5750" t="s">
        <v>24375</v>
      </c>
      <c r="D5750" t="s">
        <v>583</v>
      </c>
      <c r="E5750" s="17">
        <v>49307</v>
      </c>
      <c r="F5750" s="9"/>
      <c r="G5750" s="6" t="s">
        <v>30</v>
      </c>
      <c r="H5750" s="5">
        <v>8599</v>
      </c>
    </row>
    <row r="5751" spans="1:8" x14ac:dyDescent="0.3">
      <c r="A5751" s="4">
        <v>41025</v>
      </c>
      <c r="B5751" t="s">
        <v>20605</v>
      </c>
      <c r="C5751" t="s">
        <v>20606</v>
      </c>
      <c r="D5751" t="s">
        <v>145</v>
      </c>
      <c r="E5751" s="17">
        <v>49525</v>
      </c>
      <c r="F5751" s="9"/>
      <c r="G5751" s="6" t="s">
        <v>30</v>
      </c>
      <c r="H5751" s="5">
        <v>2769</v>
      </c>
    </row>
    <row r="5752" spans="1:8" x14ac:dyDescent="0.3">
      <c r="A5752" s="4">
        <v>50190</v>
      </c>
      <c r="B5752" t="s">
        <v>18316</v>
      </c>
      <c r="C5752" t="s">
        <v>18317</v>
      </c>
      <c r="D5752" t="s">
        <v>1503</v>
      </c>
      <c r="E5752" s="17">
        <v>48065</v>
      </c>
      <c r="F5752" s="9"/>
      <c r="G5752" s="6" t="s">
        <v>30</v>
      </c>
      <c r="H5752" s="5">
        <v>839</v>
      </c>
    </row>
    <row r="5753" spans="1:8" x14ac:dyDescent="0.3">
      <c r="A5753" s="4">
        <v>76080</v>
      </c>
      <c r="B5753" t="s">
        <v>18320</v>
      </c>
      <c r="C5753" t="s">
        <v>18321</v>
      </c>
      <c r="D5753" t="s">
        <v>3720</v>
      </c>
      <c r="E5753" s="17">
        <v>48422</v>
      </c>
      <c r="F5753" s="9"/>
      <c r="G5753" s="6" t="s">
        <v>30</v>
      </c>
      <c r="H5753" s="5">
        <v>841</v>
      </c>
    </row>
    <row r="5754" spans="1:8" x14ac:dyDescent="0.3">
      <c r="A5754" s="4">
        <v>76080</v>
      </c>
      <c r="B5754" t="s">
        <v>23390</v>
      </c>
      <c r="C5754" t="s">
        <v>23391</v>
      </c>
      <c r="D5754" t="s">
        <v>3720</v>
      </c>
      <c r="E5754" s="17">
        <v>48422</v>
      </c>
      <c r="F5754" s="9"/>
      <c r="G5754" s="6" t="s">
        <v>30</v>
      </c>
      <c r="H5754" s="5">
        <v>6389</v>
      </c>
    </row>
    <row r="5755" spans="1:8" x14ac:dyDescent="0.3">
      <c r="A5755" s="4">
        <v>50010</v>
      </c>
      <c r="B5755" t="s">
        <v>18322</v>
      </c>
      <c r="C5755" t="s">
        <v>18323</v>
      </c>
      <c r="D5755" t="s">
        <v>457</v>
      </c>
      <c r="E5755" s="17">
        <v>48093</v>
      </c>
      <c r="F5755" s="9"/>
      <c r="G5755" s="6" t="s">
        <v>30</v>
      </c>
      <c r="H5755" s="5">
        <v>842</v>
      </c>
    </row>
    <row r="5756" spans="1:8" x14ac:dyDescent="0.3">
      <c r="A5756" s="4">
        <v>13110</v>
      </c>
      <c r="B5756" t="s">
        <v>20975</v>
      </c>
      <c r="C5756" t="s">
        <v>20976</v>
      </c>
      <c r="D5756" t="s">
        <v>4109</v>
      </c>
      <c r="E5756" s="17">
        <v>49224</v>
      </c>
      <c r="F5756" s="9"/>
      <c r="G5756" s="6" t="s">
        <v>30</v>
      </c>
      <c r="H5756" s="5">
        <v>3068</v>
      </c>
    </row>
    <row r="5757" spans="1:8" x14ac:dyDescent="0.3">
      <c r="A5757" s="8">
        <v>82090</v>
      </c>
      <c r="B5757" t="s">
        <v>19080</v>
      </c>
      <c r="C5757" t="s">
        <v>19081</v>
      </c>
      <c r="D5757" t="s">
        <v>6482</v>
      </c>
      <c r="E5757" s="17">
        <v>48146</v>
      </c>
      <c r="F5757" s="3"/>
      <c r="G5757" s="6" t="s">
        <v>30</v>
      </c>
      <c r="H5757" s="5">
        <v>1479</v>
      </c>
    </row>
    <row r="5758" spans="1:8" x14ac:dyDescent="0.3">
      <c r="A5758" s="8">
        <v>10015</v>
      </c>
      <c r="B5758" t="s">
        <v>18329</v>
      </c>
      <c r="C5758" t="s">
        <v>18330</v>
      </c>
      <c r="D5758" t="s">
        <v>11003</v>
      </c>
      <c r="E5758" s="17">
        <v>49616</v>
      </c>
      <c r="F5758" s="3"/>
      <c r="G5758" s="6" t="s">
        <v>30</v>
      </c>
      <c r="H5758" s="5">
        <v>848</v>
      </c>
    </row>
    <row r="5759" spans="1:8" x14ac:dyDescent="0.3">
      <c r="A5759" s="8">
        <v>33020</v>
      </c>
      <c r="B5759" t="s">
        <v>18331</v>
      </c>
      <c r="C5759" t="s">
        <v>18332</v>
      </c>
      <c r="D5759" t="s">
        <v>15</v>
      </c>
      <c r="E5759" s="17">
        <v>48906</v>
      </c>
      <c r="F5759" s="3"/>
      <c r="G5759" s="6" t="s">
        <v>30</v>
      </c>
      <c r="H5759" s="5">
        <v>849</v>
      </c>
    </row>
    <row r="5760" spans="1:8" x14ac:dyDescent="0.3">
      <c r="A5760" s="4">
        <v>39140</v>
      </c>
      <c r="B5760" t="s">
        <v>18362</v>
      </c>
      <c r="C5760" t="s">
        <v>18363</v>
      </c>
      <c r="D5760" t="s">
        <v>777</v>
      </c>
      <c r="E5760" s="17">
        <v>49024</v>
      </c>
      <c r="F5760" s="9"/>
      <c r="G5760" s="6" t="s">
        <v>30</v>
      </c>
      <c r="H5760" s="5">
        <v>872</v>
      </c>
    </row>
    <row r="5761" spans="1:8" x14ac:dyDescent="0.3">
      <c r="A5761" s="4">
        <v>58010</v>
      </c>
      <c r="B5761" t="s">
        <v>18339</v>
      </c>
      <c r="C5761" t="s">
        <v>18340</v>
      </c>
      <c r="D5761" t="s">
        <v>388</v>
      </c>
      <c r="E5761" s="17">
        <v>48161</v>
      </c>
      <c r="F5761" s="9"/>
      <c r="G5761" s="6" t="s">
        <v>30</v>
      </c>
      <c r="H5761" s="5">
        <v>856</v>
      </c>
    </row>
    <row r="5762" spans="1:8" x14ac:dyDescent="0.3">
      <c r="A5762" s="4">
        <v>38901</v>
      </c>
      <c r="B5762" t="s">
        <v>24181</v>
      </c>
      <c r="C5762" t="s">
        <v>24182</v>
      </c>
      <c r="D5762" t="s">
        <v>94</v>
      </c>
      <c r="E5762" s="17">
        <v>49201</v>
      </c>
      <c r="F5762" s="9"/>
      <c r="G5762" s="6" t="s">
        <v>30</v>
      </c>
      <c r="H5762" s="5">
        <v>8244</v>
      </c>
    </row>
    <row r="5763" spans="1:8" x14ac:dyDescent="0.3">
      <c r="A5763" s="4">
        <v>38901</v>
      </c>
      <c r="B5763" t="s">
        <v>24439</v>
      </c>
      <c r="C5763" t="s">
        <v>24440</v>
      </c>
      <c r="D5763" t="s">
        <v>94</v>
      </c>
      <c r="E5763" s="17">
        <v>49202</v>
      </c>
      <c r="F5763" s="9"/>
      <c r="G5763" s="6" t="s">
        <v>30</v>
      </c>
      <c r="H5763" s="5">
        <v>8659</v>
      </c>
    </row>
    <row r="5764" spans="1:8" x14ac:dyDescent="0.3">
      <c r="A5764" s="4">
        <v>25240</v>
      </c>
      <c r="B5764" t="s">
        <v>18349</v>
      </c>
      <c r="C5764" t="s">
        <v>18350</v>
      </c>
      <c r="D5764" t="s">
        <v>5033</v>
      </c>
      <c r="E5764" s="17">
        <v>48458</v>
      </c>
      <c r="F5764" s="9"/>
      <c r="G5764" s="6" t="s">
        <v>30</v>
      </c>
      <c r="H5764" s="5">
        <v>862</v>
      </c>
    </row>
    <row r="5765" spans="1:8" x14ac:dyDescent="0.3">
      <c r="A5765" s="4">
        <v>62040</v>
      </c>
      <c r="B5765" t="s">
        <v>18351</v>
      </c>
      <c r="C5765" t="s">
        <v>18352</v>
      </c>
      <c r="D5765" t="s">
        <v>226</v>
      </c>
      <c r="E5765" s="17">
        <v>49412</v>
      </c>
      <c r="F5765" s="9"/>
      <c r="G5765" s="6" t="s">
        <v>30</v>
      </c>
      <c r="H5765" s="5">
        <v>863</v>
      </c>
    </row>
    <row r="5766" spans="1:8" x14ac:dyDescent="0.3">
      <c r="A5766" s="4">
        <v>50080</v>
      </c>
      <c r="B5766" t="s">
        <v>24117</v>
      </c>
      <c r="C5766" t="s">
        <v>24118</v>
      </c>
      <c r="D5766" t="s">
        <v>1727</v>
      </c>
      <c r="E5766" s="17">
        <v>48044</v>
      </c>
      <c r="F5766" s="9"/>
      <c r="G5766" s="6" t="s">
        <v>30</v>
      </c>
      <c r="H5766" s="5">
        <v>8000</v>
      </c>
    </row>
    <row r="5767" spans="1:8" x14ac:dyDescent="0.3">
      <c r="A5767" s="4">
        <v>82240</v>
      </c>
      <c r="B5767" t="s">
        <v>18355</v>
      </c>
      <c r="C5767" t="s">
        <v>18356</v>
      </c>
      <c r="D5767" t="s">
        <v>2810</v>
      </c>
      <c r="E5767" s="17">
        <v>48141</v>
      </c>
      <c r="F5767" s="9"/>
      <c r="G5767" s="6" t="s">
        <v>30</v>
      </c>
      <c r="H5767" s="5">
        <v>867</v>
      </c>
    </row>
    <row r="5768" spans="1:8" x14ac:dyDescent="0.3">
      <c r="A5768" s="4">
        <v>63110</v>
      </c>
      <c r="B5768" t="s">
        <v>18357</v>
      </c>
      <c r="C5768" t="s">
        <v>18358</v>
      </c>
      <c r="D5768" t="s">
        <v>2891</v>
      </c>
      <c r="E5768" s="17">
        <v>48371</v>
      </c>
      <c r="F5768" s="9"/>
      <c r="G5768" s="6" t="s">
        <v>30</v>
      </c>
      <c r="H5768" s="5">
        <v>868</v>
      </c>
    </row>
    <row r="5769" spans="1:8" x14ac:dyDescent="0.3">
      <c r="A5769" s="4">
        <v>33040</v>
      </c>
      <c r="B5769" t="s">
        <v>18359</v>
      </c>
      <c r="C5769" t="s">
        <v>18360</v>
      </c>
      <c r="D5769" t="s">
        <v>10705</v>
      </c>
      <c r="E5769" s="17">
        <v>48819</v>
      </c>
      <c r="F5769" s="9"/>
      <c r="G5769" s="6" t="s">
        <v>30</v>
      </c>
      <c r="H5769" s="5">
        <v>870</v>
      </c>
    </row>
    <row r="5770" spans="1:8" x14ac:dyDescent="0.3">
      <c r="A5770" s="8">
        <v>33040</v>
      </c>
      <c r="B5770" t="s">
        <v>18361</v>
      </c>
      <c r="C5770" t="s">
        <v>18360</v>
      </c>
      <c r="D5770" t="s">
        <v>10705</v>
      </c>
      <c r="E5770" s="17">
        <v>48819</v>
      </c>
      <c r="F5770" s="3"/>
      <c r="G5770" s="6" t="s">
        <v>30</v>
      </c>
      <c r="H5770" s="5">
        <v>871</v>
      </c>
    </row>
    <row r="5771" spans="1:8" x14ac:dyDescent="0.3">
      <c r="A5771" s="4">
        <v>33040</v>
      </c>
      <c r="B5771" t="s">
        <v>23461</v>
      </c>
      <c r="C5771" t="s">
        <v>18360</v>
      </c>
      <c r="D5771" t="s">
        <v>10705</v>
      </c>
      <c r="E5771" s="17">
        <v>48819</v>
      </c>
      <c r="F5771" s="9"/>
      <c r="G5771" s="6" t="s">
        <v>30</v>
      </c>
      <c r="H5771" s="5">
        <v>6492</v>
      </c>
    </row>
    <row r="5772" spans="1:8" x14ac:dyDescent="0.3">
      <c r="A5772" s="4" t="s">
        <v>16769</v>
      </c>
      <c r="B5772" t="s">
        <v>16770</v>
      </c>
      <c r="C5772" t="s">
        <v>25561</v>
      </c>
      <c r="D5772" t="s">
        <v>25531</v>
      </c>
      <c r="E5772" s="17">
        <v>48801</v>
      </c>
      <c r="F5772" s="9"/>
      <c r="G5772" s="6" t="s">
        <v>30</v>
      </c>
      <c r="H5772" s="5"/>
    </row>
    <row r="5773" spans="1:8" x14ac:dyDescent="0.3">
      <c r="A5773" s="4" t="s">
        <v>16772</v>
      </c>
      <c r="B5773" t="s">
        <v>16773</v>
      </c>
      <c r="C5773" t="s">
        <v>25562</v>
      </c>
      <c r="D5773" t="s">
        <v>25563</v>
      </c>
      <c r="E5773" s="17">
        <v>49017</v>
      </c>
      <c r="F5773" s="9"/>
      <c r="G5773" s="6" t="s">
        <v>30</v>
      </c>
      <c r="H5773" s="5"/>
    </row>
    <row r="5774" spans="1:8" x14ac:dyDescent="0.3">
      <c r="A5774" s="4" t="s">
        <v>16774</v>
      </c>
      <c r="B5774" t="s">
        <v>16775</v>
      </c>
      <c r="C5774" t="s">
        <v>25564</v>
      </c>
      <c r="D5774" t="s">
        <v>25565</v>
      </c>
      <c r="E5774" s="17">
        <v>48723</v>
      </c>
      <c r="F5774" s="9"/>
      <c r="G5774" s="6" t="s">
        <v>30</v>
      </c>
      <c r="H5774" s="5"/>
    </row>
    <row r="5775" spans="1:8" x14ac:dyDescent="0.3">
      <c r="A5775" s="4" t="s">
        <v>16776</v>
      </c>
      <c r="B5775" t="s">
        <v>16777</v>
      </c>
      <c r="C5775" t="s">
        <v>25566</v>
      </c>
      <c r="D5775" t="s">
        <v>25567</v>
      </c>
      <c r="E5775" s="17">
        <v>48503</v>
      </c>
      <c r="F5775" s="9"/>
      <c r="G5775" s="6" t="s">
        <v>30</v>
      </c>
      <c r="H5775" s="5"/>
    </row>
    <row r="5776" spans="1:8" x14ac:dyDescent="0.3">
      <c r="A5776" s="4" t="s">
        <v>16779</v>
      </c>
      <c r="B5776" t="s">
        <v>16780</v>
      </c>
      <c r="C5776" t="s">
        <v>25568</v>
      </c>
      <c r="D5776" t="s">
        <v>25569</v>
      </c>
      <c r="E5776" s="17">
        <v>49735</v>
      </c>
      <c r="F5776" s="9"/>
      <c r="G5776" s="6" t="s">
        <v>30</v>
      </c>
      <c r="H5776" s="5"/>
    </row>
    <row r="5777" spans="1:8" x14ac:dyDescent="0.3">
      <c r="A5777" s="4" t="s">
        <v>16781</v>
      </c>
      <c r="B5777" t="s">
        <v>16782</v>
      </c>
      <c r="C5777" t="s">
        <v>25570</v>
      </c>
      <c r="D5777" t="s">
        <v>25571</v>
      </c>
      <c r="E5777" s="17">
        <v>49423</v>
      </c>
      <c r="F5777" s="9"/>
      <c r="G5777" s="6" t="s">
        <v>30</v>
      </c>
      <c r="H5777" s="5"/>
    </row>
    <row r="5778" spans="1:8" x14ac:dyDescent="0.3">
      <c r="A5778" s="4" t="s">
        <v>16783</v>
      </c>
      <c r="B5778" t="s">
        <v>16784</v>
      </c>
      <c r="C5778" t="s">
        <v>25572</v>
      </c>
      <c r="D5778" t="s">
        <v>25573</v>
      </c>
      <c r="E5778" s="17">
        <v>49009</v>
      </c>
      <c r="F5778" s="9"/>
      <c r="G5778" s="6" t="s">
        <v>30</v>
      </c>
      <c r="H5778" s="5"/>
    </row>
    <row r="5779" spans="1:8" x14ac:dyDescent="0.3">
      <c r="A5779" s="4" t="s">
        <v>16785</v>
      </c>
      <c r="B5779" t="s">
        <v>16786</v>
      </c>
      <c r="C5779" t="s">
        <v>25574</v>
      </c>
      <c r="D5779" t="s">
        <v>25575</v>
      </c>
      <c r="E5779" s="17">
        <v>48933</v>
      </c>
      <c r="F5779" s="9"/>
      <c r="G5779" s="6" t="s">
        <v>30</v>
      </c>
      <c r="H5779" s="5"/>
    </row>
    <row r="5780" spans="1:8" x14ac:dyDescent="0.3">
      <c r="A5780" s="4" t="s">
        <v>16787</v>
      </c>
      <c r="B5780" t="s">
        <v>16788</v>
      </c>
      <c r="C5780" t="s">
        <v>25576</v>
      </c>
      <c r="D5780" t="s">
        <v>25577</v>
      </c>
      <c r="E5780" s="17">
        <v>48152</v>
      </c>
      <c r="F5780" s="9"/>
      <c r="G5780" s="6" t="s">
        <v>30</v>
      </c>
      <c r="H5780" s="5"/>
    </row>
    <row r="5781" spans="1:8" x14ac:dyDescent="0.3">
      <c r="A5781" s="4" t="s">
        <v>16789</v>
      </c>
      <c r="B5781" t="s">
        <v>25513</v>
      </c>
      <c r="C5781" t="s">
        <v>25578</v>
      </c>
      <c r="D5781" t="s">
        <v>145</v>
      </c>
      <c r="E5781" s="17">
        <v>49503</v>
      </c>
      <c r="F5781" s="9"/>
      <c r="G5781" s="6" t="s">
        <v>30</v>
      </c>
      <c r="H5781" s="5"/>
    </row>
    <row r="5782" spans="1:8" x14ac:dyDescent="0.3">
      <c r="A5782" s="4" t="s">
        <v>16790</v>
      </c>
      <c r="B5782" t="s">
        <v>16791</v>
      </c>
      <c r="C5782" t="s">
        <v>25579</v>
      </c>
      <c r="D5782" t="s">
        <v>25580</v>
      </c>
      <c r="E5782" s="17">
        <v>48642</v>
      </c>
      <c r="F5782" s="9"/>
      <c r="G5782" s="6" t="s">
        <v>30</v>
      </c>
      <c r="H5782" s="5"/>
    </row>
    <row r="5783" spans="1:8" x14ac:dyDescent="0.3">
      <c r="A5783" s="4" t="s">
        <v>16792</v>
      </c>
      <c r="B5783" t="s">
        <v>16793</v>
      </c>
      <c r="C5783" t="s">
        <v>25581</v>
      </c>
      <c r="D5783" t="s">
        <v>25582</v>
      </c>
      <c r="E5783" s="17">
        <v>48604</v>
      </c>
      <c r="F5783" s="9"/>
      <c r="G5783" s="6" t="s">
        <v>30</v>
      </c>
      <c r="H5783" s="5"/>
    </row>
    <row r="5784" spans="1:8" x14ac:dyDescent="0.3">
      <c r="A5784" s="8" t="s">
        <v>16794</v>
      </c>
      <c r="B5784" t="s">
        <v>16795</v>
      </c>
      <c r="C5784" t="s">
        <v>25583</v>
      </c>
      <c r="D5784" t="s">
        <v>25584</v>
      </c>
      <c r="E5784" s="17">
        <v>49684</v>
      </c>
      <c r="F5784" s="3"/>
      <c r="G5784" s="6" t="s">
        <v>30</v>
      </c>
      <c r="H5784" s="6"/>
    </row>
    <row r="5785" spans="1:8" x14ac:dyDescent="0.3">
      <c r="A5785" s="4" t="s">
        <v>16796</v>
      </c>
      <c r="B5785" t="s">
        <v>16797</v>
      </c>
      <c r="C5785" t="s">
        <v>25585</v>
      </c>
      <c r="D5785" t="s">
        <v>25586</v>
      </c>
      <c r="E5785" s="17">
        <v>48092</v>
      </c>
      <c r="F5785" s="9"/>
      <c r="G5785" s="6" t="s">
        <v>30</v>
      </c>
      <c r="H5785" s="5"/>
    </row>
    <row r="5786" spans="1:8" x14ac:dyDescent="0.3">
      <c r="A5786" s="4" t="s">
        <v>16798</v>
      </c>
      <c r="B5786" t="s">
        <v>16799</v>
      </c>
      <c r="C5786" t="s">
        <v>25587</v>
      </c>
      <c r="D5786" t="s">
        <v>25537</v>
      </c>
      <c r="E5786" s="17">
        <v>49512</v>
      </c>
      <c r="F5786" s="9"/>
      <c r="G5786" s="6" t="s">
        <v>30</v>
      </c>
      <c r="H5786" s="5"/>
    </row>
    <row r="5787" spans="1:8" x14ac:dyDescent="0.3">
      <c r="A5787" s="4">
        <v>62060</v>
      </c>
      <c r="B5787" t="s">
        <v>23435</v>
      </c>
      <c r="C5787" t="s">
        <v>19261</v>
      </c>
      <c r="D5787" t="s">
        <v>4662</v>
      </c>
      <c r="E5787" s="17">
        <v>49421</v>
      </c>
      <c r="F5787" s="9"/>
      <c r="G5787" s="6" t="s">
        <v>30</v>
      </c>
      <c r="H5787" s="5">
        <v>6427</v>
      </c>
    </row>
    <row r="5788" spans="1:8" x14ac:dyDescent="0.3">
      <c r="A5788" s="4">
        <v>82947</v>
      </c>
      <c r="B5788" t="s">
        <v>17272</v>
      </c>
      <c r="C5788" t="s">
        <v>24446</v>
      </c>
      <c r="D5788" t="s">
        <v>246</v>
      </c>
      <c r="E5788" s="17">
        <v>48235</v>
      </c>
      <c r="F5788" s="9"/>
      <c r="G5788" s="6" t="s">
        <v>30</v>
      </c>
      <c r="H5788" s="5">
        <v>8670</v>
      </c>
    </row>
    <row r="5789" spans="1:8" x14ac:dyDescent="0.3">
      <c r="A5789" s="4">
        <v>82947</v>
      </c>
      <c r="B5789" t="s">
        <v>20688</v>
      </c>
      <c r="C5789" t="s">
        <v>20689</v>
      </c>
      <c r="D5789" t="s">
        <v>246</v>
      </c>
      <c r="E5789" s="17">
        <v>48219</v>
      </c>
      <c r="F5789" s="9"/>
      <c r="G5789" s="6" t="s">
        <v>30</v>
      </c>
      <c r="H5789" s="5">
        <v>2839</v>
      </c>
    </row>
    <row r="5790" spans="1:8" x14ac:dyDescent="0.3">
      <c r="A5790" s="4">
        <v>82994</v>
      </c>
      <c r="B5790" t="s">
        <v>17290</v>
      </c>
      <c r="C5790" t="s">
        <v>25288</v>
      </c>
      <c r="D5790" t="s">
        <v>86</v>
      </c>
      <c r="E5790" s="17">
        <v>48240</v>
      </c>
      <c r="F5790" s="9"/>
      <c r="G5790" s="6" t="s">
        <v>30</v>
      </c>
      <c r="H5790" s="5">
        <v>9710</v>
      </c>
    </row>
    <row r="5791" spans="1:8" x14ac:dyDescent="0.3">
      <c r="A5791" s="4">
        <v>82160</v>
      </c>
      <c r="B5791" t="s">
        <v>18366</v>
      </c>
      <c r="C5791" t="s">
        <v>18367</v>
      </c>
      <c r="D5791" t="s">
        <v>2810</v>
      </c>
      <c r="E5791" s="17">
        <v>48141</v>
      </c>
      <c r="F5791" s="9"/>
      <c r="G5791" s="6" t="s">
        <v>30</v>
      </c>
      <c r="H5791" s="5">
        <v>874</v>
      </c>
    </row>
    <row r="5792" spans="1:8" x14ac:dyDescent="0.3">
      <c r="A5792" s="4">
        <v>19010</v>
      </c>
      <c r="B5792" t="s">
        <v>21427</v>
      </c>
      <c r="C5792" t="s">
        <v>21428</v>
      </c>
      <c r="D5792" t="s">
        <v>2181</v>
      </c>
      <c r="E5792" s="17">
        <v>48820</v>
      </c>
      <c r="F5792" s="9"/>
      <c r="G5792" s="6" t="s">
        <v>30</v>
      </c>
      <c r="H5792" s="5">
        <v>3424</v>
      </c>
    </row>
    <row r="5793" spans="1:8" x14ac:dyDescent="0.3">
      <c r="A5793" s="4">
        <v>82405</v>
      </c>
      <c r="B5793" t="s">
        <v>18368</v>
      </c>
      <c r="C5793" t="s">
        <v>18369</v>
      </c>
      <c r="D5793" t="s">
        <v>478</v>
      </c>
      <c r="E5793" s="17">
        <v>48195</v>
      </c>
      <c r="F5793" s="9"/>
      <c r="G5793" s="6" t="s">
        <v>30</v>
      </c>
      <c r="H5793" s="5">
        <v>875</v>
      </c>
    </row>
    <row r="5794" spans="1:8" x14ac:dyDescent="0.3">
      <c r="A5794" s="8">
        <v>82015</v>
      </c>
      <c r="B5794" t="s">
        <v>17333</v>
      </c>
      <c r="C5794" t="s">
        <v>17334</v>
      </c>
      <c r="D5794" t="s">
        <v>246</v>
      </c>
      <c r="E5794" s="17">
        <v>48215</v>
      </c>
      <c r="F5794" s="3"/>
      <c r="G5794" s="6" t="s">
        <v>30</v>
      </c>
      <c r="H5794" s="5">
        <v>29</v>
      </c>
    </row>
    <row r="5795" spans="1:8" x14ac:dyDescent="0.3">
      <c r="A5795" s="4">
        <v>80050</v>
      </c>
      <c r="B5795" t="s">
        <v>22566</v>
      </c>
      <c r="C5795" t="s">
        <v>22567</v>
      </c>
      <c r="D5795" t="s">
        <v>7503</v>
      </c>
      <c r="E5795" s="17">
        <v>49045</v>
      </c>
      <c r="F5795" s="9"/>
      <c r="G5795" s="6" t="s">
        <v>30</v>
      </c>
      <c r="H5795" s="5">
        <v>5055</v>
      </c>
    </row>
    <row r="5796" spans="1:8" x14ac:dyDescent="0.3">
      <c r="A5796" s="8">
        <v>50210</v>
      </c>
      <c r="B5796" t="s">
        <v>22928</v>
      </c>
      <c r="C5796" t="s">
        <v>22929</v>
      </c>
      <c r="D5796" t="s">
        <v>471</v>
      </c>
      <c r="E5796" s="17">
        <v>48312</v>
      </c>
      <c r="F5796" s="3"/>
      <c r="G5796" s="6" t="s">
        <v>30</v>
      </c>
      <c r="H5796" s="5">
        <v>5754</v>
      </c>
    </row>
    <row r="5797" spans="1:8" x14ac:dyDescent="0.3">
      <c r="A5797" s="4">
        <v>30020</v>
      </c>
      <c r="B5797" t="s">
        <v>18370</v>
      </c>
      <c r="C5797" t="s">
        <v>18371</v>
      </c>
      <c r="D5797" t="s">
        <v>346</v>
      </c>
      <c r="E5797" s="17">
        <v>49242</v>
      </c>
      <c r="F5797" s="9"/>
      <c r="G5797" s="6" t="s">
        <v>30</v>
      </c>
      <c r="H5797" s="5">
        <v>876</v>
      </c>
    </row>
    <row r="5798" spans="1:8" x14ac:dyDescent="0.3">
      <c r="A5798" s="4">
        <v>63210</v>
      </c>
      <c r="B5798" t="s">
        <v>18372</v>
      </c>
      <c r="C5798" t="s">
        <v>18373</v>
      </c>
      <c r="D5798" t="s">
        <v>2863</v>
      </c>
      <c r="E5798" s="17">
        <v>48350</v>
      </c>
      <c r="F5798" s="9"/>
      <c r="G5798" s="6" t="s">
        <v>30</v>
      </c>
      <c r="H5798" s="5">
        <v>877</v>
      </c>
    </row>
    <row r="5799" spans="1:8" x14ac:dyDescent="0.3">
      <c r="A5799" s="4">
        <v>25140</v>
      </c>
      <c r="B5799" t="s">
        <v>24012</v>
      </c>
      <c r="C5799" t="s">
        <v>18375</v>
      </c>
      <c r="D5799" t="s">
        <v>4268</v>
      </c>
      <c r="E5799" s="17">
        <v>48423</v>
      </c>
      <c r="F5799" s="9"/>
      <c r="G5799" s="6" t="s">
        <v>30</v>
      </c>
      <c r="H5799" s="5">
        <v>7770</v>
      </c>
    </row>
    <row r="5800" spans="1:8" x14ac:dyDescent="0.3">
      <c r="A5800" s="4">
        <v>25140</v>
      </c>
      <c r="B5800" t="s">
        <v>24983</v>
      </c>
      <c r="C5800" t="s">
        <v>18375</v>
      </c>
      <c r="D5800" t="s">
        <v>4268</v>
      </c>
      <c r="E5800" s="17">
        <v>48423</v>
      </c>
      <c r="F5800" s="9"/>
      <c r="G5800" s="6" t="s">
        <v>30</v>
      </c>
      <c r="H5800" s="5">
        <v>9324</v>
      </c>
    </row>
    <row r="5801" spans="1:8" x14ac:dyDescent="0.3">
      <c r="A5801" s="4">
        <v>25140</v>
      </c>
      <c r="B5801" t="s">
        <v>24981</v>
      </c>
      <c r="C5801" t="s">
        <v>24982</v>
      </c>
      <c r="D5801" t="s">
        <v>4268</v>
      </c>
      <c r="E5801" s="17">
        <v>48423</v>
      </c>
      <c r="F5801" s="9"/>
      <c r="G5801" s="6" t="s">
        <v>30</v>
      </c>
      <c r="H5801" s="5">
        <v>9323</v>
      </c>
    </row>
    <row r="5802" spans="1:8" x14ac:dyDescent="0.3">
      <c r="A5802" s="4">
        <v>82015</v>
      </c>
      <c r="B5802" t="s">
        <v>18378</v>
      </c>
      <c r="C5802" t="s">
        <v>18379</v>
      </c>
      <c r="D5802" t="s">
        <v>246</v>
      </c>
      <c r="E5802" s="17">
        <v>48212</v>
      </c>
      <c r="F5802" s="9"/>
      <c r="G5802" s="6" t="s">
        <v>30</v>
      </c>
      <c r="H5802" s="5">
        <v>880</v>
      </c>
    </row>
    <row r="5803" spans="1:8" x14ac:dyDescent="0.3">
      <c r="A5803" s="4">
        <v>25140</v>
      </c>
      <c r="B5803" t="s">
        <v>18374</v>
      </c>
      <c r="C5803" t="s">
        <v>18375</v>
      </c>
      <c r="D5803" t="s">
        <v>4268</v>
      </c>
      <c r="E5803" s="17">
        <v>48423</v>
      </c>
      <c r="F5803" s="9"/>
      <c r="G5803" s="6" t="s">
        <v>30</v>
      </c>
      <c r="H5803" s="5">
        <v>878</v>
      </c>
    </row>
    <row r="5804" spans="1:8" x14ac:dyDescent="0.3">
      <c r="A5804" s="4">
        <v>25140</v>
      </c>
      <c r="B5804" t="s">
        <v>18376</v>
      </c>
      <c r="C5804" t="s">
        <v>18377</v>
      </c>
      <c r="D5804" t="s">
        <v>4268</v>
      </c>
      <c r="E5804" s="17">
        <v>48423</v>
      </c>
      <c r="F5804" s="9"/>
      <c r="G5804" s="6" t="s">
        <v>30</v>
      </c>
      <c r="H5804" s="5">
        <v>879</v>
      </c>
    </row>
    <row r="5805" spans="1:8" x14ac:dyDescent="0.3">
      <c r="A5805" s="8">
        <v>3030</v>
      </c>
      <c r="B5805" t="s">
        <v>18380</v>
      </c>
      <c r="C5805" t="s">
        <v>18381</v>
      </c>
      <c r="D5805" t="s">
        <v>369</v>
      </c>
      <c r="E5805" s="17">
        <v>49010</v>
      </c>
      <c r="F5805" s="3"/>
      <c r="G5805" s="6" t="s">
        <v>30</v>
      </c>
      <c r="H5805" s="5">
        <v>881</v>
      </c>
    </row>
    <row r="5806" spans="1:8" x14ac:dyDescent="0.3">
      <c r="A5806" s="4">
        <v>81050</v>
      </c>
      <c r="B5806" t="s">
        <v>24448</v>
      </c>
      <c r="C5806" t="s">
        <v>24449</v>
      </c>
      <c r="D5806" t="s">
        <v>381</v>
      </c>
      <c r="E5806" s="17">
        <v>48103</v>
      </c>
      <c r="F5806" s="9"/>
      <c r="G5806" s="6" t="s">
        <v>30</v>
      </c>
      <c r="H5806" s="5">
        <v>8674</v>
      </c>
    </row>
    <row r="5807" spans="1:8" x14ac:dyDescent="0.3">
      <c r="A5807" s="8">
        <v>67020</v>
      </c>
      <c r="B5807" t="s">
        <v>21040</v>
      </c>
      <c r="C5807" t="s">
        <v>21041</v>
      </c>
      <c r="D5807" t="s">
        <v>5292</v>
      </c>
      <c r="E5807" s="17">
        <v>49631</v>
      </c>
      <c r="F5807" s="3"/>
      <c r="G5807" s="6" t="s">
        <v>30</v>
      </c>
      <c r="H5807" s="5">
        <v>3122</v>
      </c>
    </row>
    <row r="5808" spans="1:8" x14ac:dyDescent="0.3">
      <c r="A5808" s="4">
        <v>50040</v>
      </c>
      <c r="B5808" t="s">
        <v>18386</v>
      </c>
      <c r="C5808" t="s">
        <v>18387</v>
      </c>
      <c r="D5808" t="s">
        <v>2271</v>
      </c>
      <c r="E5808" s="17">
        <v>48047</v>
      </c>
      <c r="F5808" s="9"/>
      <c r="G5808" s="6" t="s">
        <v>30</v>
      </c>
      <c r="H5808" s="5">
        <v>884</v>
      </c>
    </row>
    <row r="5809" spans="1:8" x14ac:dyDescent="0.3">
      <c r="A5809" s="4">
        <v>30000</v>
      </c>
      <c r="B5809" t="s">
        <v>24162</v>
      </c>
      <c r="C5809" t="s">
        <v>18197</v>
      </c>
      <c r="D5809" t="s">
        <v>346</v>
      </c>
      <c r="E5809" s="17">
        <v>49242</v>
      </c>
      <c r="F5809" s="9"/>
      <c r="G5809" s="6" t="s">
        <v>30</v>
      </c>
      <c r="H5809" s="5">
        <v>8205</v>
      </c>
    </row>
    <row r="5810" spans="1:8" x14ac:dyDescent="0.3">
      <c r="A5810" s="4">
        <v>82030</v>
      </c>
      <c r="B5810" t="s">
        <v>25233</v>
      </c>
      <c r="C5810" t="s">
        <v>17399</v>
      </c>
      <c r="D5810" t="s">
        <v>833</v>
      </c>
      <c r="E5810" s="17">
        <v>48127</v>
      </c>
      <c r="F5810" s="9"/>
      <c r="G5810" s="6" t="s">
        <v>30</v>
      </c>
      <c r="H5810" s="5">
        <v>9636</v>
      </c>
    </row>
    <row r="5811" spans="1:8" x14ac:dyDescent="0.3">
      <c r="A5811" s="4">
        <v>82160</v>
      </c>
      <c r="B5811" t="s">
        <v>22424</v>
      </c>
      <c r="C5811" t="s">
        <v>22425</v>
      </c>
      <c r="D5811" t="s">
        <v>833</v>
      </c>
      <c r="E5811" s="17">
        <v>48127</v>
      </c>
      <c r="F5811" s="9"/>
      <c r="G5811" s="6" t="s">
        <v>30</v>
      </c>
      <c r="H5811" s="5">
        <v>4707</v>
      </c>
    </row>
    <row r="5812" spans="1:8" x14ac:dyDescent="0.3">
      <c r="A5812" s="4">
        <v>82040</v>
      </c>
      <c r="B5812" t="s">
        <v>17814</v>
      </c>
      <c r="C5812" t="s">
        <v>17815</v>
      </c>
      <c r="D5812" t="s">
        <v>833</v>
      </c>
      <c r="E5812" s="17">
        <v>48125</v>
      </c>
      <c r="F5812" s="9"/>
      <c r="G5812" s="6" t="s">
        <v>30</v>
      </c>
      <c r="H5812" s="5">
        <v>430</v>
      </c>
    </row>
    <row r="5813" spans="1:8" x14ac:dyDescent="0.3">
      <c r="A5813" s="4">
        <v>82030</v>
      </c>
      <c r="B5813" t="s">
        <v>18388</v>
      </c>
      <c r="C5813" t="s">
        <v>18389</v>
      </c>
      <c r="D5813" t="s">
        <v>1029</v>
      </c>
      <c r="E5813" s="17">
        <v>48124</v>
      </c>
      <c r="F5813" s="9"/>
      <c r="G5813" s="6" t="s">
        <v>30</v>
      </c>
      <c r="H5813" s="5">
        <v>886</v>
      </c>
    </row>
    <row r="5814" spans="1:8" x14ac:dyDescent="0.3">
      <c r="A5814" s="4">
        <v>82030</v>
      </c>
      <c r="B5814" t="s">
        <v>17398</v>
      </c>
      <c r="C5814" t="s">
        <v>17399</v>
      </c>
      <c r="D5814" t="s">
        <v>833</v>
      </c>
      <c r="E5814" s="17">
        <v>48127</v>
      </c>
      <c r="F5814" s="9"/>
      <c r="G5814" s="6" t="s">
        <v>30</v>
      </c>
      <c r="H5814" s="5">
        <v>86</v>
      </c>
    </row>
    <row r="5815" spans="1:8" x14ac:dyDescent="0.3">
      <c r="A5815" s="4">
        <v>82030</v>
      </c>
      <c r="B5815" t="s">
        <v>20170</v>
      </c>
      <c r="C5815" t="s">
        <v>17399</v>
      </c>
      <c r="D5815" t="s">
        <v>833</v>
      </c>
      <c r="E5815" s="17">
        <v>48127</v>
      </c>
      <c r="F5815" s="9"/>
      <c r="G5815" s="6" t="s">
        <v>30</v>
      </c>
      <c r="H5815" s="5">
        <v>2425</v>
      </c>
    </row>
    <row r="5816" spans="1:8" x14ac:dyDescent="0.3">
      <c r="A5816" s="8">
        <v>80050</v>
      </c>
      <c r="B5816" t="s">
        <v>18392</v>
      </c>
      <c r="C5816" t="s">
        <v>18393</v>
      </c>
      <c r="D5816" t="s">
        <v>7503</v>
      </c>
      <c r="E5816" s="17">
        <v>49045</v>
      </c>
      <c r="F5816" s="3"/>
      <c r="G5816" s="6" t="s">
        <v>30</v>
      </c>
      <c r="H5816" s="5">
        <v>888</v>
      </c>
    </row>
    <row r="5817" spans="1:8" x14ac:dyDescent="0.3">
      <c r="A5817" s="4">
        <v>76090</v>
      </c>
      <c r="B5817" t="s">
        <v>24702</v>
      </c>
      <c r="C5817" t="s">
        <v>18397</v>
      </c>
      <c r="D5817" t="s">
        <v>886</v>
      </c>
      <c r="E5817" s="17">
        <v>48427</v>
      </c>
      <c r="F5817" s="9"/>
      <c r="G5817" s="6" t="s">
        <v>30</v>
      </c>
      <c r="H5817" s="5">
        <v>9007</v>
      </c>
    </row>
    <row r="5818" spans="1:8" x14ac:dyDescent="0.3">
      <c r="A5818" s="4">
        <v>76090</v>
      </c>
      <c r="B5818" t="s">
        <v>18398</v>
      </c>
      <c r="C5818" t="s">
        <v>18397</v>
      </c>
      <c r="D5818" t="s">
        <v>886</v>
      </c>
      <c r="E5818" s="17">
        <v>48427</v>
      </c>
      <c r="F5818" s="9"/>
      <c r="G5818" s="6" t="s">
        <v>30</v>
      </c>
      <c r="H5818" s="5">
        <v>891</v>
      </c>
    </row>
    <row r="5819" spans="1:8" x14ac:dyDescent="0.3">
      <c r="A5819" s="4">
        <v>76090</v>
      </c>
      <c r="B5819" t="s">
        <v>18396</v>
      </c>
      <c r="C5819" t="s">
        <v>18397</v>
      </c>
      <c r="D5819" t="s">
        <v>886</v>
      </c>
      <c r="E5819" s="17">
        <v>48427</v>
      </c>
      <c r="F5819" s="9"/>
      <c r="G5819" s="6" t="s">
        <v>30</v>
      </c>
      <c r="H5819" s="5">
        <v>890</v>
      </c>
    </row>
    <row r="5820" spans="1:8" x14ac:dyDescent="0.3">
      <c r="A5820" s="4">
        <v>63070</v>
      </c>
      <c r="B5820" t="s">
        <v>23848</v>
      </c>
      <c r="C5820" t="s">
        <v>23849</v>
      </c>
      <c r="D5820" t="s">
        <v>149</v>
      </c>
      <c r="E5820" s="17">
        <v>48309</v>
      </c>
      <c r="F5820" s="9"/>
      <c r="G5820" s="6" t="s">
        <v>30</v>
      </c>
      <c r="H5820" s="5">
        <v>7446</v>
      </c>
    </row>
    <row r="5821" spans="1:8" x14ac:dyDescent="0.3">
      <c r="A5821" s="4">
        <v>63100</v>
      </c>
      <c r="B5821" t="s">
        <v>23848</v>
      </c>
      <c r="C5821" t="s">
        <v>24535</v>
      </c>
      <c r="D5821" t="s">
        <v>1112</v>
      </c>
      <c r="E5821" s="17">
        <v>48374</v>
      </c>
      <c r="F5821" s="9"/>
      <c r="G5821" s="6" t="s">
        <v>30</v>
      </c>
      <c r="H5821" s="5">
        <v>8804</v>
      </c>
    </row>
    <row r="5822" spans="1:8" x14ac:dyDescent="0.3">
      <c r="A5822" s="4">
        <v>50210</v>
      </c>
      <c r="B5822" t="s">
        <v>23244</v>
      </c>
      <c r="C5822" t="s">
        <v>23245</v>
      </c>
      <c r="D5822" t="s">
        <v>471</v>
      </c>
      <c r="E5822" s="17">
        <v>48313</v>
      </c>
      <c r="F5822" s="9"/>
      <c r="G5822" s="6" t="s">
        <v>30</v>
      </c>
      <c r="H5822" s="5">
        <v>6182</v>
      </c>
    </row>
    <row r="5823" spans="1:8" x14ac:dyDescent="0.3">
      <c r="A5823" s="4">
        <v>50240</v>
      </c>
      <c r="B5823" t="s">
        <v>18382</v>
      </c>
      <c r="C5823" t="s">
        <v>18383</v>
      </c>
      <c r="D5823" t="s">
        <v>457</v>
      </c>
      <c r="E5823" s="17">
        <v>48088</v>
      </c>
      <c r="F5823" s="9"/>
      <c r="G5823" s="6" t="s">
        <v>30</v>
      </c>
      <c r="H5823" s="5">
        <v>882</v>
      </c>
    </row>
    <row r="5824" spans="1:8" x14ac:dyDescent="0.3">
      <c r="A5824" s="4">
        <v>23060</v>
      </c>
      <c r="B5824" t="s">
        <v>18405</v>
      </c>
      <c r="C5824" t="s">
        <v>18406</v>
      </c>
      <c r="D5824" t="s">
        <v>15</v>
      </c>
      <c r="E5824" s="17">
        <v>48917</v>
      </c>
      <c r="F5824" s="9"/>
      <c r="G5824" s="6" t="s">
        <v>30</v>
      </c>
      <c r="H5824" s="5">
        <v>898</v>
      </c>
    </row>
    <row r="5825" spans="1:8" x14ac:dyDescent="0.3">
      <c r="A5825" s="4" t="s">
        <v>16800</v>
      </c>
      <c r="B5825" t="s">
        <v>16801</v>
      </c>
      <c r="C5825" t="s">
        <v>25588</v>
      </c>
      <c r="D5825" t="s">
        <v>25589</v>
      </c>
      <c r="E5825" s="17">
        <v>48710</v>
      </c>
      <c r="F5825" s="9"/>
      <c r="G5825" s="6" t="s">
        <v>30</v>
      </c>
      <c r="H5825" s="5"/>
    </row>
    <row r="5826" spans="1:8" x14ac:dyDescent="0.3">
      <c r="A5826" s="4">
        <v>63260</v>
      </c>
      <c r="B5826" t="s">
        <v>24746</v>
      </c>
      <c r="C5826" t="s">
        <v>24747</v>
      </c>
      <c r="D5826" t="s">
        <v>7498</v>
      </c>
      <c r="E5826" s="17">
        <v>48363</v>
      </c>
      <c r="F5826" s="9"/>
      <c r="G5826" s="6" t="s">
        <v>30</v>
      </c>
      <c r="H5826" s="5">
        <v>9051</v>
      </c>
    </row>
    <row r="5827" spans="1:8" x14ac:dyDescent="0.3">
      <c r="A5827" s="4">
        <v>23060</v>
      </c>
      <c r="B5827" t="s">
        <v>21283</v>
      </c>
      <c r="C5827" t="s">
        <v>21284</v>
      </c>
      <c r="D5827" t="s">
        <v>15</v>
      </c>
      <c r="E5827" s="17">
        <v>48906</v>
      </c>
      <c r="F5827" s="9"/>
      <c r="G5827" s="6" t="s">
        <v>30</v>
      </c>
      <c r="H5827" s="5">
        <v>3298</v>
      </c>
    </row>
    <row r="5828" spans="1:8" x14ac:dyDescent="0.3">
      <c r="A5828" s="4">
        <v>21000</v>
      </c>
      <c r="B5828" t="s">
        <v>23265</v>
      </c>
      <c r="C5828" t="s">
        <v>23266</v>
      </c>
      <c r="D5828" t="s">
        <v>326</v>
      </c>
      <c r="E5828" s="17">
        <v>49829</v>
      </c>
      <c r="F5828" s="9"/>
      <c r="G5828" s="6" t="s">
        <v>30</v>
      </c>
      <c r="H5828" s="5">
        <v>6209</v>
      </c>
    </row>
    <row r="5829" spans="1:8" x14ac:dyDescent="0.3">
      <c r="A5829" s="8">
        <v>21000</v>
      </c>
      <c r="B5829" t="s">
        <v>24735</v>
      </c>
      <c r="C5829" t="s">
        <v>20068</v>
      </c>
      <c r="D5829" t="s">
        <v>285</v>
      </c>
      <c r="E5829" s="17">
        <v>49854</v>
      </c>
      <c r="F5829" s="3"/>
      <c r="G5829" s="6" t="s">
        <v>30</v>
      </c>
      <c r="H5829" s="5">
        <v>9044</v>
      </c>
    </row>
    <row r="5830" spans="1:8" x14ac:dyDescent="0.3">
      <c r="A5830" s="4">
        <v>8010</v>
      </c>
      <c r="B5830" t="s">
        <v>18411</v>
      </c>
      <c r="C5830" t="s">
        <v>18412</v>
      </c>
      <c r="D5830" t="s">
        <v>3801</v>
      </c>
      <c r="E5830" s="17">
        <v>49046</v>
      </c>
      <c r="F5830" s="9"/>
      <c r="G5830" s="6" t="s">
        <v>30</v>
      </c>
      <c r="H5830" s="5">
        <v>901</v>
      </c>
    </row>
    <row r="5831" spans="1:8" x14ac:dyDescent="0.3">
      <c r="A5831" s="4">
        <v>8010</v>
      </c>
      <c r="B5831" t="s">
        <v>18409</v>
      </c>
      <c r="C5831" t="s">
        <v>18410</v>
      </c>
      <c r="D5831" t="s">
        <v>3801</v>
      </c>
      <c r="E5831" s="17">
        <v>49046</v>
      </c>
      <c r="F5831" s="9"/>
      <c r="G5831" s="6" t="s">
        <v>30</v>
      </c>
      <c r="H5831" s="5">
        <v>900</v>
      </c>
    </row>
    <row r="5832" spans="1:8" x14ac:dyDescent="0.3">
      <c r="A5832" s="4">
        <v>8010</v>
      </c>
      <c r="B5832" t="s">
        <v>23427</v>
      </c>
      <c r="C5832" t="s">
        <v>23428</v>
      </c>
      <c r="D5832" t="s">
        <v>3801</v>
      </c>
      <c r="E5832" s="17">
        <v>49046</v>
      </c>
      <c r="F5832" s="9"/>
      <c r="G5832" s="6" t="s">
        <v>30</v>
      </c>
      <c r="H5832" s="5">
        <v>6422</v>
      </c>
    </row>
    <row r="5833" spans="1:8" x14ac:dyDescent="0.3">
      <c r="A5833" s="8">
        <v>82015</v>
      </c>
      <c r="B5833" t="s">
        <v>18413</v>
      </c>
      <c r="C5833" t="s">
        <v>18414</v>
      </c>
      <c r="D5833" t="s">
        <v>246</v>
      </c>
      <c r="E5833" s="17">
        <v>48224</v>
      </c>
      <c r="F5833" s="3"/>
      <c r="G5833" s="6" t="s">
        <v>30</v>
      </c>
      <c r="H5833" s="5">
        <v>902</v>
      </c>
    </row>
    <row r="5834" spans="1:8" x14ac:dyDescent="0.3">
      <c r="A5834" s="4">
        <v>63010</v>
      </c>
      <c r="B5834" t="s">
        <v>18415</v>
      </c>
      <c r="C5834" t="s">
        <v>18416</v>
      </c>
      <c r="D5834" t="s">
        <v>2511</v>
      </c>
      <c r="E5834" s="17">
        <v>48009</v>
      </c>
      <c r="F5834" s="9"/>
      <c r="G5834" s="6" t="s">
        <v>30</v>
      </c>
      <c r="H5834" s="5">
        <v>904</v>
      </c>
    </row>
    <row r="5835" spans="1:8" x14ac:dyDescent="0.3">
      <c r="A5835" s="8">
        <v>9000</v>
      </c>
      <c r="B5835" t="s">
        <v>23760</v>
      </c>
      <c r="C5835" t="s">
        <v>23761</v>
      </c>
      <c r="D5835" t="s">
        <v>168</v>
      </c>
      <c r="E5835" s="17">
        <v>48732</v>
      </c>
      <c r="F5835" s="3"/>
      <c r="G5835" s="6" t="s">
        <v>30</v>
      </c>
      <c r="H5835" s="5">
        <v>7276</v>
      </c>
    </row>
    <row r="5836" spans="1:8" x14ac:dyDescent="0.3">
      <c r="A5836" s="4">
        <v>17903</v>
      </c>
      <c r="B5836" t="s">
        <v>17060</v>
      </c>
      <c r="C5836" t="s">
        <v>17884</v>
      </c>
      <c r="D5836" t="s">
        <v>17885</v>
      </c>
      <c r="E5836" s="17">
        <v>49725</v>
      </c>
      <c r="F5836" s="9"/>
      <c r="G5836" s="6" t="s">
        <v>30</v>
      </c>
      <c r="H5836" s="5">
        <v>489</v>
      </c>
    </row>
    <row r="5837" spans="1:8" x14ac:dyDescent="0.3">
      <c r="A5837" s="8">
        <v>17050</v>
      </c>
      <c r="B5837" t="s">
        <v>18417</v>
      </c>
      <c r="C5837" t="s">
        <v>18418</v>
      </c>
      <c r="D5837" t="s">
        <v>18419</v>
      </c>
      <c r="E5837" s="17">
        <v>49725</v>
      </c>
      <c r="F5837" s="3"/>
      <c r="G5837" s="6" t="s">
        <v>30</v>
      </c>
      <c r="H5837" s="5">
        <v>905</v>
      </c>
    </row>
    <row r="5838" spans="1:8" x14ac:dyDescent="0.3">
      <c r="A5838" s="4">
        <v>82929</v>
      </c>
      <c r="B5838" t="s">
        <v>17263</v>
      </c>
      <c r="C5838" t="s">
        <v>24313</v>
      </c>
      <c r="D5838" t="s">
        <v>246</v>
      </c>
      <c r="E5838" s="17">
        <v>48207</v>
      </c>
      <c r="F5838" s="9"/>
      <c r="G5838" s="6" t="s">
        <v>30</v>
      </c>
      <c r="H5838" s="5">
        <v>8489</v>
      </c>
    </row>
    <row r="5839" spans="1:8" x14ac:dyDescent="0.3">
      <c r="A5839" s="4">
        <v>82929</v>
      </c>
      <c r="B5839" t="s">
        <v>24663</v>
      </c>
      <c r="C5839" t="s">
        <v>24664</v>
      </c>
      <c r="D5839" t="s">
        <v>246</v>
      </c>
      <c r="E5839" s="17">
        <v>48207</v>
      </c>
      <c r="F5839" s="9"/>
      <c r="G5839" s="6" t="s">
        <v>30</v>
      </c>
      <c r="H5839" s="5">
        <v>8945</v>
      </c>
    </row>
    <row r="5840" spans="1:8" x14ac:dyDescent="0.3">
      <c r="A5840" s="8">
        <v>82700</v>
      </c>
      <c r="B5840" t="s">
        <v>17221</v>
      </c>
      <c r="C5840" t="s">
        <v>19621</v>
      </c>
      <c r="D5840" t="s">
        <v>246</v>
      </c>
      <c r="E5840" s="17">
        <v>48235</v>
      </c>
      <c r="F5840" s="3"/>
      <c r="G5840" s="6" t="s">
        <v>30</v>
      </c>
      <c r="H5840" s="5">
        <v>1968</v>
      </c>
    </row>
    <row r="5841" spans="1:8" x14ac:dyDescent="0.3">
      <c r="A5841" s="4">
        <v>63100</v>
      </c>
      <c r="B5841" t="s">
        <v>22543</v>
      </c>
      <c r="C5841" t="s">
        <v>22544</v>
      </c>
      <c r="D5841" t="s">
        <v>1112</v>
      </c>
      <c r="E5841" s="17">
        <v>48374</v>
      </c>
      <c r="F5841" s="9"/>
      <c r="G5841" s="6" t="s">
        <v>30</v>
      </c>
      <c r="H5841" s="5">
        <v>5012</v>
      </c>
    </row>
    <row r="5842" spans="1:8" x14ac:dyDescent="0.3">
      <c r="A5842" s="4">
        <v>82015</v>
      </c>
      <c r="B5842" t="s">
        <v>19994</v>
      </c>
      <c r="C5842" t="s">
        <v>19995</v>
      </c>
      <c r="D5842" t="s">
        <v>246</v>
      </c>
      <c r="E5842" s="17">
        <v>48235</v>
      </c>
      <c r="F5842" s="9"/>
      <c r="G5842" s="6" t="s">
        <v>30</v>
      </c>
      <c r="H5842" s="5">
        <v>2276</v>
      </c>
    </row>
    <row r="5843" spans="1:8" x14ac:dyDescent="0.3">
      <c r="A5843" s="4">
        <v>82764</v>
      </c>
      <c r="B5843" t="s">
        <v>17253</v>
      </c>
      <c r="C5843" t="s">
        <v>21133</v>
      </c>
      <c r="D5843" t="s">
        <v>246</v>
      </c>
      <c r="E5843" s="17">
        <v>48207</v>
      </c>
      <c r="F5843" s="9"/>
      <c r="G5843" s="6" t="s">
        <v>30</v>
      </c>
      <c r="H5843" s="5">
        <v>3180</v>
      </c>
    </row>
    <row r="5844" spans="1:8" x14ac:dyDescent="0.3">
      <c r="A5844" s="8">
        <v>82015</v>
      </c>
      <c r="B5844" t="s">
        <v>20617</v>
      </c>
      <c r="C5844" t="s">
        <v>20618</v>
      </c>
      <c r="D5844" t="s">
        <v>246</v>
      </c>
      <c r="E5844" s="17">
        <v>48208</v>
      </c>
      <c r="F5844" s="3"/>
      <c r="G5844" s="6" t="s">
        <v>30</v>
      </c>
      <c r="H5844" s="5">
        <v>2778</v>
      </c>
    </row>
    <row r="5845" spans="1:8" x14ac:dyDescent="0.3">
      <c r="A5845" s="4">
        <v>82925</v>
      </c>
      <c r="B5845" t="s">
        <v>25216</v>
      </c>
      <c r="C5845" t="s">
        <v>24283</v>
      </c>
      <c r="D5845" t="s">
        <v>246</v>
      </c>
      <c r="E5845" s="17">
        <v>48223</v>
      </c>
      <c r="F5845" s="9"/>
      <c r="G5845" s="6" t="s">
        <v>30</v>
      </c>
      <c r="H5845" s="5">
        <v>9619</v>
      </c>
    </row>
    <row r="5846" spans="1:8" x14ac:dyDescent="0.3">
      <c r="A5846" s="4">
        <v>82925</v>
      </c>
      <c r="B5846" t="s">
        <v>24282</v>
      </c>
      <c r="C5846" t="s">
        <v>24283</v>
      </c>
      <c r="D5846" t="s">
        <v>246</v>
      </c>
      <c r="E5846" s="17">
        <v>48223</v>
      </c>
      <c r="F5846" s="9"/>
      <c r="G5846" s="6" t="s">
        <v>30</v>
      </c>
      <c r="H5846" s="5">
        <v>8456</v>
      </c>
    </row>
    <row r="5847" spans="1:8" x14ac:dyDescent="0.3">
      <c r="A5847" s="4">
        <v>63010</v>
      </c>
      <c r="B5847" t="s">
        <v>23159</v>
      </c>
      <c r="C5847" t="s">
        <v>23160</v>
      </c>
      <c r="D5847" t="s">
        <v>377</v>
      </c>
      <c r="E5847" s="17">
        <v>48301</v>
      </c>
      <c r="F5847" s="9"/>
      <c r="G5847" s="6" t="s">
        <v>30</v>
      </c>
      <c r="H5847" s="5">
        <v>6081</v>
      </c>
    </row>
    <row r="5848" spans="1:8" x14ac:dyDescent="0.3">
      <c r="A5848" s="4">
        <v>63010</v>
      </c>
      <c r="B5848" t="s">
        <v>24017</v>
      </c>
      <c r="C5848" t="s">
        <v>24018</v>
      </c>
      <c r="D5848" t="s">
        <v>1474</v>
      </c>
      <c r="E5848" s="17">
        <v>48025</v>
      </c>
      <c r="F5848" s="9"/>
      <c r="G5848" s="6" t="s">
        <v>30</v>
      </c>
      <c r="H5848" s="5">
        <v>7783</v>
      </c>
    </row>
    <row r="5849" spans="1:8" x14ac:dyDescent="0.3">
      <c r="A5849" s="4">
        <v>63010</v>
      </c>
      <c r="B5849" t="s">
        <v>18420</v>
      </c>
      <c r="C5849" t="s">
        <v>18421</v>
      </c>
      <c r="D5849" t="s">
        <v>1474</v>
      </c>
      <c r="E5849" s="17">
        <v>48025</v>
      </c>
      <c r="F5849" s="9"/>
      <c r="G5849" s="6" t="s">
        <v>30</v>
      </c>
      <c r="H5849" s="5">
        <v>907</v>
      </c>
    </row>
    <row r="5850" spans="1:8" x14ac:dyDescent="0.3">
      <c r="A5850" s="8">
        <v>82015</v>
      </c>
      <c r="B5850" t="s">
        <v>25418</v>
      </c>
      <c r="C5850" t="s">
        <v>25419</v>
      </c>
      <c r="D5850" t="s">
        <v>246</v>
      </c>
      <c r="E5850" s="17">
        <v>48209</v>
      </c>
      <c r="F5850" s="3"/>
      <c r="G5850" s="6" t="s">
        <v>30</v>
      </c>
      <c r="H5850" s="5">
        <v>9915</v>
      </c>
    </row>
    <row r="5851" spans="1:8" x14ac:dyDescent="0.3">
      <c r="A5851" s="4">
        <v>82945</v>
      </c>
      <c r="B5851" t="s">
        <v>17271</v>
      </c>
      <c r="C5851" t="s">
        <v>24430</v>
      </c>
      <c r="D5851" t="s">
        <v>246</v>
      </c>
      <c r="E5851" s="17">
        <v>48207</v>
      </c>
      <c r="F5851" s="9"/>
      <c r="G5851" s="6" t="s">
        <v>30</v>
      </c>
      <c r="H5851" s="5">
        <v>8651</v>
      </c>
    </row>
    <row r="5852" spans="1:8" x14ac:dyDescent="0.3">
      <c r="A5852" s="8">
        <v>82945</v>
      </c>
      <c r="B5852" t="s">
        <v>20559</v>
      </c>
      <c r="C5852" t="s">
        <v>20560</v>
      </c>
      <c r="D5852" t="s">
        <v>246</v>
      </c>
      <c r="E5852" s="17">
        <v>48207</v>
      </c>
      <c r="F5852" s="3"/>
      <c r="G5852" s="6" t="s">
        <v>30</v>
      </c>
      <c r="H5852" s="5">
        <v>2736</v>
      </c>
    </row>
    <row r="5853" spans="1:8" x14ac:dyDescent="0.3">
      <c r="A5853" s="4">
        <v>82979</v>
      </c>
      <c r="B5853" t="s">
        <v>17285</v>
      </c>
      <c r="C5853" t="s">
        <v>25123</v>
      </c>
      <c r="D5853" t="s">
        <v>246</v>
      </c>
      <c r="E5853" s="17">
        <v>48214</v>
      </c>
      <c r="F5853" s="9"/>
      <c r="G5853" s="6" t="s">
        <v>30</v>
      </c>
      <c r="H5853" s="5">
        <v>9462</v>
      </c>
    </row>
    <row r="5854" spans="1:8" x14ac:dyDescent="0.3">
      <c r="A5854" s="4">
        <v>82739</v>
      </c>
      <c r="B5854" t="s">
        <v>17239</v>
      </c>
      <c r="C5854" t="s">
        <v>18714</v>
      </c>
      <c r="D5854" t="s">
        <v>246</v>
      </c>
      <c r="E5854" s="17">
        <v>48228</v>
      </c>
      <c r="F5854" s="9"/>
      <c r="G5854" s="6" t="s">
        <v>30</v>
      </c>
      <c r="H5854" s="5">
        <v>1170</v>
      </c>
    </row>
    <row r="5855" spans="1:8" x14ac:dyDescent="0.3">
      <c r="A5855" s="4">
        <v>82015</v>
      </c>
      <c r="B5855" t="s">
        <v>17345</v>
      </c>
      <c r="C5855" t="s">
        <v>17346</v>
      </c>
      <c r="D5855" t="s">
        <v>246</v>
      </c>
      <c r="E5855" s="17">
        <v>48202</v>
      </c>
      <c r="F5855" s="9"/>
      <c r="G5855" s="6" t="s">
        <v>30</v>
      </c>
      <c r="H5855" s="5">
        <v>39</v>
      </c>
    </row>
    <row r="5856" spans="1:8" x14ac:dyDescent="0.3">
      <c r="A5856" s="8">
        <v>82722</v>
      </c>
      <c r="B5856" t="s">
        <v>17703</v>
      </c>
      <c r="C5856" t="s">
        <v>17704</v>
      </c>
      <c r="D5856" t="s">
        <v>246</v>
      </c>
      <c r="E5856" s="17">
        <v>48223</v>
      </c>
      <c r="F5856" s="3"/>
      <c r="G5856" s="6" t="s">
        <v>30</v>
      </c>
      <c r="H5856" s="5">
        <v>334</v>
      </c>
    </row>
    <row r="5857" spans="1:8" x14ac:dyDescent="0.3">
      <c r="A5857" s="8">
        <v>82722</v>
      </c>
      <c r="B5857" t="s">
        <v>19932</v>
      </c>
      <c r="C5857" t="s">
        <v>19933</v>
      </c>
      <c r="D5857" t="s">
        <v>246</v>
      </c>
      <c r="E5857" s="17">
        <v>48228</v>
      </c>
      <c r="F5857" s="3"/>
      <c r="G5857" s="6" t="s">
        <v>30</v>
      </c>
      <c r="H5857" s="5">
        <v>2222</v>
      </c>
    </row>
    <row r="5858" spans="1:8" x14ac:dyDescent="0.3">
      <c r="A5858" s="4">
        <v>82015</v>
      </c>
      <c r="B5858" t="s">
        <v>24651</v>
      </c>
      <c r="C5858" t="s">
        <v>24652</v>
      </c>
      <c r="D5858" t="s">
        <v>246</v>
      </c>
      <c r="E5858" s="17">
        <v>48214</v>
      </c>
      <c r="F5858" s="9"/>
      <c r="G5858" s="6" t="s">
        <v>30</v>
      </c>
      <c r="H5858" s="5">
        <v>8925</v>
      </c>
    </row>
    <row r="5859" spans="1:8" x14ac:dyDescent="0.3">
      <c r="A5859" s="8">
        <v>82974</v>
      </c>
      <c r="B5859" t="s">
        <v>17281</v>
      </c>
      <c r="C5859" t="s">
        <v>24787</v>
      </c>
      <c r="D5859" t="s">
        <v>246</v>
      </c>
      <c r="E5859" s="17">
        <v>48215</v>
      </c>
      <c r="F5859" s="3"/>
      <c r="G5859" s="6" t="s">
        <v>30</v>
      </c>
      <c r="H5859" s="5">
        <v>9102</v>
      </c>
    </row>
    <row r="5860" spans="1:8" x14ac:dyDescent="0.3">
      <c r="A5860" s="8">
        <v>82985</v>
      </c>
      <c r="B5860" t="s">
        <v>17287</v>
      </c>
      <c r="C5860" t="s">
        <v>25208</v>
      </c>
      <c r="D5860" t="s">
        <v>246</v>
      </c>
      <c r="E5860" s="17">
        <v>48228</v>
      </c>
      <c r="F5860" s="3"/>
      <c r="G5860" s="6" t="s">
        <v>30</v>
      </c>
      <c r="H5860" s="5">
        <v>9600</v>
      </c>
    </row>
    <row r="5861" spans="1:8" x14ac:dyDescent="0.3">
      <c r="A5861" s="4">
        <v>82700</v>
      </c>
      <c r="B5861" t="s">
        <v>20934</v>
      </c>
      <c r="C5861" t="s">
        <v>20935</v>
      </c>
      <c r="D5861" t="s">
        <v>246</v>
      </c>
      <c r="E5861" s="17">
        <v>48214</v>
      </c>
      <c r="F5861" s="9"/>
      <c r="G5861" s="6" t="s">
        <v>30</v>
      </c>
      <c r="H5861" s="5">
        <v>3032</v>
      </c>
    </row>
    <row r="5862" spans="1:8" x14ac:dyDescent="0.3">
      <c r="A5862" s="4">
        <v>82704</v>
      </c>
      <c r="B5862" t="s">
        <v>17222</v>
      </c>
      <c r="C5862" t="s">
        <v>19685</v>
      </c>
      <c r="D5862" t="s">
        <v>246</v>
      </c>
      <c r="E5862" s="17">
        <v>48216</v>
      </c>
      <c r="F5862" s="9"/>
      <c r="G5862" s="6" t="s">
        <v>30</v>
      </c>
      <c r="H5862" s="5">
        <v>2015</v>
      </c>
    </row>
    <row r="5863" spans="1:8" x14ac:dyDescent="0.3">
      <c r="A5863" s="8">
        <v>82015</v>
      </c>
      <c r="B5863" t="s">
        <v>24024</v>
      </c>
      <c r="C5863" t="s">
        <v>24025</v>
      </c>
      <c r="D5863" t="s">
        <v>246</v>
      </c>
      <c r="E5863" s="17">
        <v>48201</v>
      </c>
      <c r="F5863" s="3"/>
      <c r="G5863" s="6" t="s">
        <v>30</v>
      </c>
      <c r="H5863" s="5">
        <v>7794</v>
      </c>
    </row>
    <row r="5864" spans="1:8" x14ac:dyDescent="0.3">
      <c r="A5864" s="4">
        <v>82953</v>
      </c>
      <c r="B5864" t="s">
        <v>24464</v>
      </c>
      <c r="C5864" t="s">
        <v>24465</v>
      </c>
      <c r="D5864" t="s">
        <v>246</v>
      </c>
      <c r="E5864" s="17">
        <v>48219</v>
      </c>
      <c r="F5864" s="9"/>
      <c r="G5864" s="6" t="s">
        <v>30</v>
      </c>
      <c r="H5864" s="5">
        <v>8704</v>
      </c>
    </row>
    <row r="5865" spans="1:8" x14ac:dyDescent="0.3">
      <c r="A5865" s="4">
        <v>53000</v>
      </c>
      <c r="B5865" t="s">
        <v>24596</v>
      </c>
      <c r="C5865" t="s">
        <v>17393</v>
      </c>
      <c r="D5865" t="s">
        <v>215</v>
      </c>
      <c r="E5865" s="17">
        <v>49431</v>
      </c>
      <c r="F5865" s="9"/>
      <c r="G5865" s="6" t="s">
        <v>30</v>
      </c>
      <c r="H5865" s="5">
        <v>8874</v>
      </c>
    </row>
    <row r="5866" spans="1:8" x14ac:dyDescent="0.3">
      <c r="A5866" s="4">
        <v>19010</v>
      </c>
      <c r="B5866" t="s">
        <v>23962</v>
      </c>
      <c r="C5866" t="s">
        <v>23963</v>
      </c>
      <c r="D5866" t="s">
        <v>2181</v>
      </c>
      <c r="E5866" s="17">
        <v>48820</v>
      </c>
      <c r="F5866" s="9"/>
      <c r="G5866" s="6" t="s">
        <v>30</v>
      </c>
      <c r="H5866" s="5">
        <v>7670</v>
      </c>
    </row>
    <row r="5867" spans="1:8" x14ac:dyDescent="0.3">
      <c r="A5867" s="4">
        <v>19010</v>
      </c>
      <c r="B5867" t="s">
        <v>18428</v>
      </c>
      <c r="C5867" t="s">
        <v>18429</v>
      </c>
      <c r="D5867" t="s">
        <v>2181</v>
      </c>
      <c r="E5867" s="17">
        <v>48820</v>
      </c>
      <c r="F5867" s="9"/>
      <c r="G5867" s="6" t="s">
        <v>30</v>
      </c>
      <c r="H5867" s="5">
        <v>912</v>
      </c>
    </row>
    <row r="5868" spans="1:8" x14ac:dyDescent="0.3">
      <c r="A5868" s="4">
        <v>19010</v>
      </c>
      <c r="B5868" t="s">
        <v>23113</v>
      </c>
      <c r="C5868" t="s">
        <v>23114</v>
      </c>
      <c r="D5868" t="s">
        <v>2181</v>
      </c>
      <c r="E5868" s="17">
        <v>48820</v>
      </c>
      <c r="F5868" s="9"/>
      <c r="G5868" s="6" t="s">
        <v>30</v>
      </c>
      <c r="H5868" s="5">
        <v>5993</v>
      </c>
    </row>
    <row r="5869" spans="1:8" x14ac:dyDescent="0.3">
      <c r="A5869" s="4">
        <v>81050</v>
      </c>
      <c r="B5869" t="s">
        <v>20820</v>
      </c>
      <c r="C5869" t="s">
        <v>20821</v>
      </c>
      <c r="D5869" t="s">
        <v>12497</v>
      </c>
      <c r="E5869" s="17">
        <v>48130</v>
      </c>
      <c r="F5869" s="9"/>
      <c r="G5869" s="6" t="s">
        <v>30</v>
      </c>
      <c r="H5869" s="5">
        <v>2949</v>
      </c>
    </row>
    <row r="5870" spans="1:8" x14ac:dyDescent="0.3">
      <c r="A5870" s="4">
        <v>81050</v>
      </c>
      <c r="B5870" t="s">
        <v>21665</v>
      </c>
      <c r="C5870" t="s">
        <v>21666</v>
      </c>
      <c r="D5870" t="s">
        <v>12497</v>
      </c>
      <c r="E5870" s="17">
        <v>48130</v>
      </c>
      <c r="F5870" s="9"/>
      <c r="G5870" s="6" t="s">
        <v>30</v>
      </c>
      <c r="H5870" s="5">
        <v>3635</v>
      </c>
    </row>
    <row r="5871" spans="1:8" x14ac:dyDescent="0.3">
      <c r="A5871" s="4">
        <v>81050</v>
      </c>
      <c r="B5871" t="s">
        <v>18430</v>
      </c>
      <c r="C5871" t="s">
        <v>18431</v>
      </c>
      <c r="D5871" t="s">
        <v>12497</v>
      </c>
      <c r="E5871" s="17">
        <v>48130</v>
      </c>
      <c r="F5871" s="9"/>
      <c r="G5871" s="6" t="s">
        <v>30</v>
      </c>
      <c r="H5871" s="5">
        <v>913</v>
      </c>
    </row>
    <row r="5872" spans="1:8" x14ac:dyDescent="0.3">
      <c r="A5872" s="4">
        <v>81050</v>
      </c>
      <c r="B5872" t="s">
        <v>24771</v>
      </c>
      <c r="C5872" t="s">
        <v>24772</v>
      </c>
      <c r="D5872" t="s">
        <v>12497</v>
      </c>
      <c r="E5872" s="17">
        <v>48130</v>
      </c>
      <c r="F5872" s="9"/>
      <c r="G5872" s="6" t="s">
        <v>30</v>
      </c>
      <c r="H5872" s="5">
        <v>9078</v>
      </c>
    </row>
    <row r="5873" spans="1:8" x14ac:dyDescent="0.3">
      <c r="A5873" s="4">
        <v>82015</v>
      </c>
      <c r="B5873" t="s">
        <v>25128</v>
      </c>
      <c r="C5873" t="s">
        <v>25129</v>
      </c>
      <c r="D5873" t="s">
        <v>246</v>
      </c>
      <c r="E5873" s="17">
        <v>48224</v>
      </c>
      <c r="F5873" s="9"/>
      <c r="G5873" s="6" t="s">
        <v>30</v>
      </c>
      <c r="H5873" s="5">
        <v>9475</v>
      </c>
    </row>
    <row r="5874" spans="1:8" x14ac:dyDescent="0.3">
      <c r="A5874" s="4">
        <v>50140</v>
      </c>
      <c r="B5874" t="s">
        <v>17368</v>
      </c>
      <c r="C5874" t="s">
        <v>17369</v>
      </c>
      <c r="D5874" t="s">
        <v>790</v>
      </c>
      <c r="E5874" s="17">
        <v>48038</v>
      </c>
      <c r="F5874" s="9"/>
      <c r="G5874" s="6" t="s">
        <v>30</v>
      </c>
      <c r="H5874" s="5">
        <v>60</v>
      </c>
    </row>
    <row r="5875" spans="1:8" x14ac:dyDescent="0.3">
      <c r="A5875" s="4">
        <v>38170</v>
      </c>
      <c r="B5875" t="s">
        <v>18432</v>
      </c>
      <c r="C5875" t="s">
        <v>18433</v>
      </c>
      <c r="D5875" t="s">
        <v>94</v>
      </c>
      <c r="E5875" s="17">
        <v>49203</v>
      </c>
      <c r="F5875" s="9"/>
      <c r="G5875" s="6" t="s">
        <v>30</v>
      </c>
      <c r="H5875" s="5">
        <v>914</v>
      </c>
    </row>
    <row r="5876" spans="1:8" x14ac:dyDescent="0.3">
      <c r="A5876" s="4">
        <v>81010</v>
      </c>
      <c r="B5876" t="s">
        <v>18434</v>
      </c>
      <c r="C5876" t="s">
        <v>18435</v>
      </c>
      <c r="D5876" t="s">
        <v>381</v>
      </c>
      <c r="E5876" s="17">
        <v>48103</v>
      </c>
      <c r="F5876" s="9"/>
      <c r="G5876" s="6" t="s">
        <v>30</v>
      </c>
      <c r="H5876" s="5">
        <v>915</v>
      </c>
    </row>
    <row r="5877" spans="1:8" x14ac:dyDescent="0.3">
      <c r="A5877" s="4">
        <v>41010</v>
      </c>
      <c r="B5877" t="s">
        <v>18438</v>
      </c>
      <c r="C5877" t="s">
        <v>18439</v>
      </c>
      <c r="D5877" t="s">
        <v>145</v>
      </c>
      <c r="E5877" s="17">
        <v>49507</v>
      </c>
      <c r="F5877" s="9"/>
      <c r="G5877" s="6" t="s">
        <v>30</v>
      </c>
      <c r="H5877" s="5">
        <v>917</v>
      </c>
    </row>
    <row r="5878" spans="1:8" x14ac:dyDescent="0.3">
      <c r="A5878" s="4">
        <v>82060</v>
      </c>
      <c r="B5878" t="s">
        <v>23872</v>
      </c>
      <c r="C5878" t="s">
        <v>23873</v>
      </c>
      <c r="D5878" t="s">
        <v>756</v>
      </c>
      <c r="E5878" s="17">
        <v>48212</v>
      </c>
      <c r="F5878" s="9"/>
      <c r="G5878" s="6" t="s">
        <v>30</v>
      </c>
      <c r="H5878" s="5">
        <v>7474</v>
      </c>
    </row>
    <row r="5879" spans="1:8" x14ac:dyDescent="0.3">
      <c r="A5879" s="4">
        <v>22000</v>
      </c>
      <c r="B5879" t="s">
        <v>25185</v>
      </c>
      <c r="C5879" t="s">
        <v>25186</v>
      </c>
      <c r="D5879" t="s">
        <v>482</v>
      </c>
      <c r="E5879" s="17">
        <v>49802</v>
      </c>
      <c r="F5879" s="9"/>
      <c r="G5879" s="6" t="s">
        <v>30</v>
      </c>
      <c r="H5879" s="5">
        <v>9547</v>
      </c>
    </row>
    <row r="5880" spans="1:8" x14ac:dyDescent="0.3">
      <c r="A5880" s="4">
        <v>82060</v>
      </c>
      <c r="B5880" t="s">
        <v>18436</v>
      </c>
      <c r="C5880" t="s">
        <v>18437</v>
      </c>
      <c r="D5880" t="s">
        <v>756</v>
      </c>
      <c r="E5880" s="17">
        <v>48212</v>
      </c>
      <c r="F5880" s="9"/>
      <c r="G5880" s="6" t="s">
        <v>30</v>
      </c>
      <c r="H5880" s="5">
        <v>916</v>
      </c>
    </row>
    <row r="5881" spans="1:8" x14ac:dyDescent="0.3">
      <c r="A5881" s="8">
        <v>22000</v>
      </c>
      <c r="B5881" t="s">
        <v>24598</v>
      </c>
      <c r="C5881" t="s">
        <v>24599</v>
      </c>
      <c r="D5881" t="s">
        <v>482</v>
      </c>
      <c r="E5881" s="17">
        <v>49802</v>
      </c>
      <c r="F5881" s="3"/>
      <c r="G5881" s="6" t="s">
        <v>30</v>
      </c>
      <c r="H5881" s="5">
        <v>8877</v>
      </c>
    </row>
    <row r="5882" spans="1:8" x14ac:dyDescent="0.3">
      <c r="A5882" s="8">
        <v>22000</v>
      </c>
      <c r="B5882" t="s">
        <v>23480</v>
      </c>
      <c r="C5882" t="s">
        <v>23481</v>
      </c>
      <c r="D5882" t="s">
        <v>482</v>
      </c>
      <c r="E5882" s="17">
        <v>49802</v>
      </c>
      <c r="F5882" s="3"/>
      <c r="G5882" s="6" t="s">
        <v>30</v>
      </c>
      <c r="H5882" s="5">
        <v>6545</v>
      </c>
    </row>
    <row r="5883" spans="1:8" x14ac:dyDescent="0.3">
      <c r="A5883" s="4">
        <v>25180</v>
      </c>
      <c r="B5883" t="s">
        <v>22950</v>
      </c>
      <c r="C5883" t="s">
        <v>22951</v>
      </c>
      <c r="D5883" t="s">
        <v>2385</v>
      </c>
      <c r="E5883" s="17">
        <v>48473</v>
      </c>
      <c r="F5883" s="9"/>
      <c r="G5883" s="6" t="s">
        <v>30</v>
      </c>
      <c r="H5883" s="5">
        <v>5769</v>
      </c>
    </row>
    <row r="5884" spans="1:8" x14ac:dyDescent="0.3">
      <c r="A5884" s="4">
        <v>64040</v>
      </c>
      <c r="B5884" t="s">
        <v>25399</v>
      </c>
      <c r="C5884" t="s">
        <v>25400</v>
      </c>
      <c r="D5884" t="s">
        <v>50</v>
      </c>
      <c r="E5884" s="17">
        <v>49420</v>
      </c>
      <c r="F5884" s="9"/>
      <c r="G5884" s="6" t="s">
        <v>30</v>
      </c>
      <c r="H5884" s="5">
        <v>9896</v>
      </c>
    </row>
    <row r="5885" spans="1:8" x14ac:dyDescent="0.3">
      <c r="A5885" s="4">
        <v>33070</v>
      </c>
      <c r="B5885" t="s">
        <v>18440</v>
      </c>
      <c r="C5885" t="s">
        <v>18441</v>
      </c>
      <c r="D5885" t="s">
        <v>449</v>
      </c>
      <c r="E5885" s="17">
        <v>48821</v>
      </c>
      <c r="F5885" s="9"/>
      <c r="G5885" s="6" t="s">
        <v>30</v>
      </c>
      <c r="H5885" s="5">
        <v>918</v>
      </c>
    </row>
    <row r="5886" spans="1:8" x14ac:dyDescent="0.3">
      <c r="A5886" s="4">
        <v>63070</v>
      </c>
      <c r="B5886" t="s">
        <v>21392</v>
      </c>
      <c r="C5886" t="s">
        <v>21393</v>
      </c>
      <c r="D5886" t="s">
        <v>2244</v>
      </c>
      <c r="E5886" s="17">
        <v>48326</v>
      </c>
      <c r="F5886" s="9"/>
      <c r="G5886" s="6" t="s">
        <v>30</v>
      </c>
      <c r="H5886" s="5">
        <v>3399</v>
      </c>
    </row>
    <row r="5887" spans="1:8" x14ac:dyDescent="0.3">
      <c r="A5887" s="8">
        <v>82320</v>
      </c>
      <c r="B5887" t="s">
        <v>19159</v>
      </c>
      <c r="C5887" t="s">
        <v>19160</v>
      </c>
      <c r="D5887" t="s">
        <v>970</v>
      </c>
      <c r="E5887" s="17">
        <v>48225</v>
      </c>
      <c r="F5887" s="3"/>
      <c r="G5887" s="6" t="s">
        <v>30</v>
      </c>
      <c r="H5887" s="5">
        <v>1550</v>
      </c>
    </row>
    <row r="5888" spans="1:8" x14ac:dyDescent="0.3">
      <c r="A5888" s="4">
        <v>41160</v>
      </c>
      <c r="B5888" t="s">
        <v>25264</v>
      </c>
      <c r="C5888" t="s">
        <v>25265</v>
      </c>
      <c r="D5888" t="s">
        <v>145</v>
      </c>
      <c r="E5888" s="17">
        <v>49508</v>
      </c>
      <c r="F5888" s="9"/>
      <c r="G5888" s="6" t="s">
        <v>30</v>
      </c>
      <c r="H5888" s="5">
        <v>9669</v>
      </c>
    </row>
    <row r="5889" spans="1:8" x14ac:dyDescent="0.3">
      <c r="A5889" s="4">
        <v>11010</v>
      </c>
      <c r="B5889" t="s">
        <v>25397</v>
      </c>
      <c r="C5889" t="s">
        <v>25398</v>
      </c>
      <c r="D5889" t="s">
        <v>1148</v>
      </c>
      <c r="E5889" s="17">
        <v>49022</v>
      </c>
      <c r="F5889" s="9"/>
      <c r="G5889" s="6" t="s">
        <v>30</v>
      </c>
      <c r="H5889" s="5">
        <v>9893</v>
      </c>
    </row>
    <row r="5890" spans="1:8" x14ac:dyDescent="0.3">
      <c r="A5890" s="8">
        <v>82100</v>
      </c>
      <c r="B5890" t="s">
        <v>19984</v>
      </c>
      <c r="C5890" t="s">
        <v>19985</v>
      </c>
      <c r="D5890" t="s">
        <v>1340</v>
      </c>
      <c r="E5890" s="17">
        <v>48187</v>
      </c>
      <c r="F5890" s="3"/>
      <c r="G5890" s="6" t="s">
        <v>30</v>
      </c>
      <c r="H5890" s="5">
        <v>2269</v>
      </c>
    </row>
    <row r="5891" spans="1:8" x14ac:dyDescent="0.3">
      <c r="A5891" s="4">
        <v>82763</v>
      </c>
      <c r="B5891" t="s">
        <v>17252</v>
      </c>
      <c r="C5891" t="s">
        <v>21080</v>
      </c>
      <c r="D5891" t="s">
        <v>970</v>
      </c>
      <c r="E5891" s="17">
        <v>48225</v>
      </c>
      <c r="F5891" s="9"/>
      <c r="G5891" s="6" t="s">
        <v>30</v>
      </c>
      <c r="H5891" s="5">
        <v>3146</v>
      </c>
    </row>
    <row r="5892" spans="1:8" x14ac:dyDescent="0.3">
      <c r="A5892" s="8">
        <v>82763</v>
      </c>
      <c r="B5892" t="s">
        <v>17252</v>
      </c>
      <c r="C5892" t="s">
        <v>21434</v>
      </c>
      <c r="D5892" t="s">
        <v>86</v>
      </c>
      <c r="E5892" s="17">
        <v>48240</v>
      </c>
      <c r="F5892" s="3"/>
      <c r="G5892" s="6" t="s">
        <v>30</v>
      </c>
      <c r="H5892" s="5">
        <v>3429</v>
      </c>
    </row>
    <row r="5893" spans="1:8" x14ac:dyDescent="0.3">
      <c r="A5893" s="8">
        <v>82030</v>
      </c>
      <c r="B5893" t="s">
        <v>18446</v>
      </c>
      <c r="C5893" t="s">
        <v>18447</v>
      </c>
      <c r="D5893" t="s">
        <v>1029</v>
      </c>
      <c r="E5893" s="17">
        <v>48128</v>
      </c>
      <c r="F5893" s="3"/>
      <c r="G5893" s="6" t="s">
        <v>30</v>
      </c>
      <c r="H5893" s="5">
        <v>921</v>
      </c>
    </row>
    <row r="5894" spans="1:8" x14ac:dyDescent="0.3">
      <c r="A5894" s="4">
        <v>82030</v>
      </c>
      <c r="B5894" t="s">
        <v>18444</v>
      </c>
      <c r="C5894" t="s">
        <v>18445</v>
      </c>
      <c r="D5894" t="s">
        <v>1029</v>
      </c>
      <c r="E5894" s="17">
        <v>48128</v>
      </c>
      <c r="F5894" s="9"/>
      <c r="G5894" s="6" t="s">
        <v>30</v>
      </c>
      <c r="H5894" s="5">
        <v>920</v>
      </c>
    </row>
    <row r="5895" spans="1:8" x14ac:dyDescent="0.3">
      <c r="A5895" s="4">
        <v>63230</v>
      </c>
      <c r="B5895" t="s">
        <v>23835</v>
      </c>
      <c r="C5895" t="s">
        <v>23836</v>
      </c>
      <c r="D5895" t="s">
        <v>974</v>
      </c>
      <c r="E5895" s="17">
        <v>48359</v>
      </c>
      <c r="F5895" s="9"/>
      <c r="G5895" s="6" t="s">
        <v>30</v>
      </c>
      <c r="H5895" s="5">
        <v>7404</v>
      </c>
    </row>
    <row r="5896" spans="1:8" x14ac:dyDescent="0.3">
      <c r="A5896" s="4">
        <v>70120</v>
      </c>
      <c r="B5896" t="s">
        <v>21812</v>
      </c>
      <c r="C5896" t="s">
        <v>21813</v>
      </c>
      <c r="D5896" t="s">
        <v>21814</v>
      </c>
      <c r="E5896" s="17">
        <v>49403</v>
      </c>
      <c r="F5896" s="9"/>
      <c r="G5896" s="6" t="s">
        <v>30</v>
      </c>
      <c r="H5896" s="5">
        <v>3817</v>
      </c>
    </row>
    <row r="5897" spans="1:8" x14ac:dyDescent="0.3">
      <c r="A5897" s="4">
        <v>61210</v>
      </c>
      <c r="B5897" t="s">
        <v>21685</v>
      </c>
      <c r="C5897" t="s">
        <v>21686</v>
      </c>
      <c r="D5897" t="s">
        <v>7683</v>
      </c>
      <c r="E5897" s="17">
        <v>49451</v>
      </c>
      <c r="F5897" s="9"/>
      <c r="G5897" s="6" t="s">
        <v>30</v>
      </c>
      <c r="H5897" s="5">
        <v>3651</v>
      </c>
    </row>
    <row r="5898" spans="1:8" x14ac:dyDescent="0.3">
      <c r="A5898" s="4">
        <v>3020</v>
      </c>
      <c r="B5898" t="s">
        <v>18448</v>
      </c>
      <c r="C5898" t="s">
        <v>18449</v>
      </c>
      <c r="D5898" t="s">
        <v>2015</v>
      </c>
      <c r="E5898" s="17">
        <v>49078</v>
      </c>
      <c r="F5898" s="9"/>
      <c r="G5898" s="6" t="s">
        <v>30</v>
      </c>
      <c r="H5898" s="5">
        <v>922</v>
      </c>
    </row>
    <row r="5899" spans="1:8" x14ac:dyDescent="0.3">
      <c r="A5899" s="4">
        <v>82015</v>
      </c>
      <c r="B5899" t="s">
        <v>18452</v>
      </c>
      <c r="C5899" t="s">
        <v>18453</v>
      </c>
      <c r="D5899" t="s">
        <v>246</v>
      </c>
      <c r="E5899" s="17">
        <v>48228</v>
      </c>
      <c r="F5899" s="9"/>
      <c r="G5899" s="6" t="s">
        <v>30</v>
      </c>
      <c r="H5899" s="5">
        <v>925</v>
      </c>
    </row>
    <row r="5900" spans="1:8" x14ac:dyDescent="0.3">
      <c r="A5900" s="8">
        <v>8010</v>
      </c>
      <c r="B5900" t="s">
        <v>24007</v>
      </c>
      <c r="C5900" t="s">
        <v>18412</v>
      </c>
      <c r="D5900" t="s">
        <v>3801</v>
      </c>
      <c r="E5900" s="17">
        <v>49046</v>
      </c>
      <c r="F5900" s="3"/>
      <c r="G5900" s="6" t="s">
        <v>30</v>
      </c>
      <c r="H5900" s="5">
        <v>7761</v>
      </c>
    </row>
    <row r="5901" spans="1:8" x14ac:dyDescent="0.3">
      <c r="A5901" s="4">
        <v>70120</v>
      </c>
      <c r="B5901" t="s">
        <v>21843</v>
      </c>
      <c r="C5901" t="s">
        <v>21844</v>
      </c>
      <c r="D5901" t="s">
        <v>12553</v>
      </c>
      <c r="E5901" s="17">
        <v>49404</v>
      </c>
      <c r="F5901" s="9"/>
      <c r="G5901" s="6" t="s">
        <v>30</v>
      </c>
      <c r="H5901" s="5">
        <v>3883</v>
      </c>
    </row>
    <row r="5902" spans="1:8" x14ac:dyDescent="0.3">
      <c r="A5902" s="4">
        <v>82100</v>
      </c>
      <c r="B5902" t="s">
        <v>24625</v>
      </c>
      <c r="C5902" t="s">
        <v>24626</v>
      </c>
      <c r="D5902" t="s">
        <v>1340</v>
      </c>
      <c r="E5902" s="17">
        <v>48187</v>
      </c>
      <c r="F5902" s="9"/>
      <c r="G5902" s="6" t="s">
        <v>30</v>
      </c>
      <c r="H5902" s="5">
        <v>8899</v>
      </c>
    </row>
    <row r="5903" spans="1:8" x14ac:dyDescent="0.3">
      <c r="A5903" s="8">
        <v>63160</v>
      </c>
      <c r="B5903" t="s">
        <v>22963</v>
      </c>
      <c r="C5903" t="s">
        <v>22964</v>
      </c>
      <c r="D5903" t="s">
        <v>526</v>
      </c>
      <c r="E5903" s="17">
        <v>48323</v>
      </c>
      <c r="F5903" s="3"/>
      <c r="G5903" s="6" t="s">
        <v>30</v>
      </c>
      <c r="H5903" s="5">
        <v>5783</v>
      </c>
    </row>
    <row r="5904" spans="1:8" x14ac:dyDescent="0.3">
      <c r="A5904" s="4">
        <v>31100</v>
      </c>
      <c r="B5904" t="s">
        <v>18454</v>
      </c>
      <c r="C5904" t="s">
        <v>18455</v>
      </c>
      <c r="D5904" t="s">
        <v>18456</v>
      </c>
      <c r="E5904" s="17">
        <v>49922</v>
      </c>
      <c r="F5904" s="9"/>
      <c r="G5904" s="6" t="s">
        <v>30</v>
      </c>
      <c r="H5904" s="5">
        <v>927</v>
      </c>
    </row>
    <row r="5905" spans="1:8" x14ac:dyDescent="0.3">
      <c r="A5905" s="4">
        <v>50140</v>
      </c>
      <c r="B5905" t="s">
        <v>23598</v>
      </c>
      <c r="C5905" t="s">
        <v>23599</v>
      </c>
      <c r="D5905" t="s">
        <v>3393</v>
      </c>
      <c r="E5905" s="17">
        <v>48045</v>
      </c>
      <c r="F5905" s="9"/>
      <c r="G5905" s="6" t="s">
        <v>30</v>
      </c>
      <c r="H5905" s="5">
        <v>6768</v>
      </c>
    </row>
    <row r="5906" spans="1:8" x14ac:dyDescent="0.3">
      <c r="A5906" s="8">
        <v>29010</v>
      </c>
      <c r="B5906" t="s">
        <v>22983</v>
      </c>
      <c r="C5906" t="s">
        <v>22984</v>
      </c>
      <c r="D5906" t="s">
        <v>101</v>
      </c>
      <c r="E5906" s="17">
        <v>48801</v>
      </c>
      <c r="F5906" s="3"/>
      <c r="G5906" s="6" t="s">
        <v>30</v>
      </c>
      <c r="H5906" s="5">
        <v>5801</v>
      </c>
    </row>
    <row r="5907" spans="1:8" x14ac:dyDescent="0.3">
      <c r="A5907" s="4">
        <v>63300</v>
      </c>
      <c r="B5907" t="s">
        <v>18460</v>
      </c>
      <c r="C5907" t="s">
        <v>18461</v>
      </c>
      <c r="D5907" t="s">
        <v>438</v>
      </c>
      <c r="E5907" s="17">
        <v>48328</v>
      </c>
      <c r="F5907" s="9"/>
      <c r="G5907" s="6" t="s">
        <v>30</v>
      </c>
      <c r="H5907" s="5">
        <v>933</v>
      </c>
    </row>
    <row r="5908" spans="1:8" x14ac:dyDescent="0.3">
      <c r="A5908" s="4">
        <v>33010</v>
      </c>
      <c r="B5908" t="s">
        <v>22815</v>
      </c>
      <c r="C5908" t="s">
        <v>22318</v>
      </c>
      <c r="D5908" t="s">
        <v>405</v>
      </c>
      <c r="E5908" s="17">
        <v>48823</v>
      </c>
      <c r="F5908" s="9"/>
      <c r="G5908" s="6" t="s">
        <v>30</v>
      </c>
      <c r="H5908" s="5">
        <v>5554</v>
      </c>
    </row>
    <row r="5909" spans="1:8" x14ac:dyDescent="0.3">
      <c r="A5909" s="8">
        <v>50100</v>
      </c>
      <c r="B5909" t="s">
        <v>25139</v>
      </c>
      <c r="C5909" t="s">
        <v>25140</v>
      </c>
      <c r="D5909" t="s">
        <v>1009</v>
      </c>
      <c r="E5909" s="17">
        <v>48066</v>
      </c>
      <c r="F5909" s="3"/>
      <c r="G5909" s="6" t="s">
        <v>30</v>
      </c>
      <c r="H5909" s="5">
        <v>9497</v>
      </c>
    </row>
    <row r="5910" spans="1:8" x14ac:dyDescent="0.3">
      <c r="A5910" s="8">
        <v>13000</v>
      </c>
      <c r="B5910" t="s">
        <v>17810</v>
      </c>
      <c r="C5910" t="s">
        <v>17811</v>
      </c>
      <c r="D5910" t="s">
        <v>113</v>
      </c>
      <c r="E5910" s="17">
        <v>49014</v>
      </c>
      <c r="F5910" s="3"/>
      <c r="G5910" s="6" t="s">
        <v>30</v>
      </c>
      <c r="H5910" s="5">
        <v>426</v>
      </c>
    </row>
    <row r="5911" spans="1:8" x14ac:dyDescent="0.3">
      <c r="A5911" s="4">
        <v>3040</v>
      </c>
      <c r="B5911" t="s">
        <v>18462</v>
      </c>
      <c r="C5911" t="s">
        <v>18463</v>
      </c>
      <c r="D5911" t="s">
        <v>5887</v>
      </c>
      <c r="E5911" s="17">
        <v>49323</v>
      </c>
      <c r="F5911" s="9"/>
      <c r="G5911" s="6" t="s">
        <v>30</v>
      </c>
      <c r="H5911" s="5">
        <v>936</v>
      </c>
    </row>
    <row r="5912" spans="1:8" x14ac:dyDescent="0.3">
      <c r="A5912" s="4">
        <v>50030</v>
      </c>
      <c r="B5912" t="s">
        <v>18464</v>
      </c>
      <c r="C5912" t="s">
        <v>18465</v>
      </c>
      <c r="D5912" t="s">
        <v>1009</v>
      </c>
      <c r="E5912" s="17">
        <v>48066</v>
      </c>
      <c r="F5912" s="9"/>
      <c r="G5912" s="6" t="s">
        <v>30</v>
      </c>
      <c r="H5912" s="5">
        <v>937</v>
      </c>
    </row>
    <row r="5913" spans="1:8" x14ac:dyDescent="0.3">
      <c r="A5913" s="4">
        <v>82015</v>
      </c>
      <c r="B5913" t="s">
        <v>18466</v>
      </c>
      <c r="C5913" t="s">
        <v>18467</v>
      </c>
      <c r="D5913" t="s">
        <v>246</v>
      </c>
      <c r="E5913" s="17">
        <v>48227</v>
      </c>
      <c r="F5913" s="9"/>
      <c r="G5913" s="6" t="s">
        <v>30</v>
      </c>
      <c r="H5913" s="5">
        <v>939</v>
      </c>
    </row>
    <row r="5914" spans="1:8" x14ac:dyDescent="0.3">
      <c r="A5914" s="4">
        <v>82050</v>
      </c>
      <c r="B5914" t="s">
        <v>17917</v>
      </c>
      <c r="C5914" t="s">
        <v>17918</v>
      </c>
      <c r="D5914" t="s">
        <v>3992</v>
      </c>
      <c r="E5914" s="17">
        <v>48135</v>
      </c>
      <c r="F5914" s="9"/>
      <c r="G5914" s="6" t="s">
        <v>30</v>
      </c>
      <c r="H5914" s="5">
        <v>513</v>
      </c>
    </row>
    <row r="5915" spans="1:8" x14ac:dyDescent="0.3">
      <c r="A5915" s="4">
        <v>3080</v>
      </c>
      <c r="B5915" t="s">
        <v>18468</v>
      </c>
      <c r="C5915" t="s">
        <v>18469</v>
      </c>
      <c r="D5915" t="s">
        <v>890</v>
      </c>
      <c r="E5915" s="17">
        <v>49406</v>
      </c>
      <c r="F5915" s="9"/>
      <c r="G5915" s="6" t="s">
        <v>30</v>
      </c>
      <c r="H5915" s="5">
        <v>941</v>
      </c>
    </row>
    <row r="5916" spans="1:8" x14ac:dyDescent="0.3">
      <c r="A5916" s="4">
        <v>34010</v>
      </c>
      <c r="B5916" t="s">
        <v>24678</v>
      </c>
      <c r="C5916" t="s">
        <v>24679</v>
      </c>
      <c r="D5916" t="s">
        <v>137</v>
      </c>
      <c r="E5916" s="17">
        <v>48846</v>
      </c>
      <c r="F5916" s="9"/>
      <c r="G5916" s="6" t="s">
        <v>30</v>
      </c>
      <c r="H5916" s="5">
        <v>8967</v>
      </c>
    </row>
    <row r="5917" spans="1:8" x14ac:dyDescent="0.3">
      <c r="A5917" s="4">
        <v>58030</v>
      </c>
      <c r="B5917" t="s">
        <v>18472</v>
      </c>
      <c r="C5917" t="s">
        <v>18473</v>
      </c>
      <c r="D5917" t="s">
        <v>1894</v>
      </c>
      <c r="E5917" s="17">
        <v>48144</v>
      </c>
      <c r="F5917" s="9"/>
      <c r="G5917" s="6" t="s">
        <v>30</v>
      </c>
      <c r="H5917" s="5">
        <v>943</v>
      </c>
    </row>
    <row r="5918" spans="1:8" x14ac:dyDescent="0.3">
      <c r="A5918" s="4">
        <v>82930</v>
      </c>
      <c r="B5918" t="s">
        <v>17264</v>
      </c>
      <c r="C5918" t="s">
        <v>24326</v>
      </c>
      <c r="D5918" t="s">
        <v>246</v>
      </c>
      <c r="E5918" s="17">
        <v>48234</v>
      </c>
      <c r="F5918" s="9"/>
      <c r="G5918" s="6" t="s">
        <v>30</v>
      </c>
      <c r="H5918" s="5">
        <v>8501</v>
      </c>
    </row>
    <row r="5919" spans="1:8" x14ac:dyDescent="0.3">
      <c r="A5919" s="4">
        <v>14020</v>
      </c>
      <c r="B5919" t="s">
        <v>18038</v>
      </c>
      <c r="C5919" t="s">
        <v>18039</v>
      </c>
      <c r="D5919" t="s">
        <v>1437</v>
      </c>
      <c r="E5919" s="17">
        <v>49047</v>
      </c>
      <c r="F5919" s="9"/>
      <c r="G5919" s="6" t="s">
        <v>30</v>
      </c>
      <c r="H5919" s="5">
        <v>608</v>
      </c>
    </row>
    <row r="5920" spans="1:8" x14ac:dyDescent="0.3">
      <c r="A5920" s="4">
        <v>82250</v>
      </c>
      <c r="B5920" t="s">
        <v>19911</v>
      </c>
      <c r="C5920" t="s">
        <v>19912</v>
      </c>
      <c r="D5920" t="s">
        <v>7244</v>
      </c>
      <c r="E5920" s="17">
        <v>48229</v>
      </c>
      <c r="F5920" s="9"/>
      <c r="G5920" s="6" t="s">
        <v>30</v>
      </c>
      <c r="H5920" s="5">
        <v>2204</v>
      </c>
    </row>
    <row r="5921" spans="1:8" x14ac:dyDescent="0.3">
      <c r="A5921" s="8">
        <v>25010</v>
      </c>
      <c r="B5921" t="s">
        <v>21048</v>
      </c>
      <c r="C5921" t="s">
        <v>21049</v>
      </c>
      <c r="D5921" t="s">
        <v>334</v>
      </c>
      <c r="E5921" s="17">
        <v>48503</v>
      </c>
      <c r="F5921" s="3"/>
      <c r="G5921" s="6" t="s">
        <v>30</v>
      </c>
      <c r="H5921" s="5">
        <v>3129</v>
      </c>
    </row>
    <row r="5922" spans="1:8" x14ac:dyDescent="0.3">
      <c r="A5922" s="4">
        <v>82015</v>
      </c>
      <c r="B5922" t="s">
        <v>18647</v>
      </c>
      <c r="C5922" t="s">
        <v>18648</v>
      </c>
      <c r="D5922" t="s">
        <v>756</v>
      </c>
      <c r="E5922" s="17">
        <v>48212</v>
      </c>
      <c r="F5922" s="9"/>
      <c r="G5922" s="6" t="s">
        <v>30</v>
      </c>
      <c r="H5922" s="5">
        <v>1103</v>
      </c>
    </row>
    <row r="5923" spans="1:8" x14ac:dyDescent="0.3">
      <c r="A5923" s="4">
        <v>63910</v>
      </c>
      <c r="B5923" t="s">
        <v>17171</v>
      </c>
      <c r="C5923" t="s">
        <v>24462</v>
      </c>
      <c r="D5923" t="s">
        <v>552</v>
      </c>
      <c r="E5923" s="17">
        <v>48075</v>
      </c>
      <c r="F5923" s="9"/>
      <c r="G5923" s="6" t="s">
        <v>30</v>
      </c>
      <c r="H5923" s="5">
        <v>8702</v>
      </c>
    </row>
    <row r="5924" spans="1:8" x14ac:dyDescent="0.3">
      <c r="A5924" s="4">
        <v>61905</v>
      </c>
      <c r="B5924" t="s">
        <v>20316</v>
      </c>
      <c r="C5924" t="s">
        <v>20317</v>
      </c>
      <c r="D5924" t="s">
        <v>58</v>
      </c>
      <c r="E5924" s="17">
        <v>49444</v>
      </c>
      <c r="F5924" s="9"/>
      <c r="G5924" s="6" t="s">
        <v>30</v>
      </c>
      <c r="H5924" s="5">
        <v>2546</v>
      </c>
    </row>
    <row r="5925" spans="1:8" x14ac:dyDescent="0.3">
      <c r="A5925" s="8">
        <v>12010</v>
      </c>
      <c r="B5925" t="s">
        <v>20571</v>
      </c>
      <c r="C5925" t="s">
        <v>20572</v>
      </c>
      <c r="D5925" t="s">
        <v>70</v>
      </c>
      <c r="E5925" s="17">
        <v>49036</v>
      </c>
      <c r="F5925" s="3"/>
      <c r="G5925" s="6" t="s">
        <v>30</v>
      </c>
      <c r="H5925" s="5">
        <v>2747</v>
      </c>
    </row>
    <row r="5926" spans="1:8" x14ac:dyDescent="0.3">
      <c r="A5926" s="4">
        <v>81010</v>
      </c>
      <c r="B5926" t="s">
        <v>24370</v>
      </c>
      <c r="C5926" t="s">
        <v>24371</v>
      </c>
      <c r="D5926" t="s">
        <v>381</v>
      </c>
      <c r="E5926" s="17">
        <v>48104</v>
      </c>
      <c r="F5926" s="9"/>
      <c r="G5926" s="6" t="s">
        <v>30</v>
      </c>
      <c r="H5926" s="5">
        <v>8589</v>
      </c>
    </row>
    <row r="5927" spans="1:8" x14ac:dyDescent="0.3">
      <c r="A5927" s="4">
        <v>46010</v>
      </c>
      <c r="B5927" t="s">
        <v>21142</v>
      </c>
      <c r="C5927" t="s">
        <v>21143</v>
      </c>
      <c r="D5927" t="s">
        <v>330</v>
      </c>
      <c r="E5927" s="17">
        <v>49221</v>
      </c>
      <c r="F5927" s="9"/>
      <c r="G5927" s="6" t="s">
        <v>30</v>
      </c>
      <c r="H5927" s="5">
        <v>3186</v>
      </c>
    </row>
    <row r="5928" spans="1:8" x14ac:dyDescent="0.3">
      <c r="A5928" s="4">
        <v>11010</v>
      </c>
      <c r="B5928" t="s">
        <v>25415</v>
      </c>
      <c r="C5928" t="s">
        <v>25416</v>
      </c>
      <c r="D5928" t="s">
        <v>1148</v>
      </c>
      <c r="E5928" s="17">
        <v>49022</v>
      </c>
      <c r="F5928" s="9"/>
      <c r="G5928" s="6" t="s">
        <v>30</v>
      </c>
      <c r="H5928" s="5">
        <v>9912</v>
      </c>
    </row>
    <row r="5929" spans="1:8" x14ac:dyDescent="0.3">
      <c r="A5929" s="4">
        <v>50210</v>
      </c>
      <c r="B5929" t="s">
        <v>18482</v>
      </c>
      <c r="C5929" t="s">
        <v>18483</v>
      </c>
      <c r="D5929" t="s">
        <v>471</v>
      </c>
      <c r="E5929" s="17">
        <v>48314</v>
      </c>
      <c r="F5929" s="9"/>
      <c r="G5929" s="6" t="s">
        <v>30</v>
      </c>
      <c r="H5929" s="5">
        <v>958</v>
      </c>
    </row>
    <row r="5930" spans="1:8" x14ac:dyDescent="0.3">
      <c r="A5930" s="8">
        <v>17050</v>
      </c>
      <c r="B5930" t="s">
        <v>22568</v>
      </c>
      <c r="C5930" t="s">
        <v>22569</v>
      </c>
      <c r="D5930" t="s">
        <v>22570</v>
      </c>
      <c r="E5930" s="17">
        <v>49726</v>
      </c>
      <c r="F5930" s="3"/>
      <c r="G5930" s="6" t="s">
        <v>30</v>
      </c>
      <c r="H5930" s="5">
        <v>5065</v>
      </c>
    </row>
    <row r="5931" spans="1:8" x14ac:dyDescent="0.3">
      <c r="A5931" s="4">
        <v>44050</v>
      </c>
      <c r="B5931" t="s">
        <v>18486</v>
      </c>
      <c r="C5931" t="s">
        <v>18487</v>
      </c>
      <c r="D5931" t="s">
        <v>8856</v>
      </c>
      <c r="E5931" s="17">
        <v>48428</v>
      </c>
      <c r="F5931" s="9"/>
      <c r="G5931" s="6" t="s">
        <v>30</v>
      </c>
      <c r="H5931" s="5">
        <v>960</v>
      </c>
    </row>
    <row r="5932" spans="1:8" x14ac:dyDescent="0.3">
      <c r="A5932" s="4">
        <v>44050</v>
      </c>
      <c r="B5932" t="s">
        <v>18484</v>
      </c>
      <c r="C5932" t="s">
        <v>18485</v>
      </c>
      <c r="D5932" t="s">
        <v>8856</v>
      </c>
      <c r="E5932" s="17">
        <v>48428</v>
      </c>
      <c r="F5932" s="9"/>
      <c r="G5932" s="6" t="s">
        <v>30</v>
      </c>
      <c r="H5932" s="5">
        <v>959</v>
      </c>
    </row>
    <row r="5933" spans="1:8" x14ac:dyDescent="0.3">
      <c r="A5933" s="4">
        <v>63290</v>
      </c>
      <c r="B5933" t="s">
        <v>18488</v>
      </c>
      <c r="C5933" t="s">
        <v>18489</v>
      </c>
      <c r="D5933" t="s">
        <v>841</v>
      </c>
      <c r="E5933" s="17">
        <v>48386</v>
      </c>
      <c r="F5933" s="9"/>
      <c r="G5933" s="6" t="s">
        <v>30</v>
      </c>
      <c r="H5933" s="5">
        <v>961</v>
      </c>
    </row>
    <row r="5934" spans="1:8" x14ac:dyDescent="0.3">
      <c r="A5934" s="8">
        <v>13020</v>
      </c>
      <c r="B5934" t="s">
        <v>18492</v>
      </c>
      <c r="C5934" t="s">
        <v>18493</v>
      </c>
      <c r="D5934" t="s">
        <v>113</v>
      </c>
      <c r="E5934" s="17">
        <v>49037</v>
      </c>
      <c r="F5934" s="3"/>
      <c r="G5934" s="6" t="s">
        <v>30</v>
      </c>
      <c r="H5934" s="5">
        <v>965</v>
      </c>
    </row>
    <row r="5935" spans="1:8" x14ac:dyDescent="0.3">
      <c r="A5935" s="4">
        <v>41050</v>
      </c>
      <c r="B5935" t="s">
        <v>25145</v>
      </c>
      <c r="C5935" t="s">
        <v>25146</v>
      </c>
      <c r="D5935" t="s">
        <v>4509</v>
      </c>
      <c r="E5935" s="17">
        <v>49316</v>
      </c>
      <c r="F5935" s="9"/>
      <c r="G5935" s="6" t="s">
        <v>30</v>
      </c>
      <c r="H5935" s="5">
        <v>9504</v>
      </c>
    </row>
    <row r="5936" spans="1:8" x14ac:dyDescent="0.3">
      <c r="A5936" s="4">
        <v>41050</v>
      </c>
      <c r="B5936" t="s">
        <v>25067</v>
      </c>
      <c r="C5936" t="s">
        <v>25068</v>
      </c>
      <c r="D5936" t="s">
        <v>4509</v>
      </c>
      <c r="E5936" s="17">
        <v>49316</v>
      </c>
      <c r="F5936" s="9"/>
      <c r="G5936" s="6" t="s">
        <v>30</v>
      </c>
      <c r="H5936" s="5">
        <v>9403</v>
      </c>
    </row>
    <row r="5937" spans="1:8" x14ac:dyDescent="0.3">
      <c r="A5937" s="4">
        <v>41050</v>
      </c>
      <c r="B5937" t="s">
        <v>25293</v>
      </c>
      <c r="C5937" t="s">
        <v>25294</v>
      </c>
      <c r="D5937" t="s">
        <v>4509</v>
      </c>
      <c r="E5937" s="17">
        <v>49316</v>
      </c>
      <c r="F5937" s="9"/>
      <c r="G5937" s="6" t="s">
        <v>30</v>
      </c>
      <c r="H5937" s="5">
        <v>9723</v>
      </c>
    </row>
    <row r="5938" spans="1:8" x14ac:dyDescent="0.3">
      <c r="A5938" s="4">
        <v>58050</v>
      </c>
      <c r="B5938" t="s">
        <v>18496</v>
      </c>
      <c r="C5938" t="s">
        <v>18497</v>
      </c>
      <c r="D5938" t="s">
        <v>6204</v>
      </c>
      <c r="E5938" s="17">
        <v>48131</v>
      </c>
      <c r="F5938" s="9"/>
      <c r="G5938" s="6" t="s">
        <v>30</v>
      </c>
      <c r="H5938" s="5">
        <v>968</v>
      </c>
    </row>
    <row r="5939" spans="1:8" x14ac:dyDescent="0.3">
      <c r="A5939" s="4">
        <v>58050</v>
      </c>
      <c r="B5939" t="s">
        <v>18494</v>
      </c>
      <c r="C5939" t="s">
        <v>18495</v>
      </c>
      <c r="D5939" t="s">
        <v>6204</v>
      </c>
      <c r="E5939" s="17">
        <v>48131</v>
      </c>
      <c r="F5939" s="9"/>
      <c r="G5939" s="6" t="s">
        <v>30</v>
      </c>
      <c r="H5939" s="5">
        <v>967</v>
      </c>
    </row>
    <row r="5940" spans="1:8" x14ac:dyDescent="0.3">
      <c r="A5940" s="8">
        <v>58050</v>
      </c>
      <c r="B5940" t="s">
        <v>23698</v>
      </c>
      <c r="C5940" t="s">
        <v>18495</v>
      </c>
      <c r="D5940" t="s">
        <v>6204</v>
      </c>
      <c r="E5940" s="17">
        <v>48131</v>
      </c>
      <c r="F5940" s="3"/>
      <c r="G5940" s="6" t="s">
        <v>30</v>
      </c>
      <c r="H5940" s="5">
        <v>7067</v>
      </c>
    </row>
    <row r="5941" spans="1:8" x14ac:dyDescent="0.3">
      <c r="A5941" s="4">
        <v>70070</v>
      </c>
      <c r="B5941" t="s">
        <v>18298</v>
      </c>
      <c r="C5941" t="s">
        <v>18299</v>
      </c>
      <c r="D5941" t="s">
        <v>230</v>
      </c>
      <c r="E5941" s="17">
        <v>49424</v>
      </c>
      <c r="F5941" s="9"/>
      <c r="G5941" s="6" t="s">
        <v>30</v>
      </c>
      <c r="H5941" s="5">
        <v>824</v>
      </c>
    </row>
    <row r="5942" spans="1:8" x14ac:dyDescent="0.3">
      <c r="A5942" s="4">
        <v>78030</v>
      </c>
      <c r="B5942" t="s">
        <v>18498</v>
      </c>
      <c r="C5942" t="s">
        <v>18499</v>
      </c>
      <c r="D5942" t="s">
        <v>266</v>
      </c>
      <c r="E5942" s="17">
        <v>48429</v>
      </c>
      <c r="F5942" s="9"/>
      <c r="G5942" s="6" t="s">
        <v>30</v>
      </c>
      <c r="H5942" s="5">
        <v>972</v>
      </c>
    </row>
    <row r="5943" spans="1:8" x14ac:dyDescent="0.3">
      <c r="A5943" s="4">
        <v>78030</v>
      </c>
      <c r="B5943" t="s">
        <v>18500</v>
      </c>
      <c r="C5943" t="s">
        <v>18501</v>
      </c>
      <c r="D5943" t="s">
        <v>266</v>
      </c>
      <c r="E5943" s="17">
        <v>48429</v>
      </c>
      <c r="F5943" s="9"/>
      <c r="G5943" s="6" t="s">
        <v>30</v>
      </c>
      <c r="H5943" s="5">
        <v>973</v>
      </c>
    </row>
    <row r="5944" spans="1:8" x14ac:dyDescent="0.3">
      <c r="A5944" s="4">
        <v>25010</v>
      </c>
      <c r="B5944" t="s">
        <v>18502</v>
      </c>
      <c r="C5944" t="s">
        <v>18503</v>
      </c>
      <c r="D5944" t="s">
        <v>334</v>
      </c>
      <c r="E5944" s="17">
        <v>48504</v>
      </c>
      <c r="F5944" s="9"/>
      <c r="G5944" s="6" t="s">
        <v>30</v>
      </c>
      <c r="H5944" s="5">
        <v>974</v>
      </c>
    </row>
    <row r="5945" spans="1:8" x14ac:dyDescent="0.3">
      <c r="A5945" s="4">
        <v>82015</v>
      </c>
      <c r="B5945" t="s">
        <v>18504</v>
      </c>
      <c r="C5945" t="s">
        <v>18049</v>
      </c>
      <c r="D5945" t="s">
        <v>246</v>
      </c>
      <c r="E5945" s="17">
        <v>48206</v>
      </c>
      <c r="F5945" s="9"/>
      <c r="G5945" s="6" t="s">
        <v>30</v>
      </c>
      <c r="H5945" s="5">
        <v>975</v>
      </c>
    </row>
    <row r="5946" spans="1:8" x14ac:dyDescent="0.3">
      <c r="A5946" s="4">
        <v>41050</v>
      </c>
      <c r="B5946" t="s">
        <v>18294</v>
      </c>
      <c r="C5946" t="s">
        <v>18295</v>
      </c>
      <c r="D5946" t="s">
        <v>4509</v>
      </c>
      <c r="E5946" s="17">
        <v>49316</v>
      </c>
      <c r="F5946" s="9"/>
      <c r="G5946" s="6" t="s">
        <v>30</v>
      </c>
      <c r="H5946" s="5">
        <v>820</v>
      </c>
    </row>
    <row r="5947" spans="1:8" x14ac:dyDescent="0.3">
      <c r="A5947" s="8">
        <v>41050</v>
      </c>
      <c r="B5947" t="s">
        <v>18294</v>
      </c>
      <c r="C5947" t="s">
        <v>18505</v>
      </c>
      <c r="D5947" t="s">
        <v>4509</v>
      </c>
      <c r="E5947" s="17">
        <v>49316</v>
      </c>
      <c r="F5947" s="3"/>
      <c r="G5947" s="6" t="s">
        <v>30</v>
      </c>
      <c r="H5947" s="5">
        <v>976</v>
      </c>
    </row>
    <row r="5948" spans="1:8" x14ac:dyDescent="0.3">
      <c r="A5948" s="4">
        <v>41050</v>
      </c>
      <c r="B5948" t="s">
        <v>22571</v>
      </c>
      <c r="C5948" t="s">
        <v>22572</v>
      </c>
      <c r="D5948" t="s">
        <v>4509</v>
      </c>
      <c r="E5948" s="17">
        <v>49316</v>
      </c>
      <c r="F5948" s="9"/>
      <c r="G5948" s="6" t="s">
        <v>30</v>
      </c>
      <c r="H5948" s="5">
        <v>5067</v>
      </c>
    </row>
    <row r="5949" spans="1:8" x14ac:dyDescent="0.3">
      <c r="A5949" s="4">
        <v>82030</v>
      </c>
      <c r="B5949" t="s">
        <v>18506</v>
      </c>
      <c r="C5949" t="s">
        <v>18507</v>
      </c>
      <c r="D5949" t="s">
        <v>1029</v>
      </c>
      <c r="E5949" s="17">
        <v>48124</v>
      </c>
      <c r="F5949" s="9"/>
      <c r="G5949" s="6" t="s">
        <v>30</v>
      </c>
      <c r="H5949" s="5">
        <v>977</v>
      </c>
    </row>
    <row r="5950" spans="1:8" x14ac:dyDescent="0.3">
      <c r="A5950" s="4">
        <v>33020</v>
      </c>
      <c r="B5950" t="s">
        <v>18268</v>
      </c>
      <c r="C5950" t="s">
        <v>18269</v>
      </c>
      <c r="D5950" t="s">
        <v>15</v>
      </c>
      <c r="E5950" s="17">
        <v>48911</v>
      </c>
      <c r="F5950" s="9"/>
      <c r="G5950" s="6" t="s">
        <v>30</v>
      </c>
      <c r="H5950" s="5">
        <v>799</v>
      </c>
    </row>
    <row r="5951" spans="1:8" x14ac:dyDescent="0.3">
      <c r="A5951" s="4">
        <v>25080</v>
      </c>
      <c r="B5951" t="s">
        <v>18510</v>
      </c>
      <c r="C5951" t="s">
        <v>18511</v>
      </c>
      <c r="D5951" t="s">
        <v>334</v>
      </c>
      <c r="E5951" s="17">
        <v>48532</v>
      </c>
      <c r="F5951" s="9"/>
      <c r="G5951" s="6" t="s">
        <v>30</v>
      </c>
      <c r="H5951" s="5">
        <v>980</v>
      </c>
    </row>
    <row r="5952" spans="1:8" x14ac:dyDescent="0.3">
      <c r="A5952" s="4">
        <v>25040</v>
      </c>
      <c r="B5952" t="s">
        <v>22940</v>
      </c>
      <c r="C5952" t="s">
        <v>22941</v>
      </c>
      <c r="D5952" t="s">
        <v>5033</v>
      </c>
      <c r="E5952" s="17">
        <v>48458</v>
      </c>
      <c r="F5952" s="9"/>
      <c r="G5952" s="6" t="s">
        <v>30</v>
      </c>
      <c r="H5952" s="5">
        <v>5763</v>
      </c>
    </row>
    <row r="5953" spans="1:8" x14ac:dyDescent="0.3">
      <c r="A5953" s="4">
        <v>31140</v>
      </c>
      <c r="B5953" t="s">
        <v>23412</v>
      </c>
      <c r="C5953" t="s">
        <v>23413</v>
      </c>
      <c r="D5953" t="s">
        <v>5093</v>
      </c>
      <c r="E5953" s="17">
        <v>49905</v>
      </c>
      <c r="F5953" s="9"/>
      <c r="G5953" s="6" t="s">
        <v>30</v>
      </c>
      <c r="H5953" s="5">
        <v>6401</v>
      </c>
    </row>
    <row r="5954" spans="1:8" x14ac:dyDescent="0.3">
      <c r="A5954" s="4">
        <v>19120</v>
      </c>
      <c r="B5954" t="s">
        <v>18514</v>
      </c>
      <c r="C5954" t="s">
        <v>18515</v>
      </c>
      <c r="D5954" t="s">
        <v>11126</v>
      </c>
      <c r="E5954" s="17">
        <v>48831</v>
      </c>
      <c r="F5954" s="9"/>
      <c r="G5954" s="6" t="s">
        <v>30</v>
      </c>
      <c r="H5954" s="5">
        <v>985</v>
      </c>
    </row>
    <row r="5955" spans="1:8" x14ac:dyDescent="0.3">
      <c r="A5955" s="4">
        <v>73190</v>
      </c>
      <c r="B5955" t="s">
        <v>22683</v>
      </c>
      <c r="C5955" t="s">
        <v>22684</v>
      </c>
      <c r="D5955" t="s">
        <v>316</v>
      </c>
      <c r="E5955" s="17">
        <v>48734</v>
      </c>
      <c r="F5955" s="9"/>
      <c r="G5955" s="6" t="s">
        <v>30</v>
      </c>
      <c r="H5955" s="5">
        <v>5252</v>
      </c>
    </row>
    <row r="5956" spans="1:8" x14ac:dyDescent="0.3">
      <c r="A5956" s="4">
        <v>63260</v>
      </c>
      <c r="B5956" t="s">
        <v>25255</v>
      </c>
      <c r="C5956" t="s">
        <v>25256</v>
      </c>
      <c r="D5956" t="s">
        <v>7498</v>
      </c>
      <c r="E5956" s="17">
        <v>48363</v>
      </c>
      <c r="F5956" s="9"/>
      <c r="G5956" s="6" t="s">
        <v>30</v>
      </c>
      <c r="H5956" s="5">
        <v>9658</v>
      </c>
    </row>
    <row r="5957" spans="1:8" x14ac:dyDescent="0.3">
      <c r="A5957" s="4">
        <v>70906</v>
      </c>
      <c r="B5957" t="s">
        <v>17192</v>
      </c>
      <c r="C5957" t="s">
        <v>24335</v>
      </c>
      <c r="D5957" t="s">
        <v>230</v>
      </c>
      <c r="E5957" s="17">
        <v>49424</v>
      </c>
      <c r="F5957" s="9"/>
      <c r="G5957" s="6" t="s">
        <v>30</v>
      </c>
      <c r="H5957" s="5">
        <v>8516</v>
      </c>
    </row>
    <row r="5958" spans="1:8" x14ac:dyDescent="0.3">
      <c r="A5958" s="4">
        <v>14030</v>
      </c>
      <c r="B5958" t="s">
        <v>18518</v>
      </c>
      <c r="C5958" t="s">
        <v>18519</v>
      </c>
      <c r="D5958" t="s">
        <v>18520</v>
      </c>
      <c r="E5958" s="17">
        <v>49112</v>
      </c>
      <c r="F5958" s="9"/>
      <c r="G5958" s="6" t="s">
        <v>30</v>
      </c>
      <c r="H5958" s="5">
        <v>995</v>
      </c>
    </row>
    <row r="5959" spans="1:8" x14ac:dyDescent="0.3">
      <c r="A5959" s="4">
        <v>25916</v>
      </c>
      <c r="B5959" t="s">
        <v>17076</v>
      </c>
      <c r="C5959" t="s">
        <v>20183</v>
      </c>
      <c r="D5959" t="s">
        <v>334</v>
      </c>
      <c r="E5959" s="17">
        <v>48504</v>
      </c>
      <c r="F5959" s="9"/>
      <c r="G5959" s="6" t="s">
        <v>30</v>
      </c>
      <c r="H5959" s="5">
        <v>2434</v>
      </c>
    </row>
    <row r="5960" spans="1:8" x14ac:dyDescent="0.3">
      <c r="A5960" s="4">
        <v>82015</v>
      </c>
      <c r="B5960" t="s">
        <v>18347</v>
      </c>
      <c r="C5960" t="s">
        <v>18348</v>
      </c>
      <c r="D5960" t="s">
        <v>246</v>
      </c>
      <c r="E5960" s="17">
        <v>48209</v>
      </c>
      <c r="F5960" s="9"/>
      <c r="G5960" s="6" t="s">
        <v>30</v>
      </c>
      <c r="H5960" s="5">
        <v>860</v>
      </c>
    </row>
    <row r="5961" spans="1:8" x14ac:dyDescent="0.3">
      <c r="A5961" s="4">
        <v>82090</v>
      </c>
      <c r="B5961" t="s">
        <v>18521</v>
      </c>
      <c r="C5961" t="s">
        <v>18522</v>
      </c>
      <c r="D5961" t="s">
        <v>6482</v>
      </c>
      <c r="E5961" s="17">
        <v>48146</v>
      </c>
      <c r="F5961" s="9"/>
      <c r="G5961" s="6" t="s">
        <v>30</v>
      </c>
      <c r="H5961" s="5">
        <v>997</v>
      </c>
    </row>
    <row r="5962" spans="1:8" x14ac:dyDescent="0.3">
      <c r="A5962" s="4">
        <v>53000</v>
      </c>
      <c r="B5962" t="s">
        <v>18114</v>
      </c>
      <c r="C5962" t="s">
        <v>18115</v>
      </c>
      <c r="D5962" t="s">
        <v>215</v>
      </c>
      <c r="E5962" s="17">
        <v>49431</v>
      </c>
      <c r="F5962" s="9"/>
      <c r="G5962" s="6" t="s">
        <v>30</v>
      </c>
      <c r="H5962" s="5">
        <v>678</v>
      </c>
    </row>
    <row r="5963" spans="1:8" x14ac:dyDescent="0.3">
      <c r="A5963" s="8">
        <v>63000</v>
      </c>
      <c r="B5963" t="s">
        <v>18114</v>
      </c>
      <c r="C5963" t="s">
        <v>25085</v>
      </c>
      <c r="D5963" t="s">
        <v>438</v>
      </c>
      <c r="E5963" s="17">
        <v>48328</v>
      </c>
      <c r="F5963" s="3"/>
      <c r="G5963" s="6" t="s">
        <v>30</v>
      </c>
      <c r="H5963" s="5">
        <v>9423</v>
      </c>
    </row>
    <row r="5964" spans="1:8" x14ac:dyDescent="0.3">
      <c r="A5964" s="4">
        <v>18060</v>
      </c>
      <c r="B5964" t="s">
        <v>18114</v>
      </c>
      <c r="C5964" t="s">
        <v>25372</v>
      </c>
      <c r="D5964" t="s">
        <v>2818</v>
      </c>
      <c r="E5964" s="17">
        <v>48625</v>
      </c>
      <c r="F5964" s="9"/>
      <c r="G5964" s="6" t="s">
        <v>30</v>
      </c>
      <c r="H5964" s="5">
        <v>9843</v>
      </c>
    </row>
    <row r="5965" spans="1:8" x14ac:dyDescent="0.3">
      <c r="A5965" s="4">
        <v>70190</v>
      </c>
      <c r="B5965" t="s">
        <v>20242</v>
      </c>
      <c r="C5965" t="s">
        <v>20243</v>
      </c>
      <c r="D5965" t="s">
        <v>613</v>
      </c>
      <c r="E5965" s="17">
        <v>49426</v>
      </c>
      <c r="F5965" s="9"/>
      <c r="G5965" s="6" t="s">
        <v>30</v>
      </c>
      <c r="H5965" s="5">
        <v>2473</v>
      </c>
    </row>
    <row r="5966" spans="1:8" x14ac:dyDescent="0.3">
      <c r="A5966" s="4">
        <v>61080</v>
      </c>
      <c r="B5966" t="s">
        <v>18014</v>
      </c>
      <c r="C5966" t="s">
        <v>18015</v>
      </c>
      <c r="D5966" t="s">
        <v>3305</v>
      </c>
      <c r="E5966" s="17">
        <v>49415</v>
      </c>
      <c r="F5966" s="9"/>
      <c r="G5966" s="6" t="s">
        <v>30</v>
      </c>
      <c r="H5966" s="5">
        <v>590</v>
      </c>
    </row>
    <row r="5967" spans="1:8" x14ac:dyDescent="0.3">
      <c r="A5967" s="8">
        <v>50010</v>
      </c>
      <c r="B5967" t="s">
        <v>18014</v>
      </c>
      <c r="C5967" t="s">
        <v>19749</v>
      </c>
      <c r="D5967" t="s">
        <v>457</v>
      </c>
      <c r="E5967" s="17">
        <v>48091</v>
      </c>
      <c r="F5967" s="3"/>
      <c r="G5967" s="6" t="s">
        <v>30</v>
      </c>
      <c r="H5967" s="5">
        <v>2066</v>
      </c>
    </row>
    <row r="5968" spans="1:8" x14ac:dyDescent="0.3">
      <c r="A5968" s="4">
        <v>41000</v>
      </c>
      <c r="B5968" t="s">
        <v>18014</v>
      </c>
      <c r="C5968" t="s">
        <v>21168</v>
      </c>
      <c r="D5968" t="s">
        <v>5471</v>
      </c>
      <c r="E5968" s="17">
        <v>49321</v>
      </c>
      <c r="F5968" s="9"/>
      <c r="G5968" s="6" t="s">
        <v>30</v>
      </c>
      <c r="H5968" s="5">
        <v>3205</v>
      </c>
    </row>
    <row r="5969" spans="1:8" x14ac:dyDescent="0.3">
      <c r="A5969" s="4">
        <v>74010</v>
      </c>
      <c r="B5969" t="s">
        <v>18014</v>
      </c>
      <c r="C5969" t="s">
        <v>21318</v>
      </c>
      <c r="D5969" t="s">
        <v>708</v>
      </c>
      <c r="E5969" s="17">
        <v>48060</v>
      </c>
      <c r="F5969" s="9"/>
      <c r="G5969" s="6" t="s">
        <v>30</v>
      </c>
      <c r="H5969" s="5">
        <v>3335</v>
      </c>
    </row>
    <row r="5970" spans="1:8" x14ac:dyDescent="0.3">
      <c r="A5970" s="4">
        <v>70350</v>
      </c>
      <c r="B5970" t="s">
        <v>18014</v>
      </c>
      <c r="C5970" t="s">
        <v>23778</v>
      </c>
      <c r="D5970" t="s">
        <v>647</v>
      </c>
      <c r="E5970" s="17">
        <v>49464</v>
      </c>
      <c r="F5970" s="9"/>
      <c r="G5970" s="6" t="s">
        <v>30</v>
      </c>
      <c r="H5970" s="5">
        <v>7308</v>
      </c>
    </row>
    <row r="5971" spans="1:8" x14ac:dyDescent="0.3">
      <c r="A5971" s="4">
        <v>63240</v>
      </c>
      <c r="B5971" t="s">
        <v>18014</v>
      </c>
      <c r="C5971" t="s">
        <v>24682</v>
      </c>
      <c r="D5971" t="s">
        <v>203</v>
      </c>
      <c r="E5971" s="17">
        <v>48178</v>
      </c>
      <c r="F5971" s="9"/>
      <c r="G5971" s="6" t="s">
        <v>30</v>
      </c>
      <c r="H5971" s="5">
        <v>8975</v>
      </c>
    </row>
    <row r="5972" spans="1:8" x14ac:dyDescent="0.3">
      <c r="A5972" s="4">
        <v>50040</v>
      </c>
      <c r="B5972" t="s">
        <v>18014</v>
      </c>
      <c r="C5972" t="s">
        <v>25222</v>
      </c>
      <c r="D5972" t="s">
        <v>6435</v>
      </c>
      <c r="E5972" s="17">
        <v>48047</v>
      </c>
      <c r="F5972" s="9"/>
      <c r="G5972" s="6" t="s">
        <v>30</v>
      </c>
      <c r="H5972" s="5">
        <v>9626</v>
      </c>
    </row>
    <row r="5973" spans="1:8" x14ac:dyDescent="0.3">
      <c r="A5973" s="4">
        <v>64080</v>
      </c>
      <c r="B5973" t="s">
        <v>18014</v>
      </c>
      <c r="C5973" t="s">
        <v>22046</v>
      </c>
      <c r="D5973" t="s">
        <v>3423</v>
      </c>
      <c r="E5973" s="17">
        <v>49455</v>
      </c>
      <c r="F5973" s="9"/>
      <c r="G5973" s="6" t="s">
        <v>30</v>
      </c>
      <c r="H5973" s="5">
        <v>9895</v>
      </c>
    </row>
    <row r="5974" spans="1:8" x14ac:dyDescent="0.3">
      <c r="A5974" s="4">
        <v>51000</v>
      </c>
      <c r="B5974" t="s">
        <v>25099</v>
      </c>
      <c r="C5974" t="s">
        <v>25100</v>
      </c>
      <c r="D5974" t="s">
        <v>54</v>
      </c>
      <c r="E5974" s="17">
        <v>49660</v>
      </c>
      <c r="F5974" s="9"/>
      <c r="G5974" s="6" t="s">
        <v>30</v>
      </c>
      <c r="H5974" s="5">
        <v>9439</v>
      </c>
    </row>
    <row r="5975" spans="1:8" x14ac:dyDescent="0.3">
      <c r="A5975" s="4">
        <v>71050</v>
      </c>
      <c r="B5975" t="s">
        <v>25050</v>
      </c>
      <c r="C5975" t="s">
        <v>20680</v>
      </c>
      <c r="D5975" t="s">
        <v>14049</v>
      </c>
      <c r="E5975" s="17">
        <v>49765</v>
      </c>
      <c r="F5975" s="9"/>
      <c r="G5975" s="6" t="s">
        <v>30</v>
      </c>
      <c r="H5975" s="5">
        <v>9389</v>
      </c>
    </row>
    <row r="5976" spans="1:8" x14ac:dyDescent="0.3">
      <c r="A5976" s="4">
        <v>82060</v>
      </c>
      <c r="B5976" t="s">
        <v>24621</v>
      </c>
      <c r="C5976" t="s">
        <v>24622</v>
      </c>
      <c r="D5976" t="s">
        <v>756</v>
      </c>
      <c r="E5976" s="17">
        <v>48212</v>
      </c>
      <c r="F5976" s="9"/>
      <c r="G5976" s="6" t="s">
        <v>30</v>
      </c>
      <c r="H5976" s="5">
        <v>8897</v>
      </c>
    </row>
    <row r="5977" spans="1:8" x14ac:dyDescent="0.3">
      <c r="A5977" s="4">
        <v>53000</v>
      </c>
      <c r="B5977" t="s">
        <v>20408</v>
      </c>
      <c r="C5977" t="s">
        <v>20409</v>
      </c>
      <c r="D5977" t="s">
        <v>215</v>
      </c>
      <c r="E5977" s="17">
        <v>49431</v>
      </c>
      <c r="F5977" s="9"/>
      <c r="G5977" s="6" t="s">
        <v>30</v>
      </c>
      <c r="H5977" s="5">
        <v>2619</v>
      </c>
    </row>
    <row r="5978" spans="1:8" x14ac:dyDescent="0.3">
      <c r="A5978" s="4">
        <v>21000</v>
      </c>
      <c r="B5978" t="s">
        <v>25155</v>
      </c>
      <c r="C5978" t="s">
        <v>23266</v>
      </c>
      <c r="D5978" t="s">
        <v>326</v>
      </c>
      <c r="E5978" s="17">
        <v>49829</v>
      </c>
      <c r="F5978" s="9"/>
      <c r="G5978" s="6" t="s">
        <v>30</v>
      </c>
      <c r="H5978" s="5">
        <v>9517</v>
      </c>
    </row>
    <row r="5979" spans="1:8" x14ac:dyDescent="0.3">
      <c r="A5979" s="4">
        <v>81000</v>
      </c>
      <c r="B5979" t="s">
        <v>17359</v>
      </c>
      <c r="C5979" t="s">
        <v>17360</v>
      </c>
      <c r="D5979" t="s">
        <v>1033</v>
      </c>
      <c r="E5979" s="17">
        <v>48197</v>
      </c>
      <c r="F5979" s="9"/>
      <c r="G5979" s="6" t="s">
        <v>30</v>
      </c>
      <c r="H5979" s="5">
        <v>52</v>
      </c>
    </row>
    <row r="5980" spans="1:8" x14ac:dyDescent="0.3">
      <c r="A5980" s="8">
        <v>59000</v>
      </c>
      <c r="B5980" t="s">
        <v>19429</v>
      </c>
      <c r="C5980" t="s">
        <v>16875</v>
      </c>
      <c r="D5980" t="s">
        <v>16876</v>
      </c>
      <c r="E5980" s="17">
        <v>48885</v>
      </c>
      <c r="F5980" s="3"/>
      <c r="G5980" s="6" t="s">
        <v>30</v>
      </c>
      <c r="H5980" s="5">
        <v>1813</v>
      </c>
    </row>
    <row r="5981" spans="1:8" x14ac:dyDescent="0.3">
      <c r="A5981" s="4">
        <v>12000</v>
      </c>
      <c r="B5981" t="s">
        <v>23785</v>
      </c>
      <c r="C5981" t="s">
        <v>23786</v>
      </c>
      <c r="D5981" t="s">
        <v>70</v>
      </c>
      <c r="E5981" s="17">
        <v>49036</v>
      </c>
      <c r="F5981" s="9"/>
      <c r="G5981" s="6" t="s">
        <v>30</v>
      </c>
      <c r="H5981" s="5">
        <v>7321</v>
      </c>
    </row>
    <row r="5982" spans="1:8" x14ac:dyDescent="0.3">
      <c r="A5982" s="4">
        <v>63060</v>
      </c>
      <c r="B5982" t="s">
        <v>22412</v>
      </c>
      <c r="C5982" t="s">
        <v>22413</v>
      </c>
      <c r="D5982" t="s">
        <v>552</v>
      </c>
      <c r="E5982" s="17">
        <v>48033</v>
      </c>
      <c r="F5982" s="9"/>
      <c r="G5982" s="6" t="s">
        <v>30</v>
      </c>
      <c r="H5982" s="5">
        <v>4661</v>
      </c>
    </row>
    <row r="5983" spans="1:8" x14ac:dyDescent="0.3">
      <c r="A5983" s="4">
        <v>25000</v>
      </c>
      <c r="B5983" t="s">
        <v>21308</v>
      </c>
      <c r="C5983" t="s">
        <v>21309</v>
      </c>
      <c r="D5983" t="s">
        <v>334</v>
      </c>
      <c r="E5983" s="17">
        <v>48507</v>
      </c>
      <c r="F5983" s="9"/>
      <c r="G5983" s="6" t="s">
        <v>30</v>
      </c>
      <c r="H5983" s="5">
        <v>3321</v>
      </c>
    </row>
    <row r="5984" spans="1:8" x14ac:dyDescent="0.3">
      <c r="A5984" s="4">
        <v>25000</v>
      </c>
      <c r="B5984" t="s">
        <v>19414</v>
      </c>
      <c r="C5984" t="s">
        <v>19415</v>
      </c>
      <c r="D5984" t="s">
        <v>334</v>
      </c>
      <c r="E5984" s="17">
        <v>48507</v>
      </c>
      <c r="F5984" s="9"/>
      <c r="G5984" s="6" t="s">
        <v>30</v>
      </c>
      <c r="H5984" s="5">
        <v>1804</v>
      </c>
    </row>
    <row r="5985" spans="1:8" x14ac:dyDescent="0.3">
      <c r="A5985" s="4">
        <v>25000</v>
      </c>
      <c r="B5985" t="s">
        <v>19423</v>
      </c>
      <c r="C5985" t="s">
        <v>19424</v>
      </c>
      <c r="D5985" t="s">
        <v>334</v>
      </c>
      <c r="E5985" s="17">
        <v>48507</v>
      </c>
      <c r="F5985" s="9"/>
      <c r="G5985" s="6" t="s">
        <v>30</v>
      </c>
      <c r="H5985" s="5">
        <v>1810</v>
      </c>
    </row>
    <row r="5986" spans="1:8" x14ac:dyDescent="0.3">
      <c r="A5986" s="4">
        <v>53000</v>
      </c>
      <c r="B5986" t="s">
        <v>20412</v>
      </c>
      <c r="C5986" t="s">
        <v>18115</v>
      </c>
      <c r="D5986" t="s">
        <v>215</v>
      </c>
      <c r="E5986" s="17">
        <v>49431</v>
      </c>
      <c r="F5986" s="9"/>
      <c r="G5986" s="6" t="s">
        <v>30</v>
      </c>
      <c r="H5986" s="5">
        <v>2621</v>
      </c>
    </row>
    <row r="5987" spans="1:8" x14ac:dyDescent="0.3">
      <c r="A5987" s="4">
        <v>81120</v>
      </c>
      <c r="B5987" t="s">
        <v>21197</v>
      </c>
      <c r="C5987" t="s">
        <v>17733</v>
      </c>
      <c r="D5987" t="s">
        <v>412</v>
      </c>
      <c r="E5987" s="17">
        <v>48176</v>
      </c>
      <c r="F5987" s="9"/>
      <c r="G5987" s="6" t="s">
        <v>30</v>
      </c>
      <c r="H5987" s="5">
        <v>3230</v>
      </c>
    </row>
    <row r="5988" spans="1:8" x14ac:dyDescent="0.3">
      <c r="A5988" s="8">
        <v>81910</v>
      </c>
      <c r="B5988" t="s">
        <v>17218</v>
      </c>
      <c r="C5988" t="s">
        <v>18315</v>
      </c>
      <c r="D5988" t="s">
        <v>1033</v>
      </c>
      <c r="E5988" s="17">
        <v>48197</v>
      </c>
      <c r="F5988" s="3"/>
      <c r="G5988" s="6" t="s">
        <v>30</v>
      </c>
      <c r="H5988" s="5">
        <v>838</v>
      </c>
    </row>
    <row r="5989" spans="1:8" x14ac:dyDescent="0.3">
      <c r="A5989" s="4">
        <v>74050</v>
      </c>
      <c r="B5989" t="s">
        <v>20036</v>
      </c>
      <c r="C5989" t="s">
        <v>20037</v>
      </c>
      <c r="D5989" t="s">
        <v>712</v>
      </c>
      <c r="E5989" s="17">
        <v>48054</v>
      </c>
      <c r="F5989" s="9"/>
      <c r="G5989" s="6" t="s">
        <v>30</v>
      </c>
      <c r="H5989" s="5">
        <v>2313</v>
      </c>
    </row>
    <row r="5990" spans="1:8" x14ac:dyDescent="0.3">
      <c r="A5990" s="4">
        <v>74050</v>
      </c>
      <c r="B5990" t="s">
        <v>24986</v>
      </c>
      <c r="C5990" t="s">
        <v>20037</v>
      </c>
      <c r="D5990" t="s">
        <v>712</v>
      </c>
      <c r="E5990" s="17">
        <v>48054</v>
      </c>
      <c r="F5990" s="9"/>
      <c r="G5990" s="6" t="s">
        <v>30</v>
      </c>
      <c r="H5990" s="5">
        <v>9328</v>
      </c>
    </row>
    <row r="5991" spans="1:8" x14ac:dyDescent="0.3">
      <c r="A5991" s="8">
        <v>16015</v>
      </c>
      <c r="B5991" t="s">
        <v>18529</v>
      </c>
      <c r="C5991" t="s">
        <v>18530</v>
      </c>
      <c r="D5991" t="s">
        <v>1209</v>
      </c>
      <c r="E5991" s="17">
        <v>49721</v>
      </c>
      <c r="F5991" s="3"/>
      <c r="G5991" s="6" t="s">
        <v>30</v>
      </c>
      <c r="H5991" s="5">
        <v>1007</v>
      </c>
    </row>
    <row r="5992" spans="1:8" x14ac:dyDescent="0.3">
      <c r="A5992" s="4">
        <v>22010</v>
      </c>
      <c r="B5992" t="s">
        <v>18529</v>
      </c>
      <c r="C5992" t="s">
        <v>19430</v>
      </c>
      <c r="D5992" t="s">
        <v>4394</v>
      </c>
      <c r="E5992" s="17">
        <v>49801</v>
      </c>
      <c r="F5992" s="9"/>
      <c r="G5992" s="6" t="s">
        <v>30</v>
      </c>
      <c r="H5992" s="5">
        <v>1814</v>
      </c>
    </row>
    <row r="5993" spans="1:8" x14ac:dyDescent="0.3">
      <c r="A5993" s="4">
        <v>82015</v>
      </c>
      <c r="B5993" t="s">
        <v>18725</v>
      </c>
      <c r="C5993" t="s">
        <v>18726</v>
      </c>
      <c r="D5993" t="s">
        <v>246</v>
      </c>
      <c r="E5993" s="17">
        <v>48224</v>
      </c>
      <c r="F5993" s="9"/>
      <c r="G5993" s="6" t="s">
        <v>30</v>
      </c>
      <c r="H5993" s="5">
        <v>1189</v>
      </c>
    </row>
    <row r="5994" spans="1:8" x14ac:dyDescent="0.3">
      <c r="A5994" s="8">
        <v>41090</v>
      </c>
      <c r="B5994" t="s">
        <v>18535</v>
      </c>
      <c r="C5994" t="s">
        <v>18536</v>
      </c>
      <c r="D5994" t="s">
        <v>145</v>
      </c>
      <c r="E5994" s="17">
        <v>49506</v>
      </c>
      <c r="F5994" s="3"/>
      <c r="G5994" s="6" t="s">
        <v>30</v>
      </c>
      <c r="H5994" s="5">
        <v>1013</v>
      </c>
    </row>
    <row r="5995" spans="1:8" x14ac:dyDescent="0.3">
      <c r="A5995" s="4">
        <v>41090</v>
      </c>
      <c r="B5995" t="s">
        <v>18533</v>
      </c>
      <c r="C5995" t="s">
        <v>18534</v>
      </c>
      <c r="D5995" t="s">
        <v>145</v>
      </c>
      <c r="E5995" s="17">
        <v>49506</v>
      </c>
      <c r="F5995" s="9"/>
      <c r="G5995" s="6" t="s">
        <v>30</v>
      </c>
      <c r="H5995" s="5">
        <v>1012</v>
      </c>
    </row>
    <row r="5996" spans="1:8" x14ac:dyDescent="0.3">
      <c r="A5996" s="4">
        <v>63080</v>
      </c>
      <c r="B5996" t="s">
        <v>22575</v>
      </c>
      <c r="C5996" t="s">
        <v>22576</v>
      </c>
      <c r="D5996" t="s">
        <v>377</v>
      </c>
      <c r="E5996" s="17">
        <v>48304</v>
      </c>
      <c r="F5996" s="9"/>
      <c r="G5996" s="6" t="s">
        <v>30</v>
      </c>
      <c r="H5996" s="5">
        <v>5071</v>
      </c>
    </row>
    <row r="5997" spans="1:8" x14ac:dyDescent="0.3">
      <c r="A5997" s="4">
        <v>33215</v>
      </c>
      <c r="B5997" t="s">
        <v>22213</v>
      </c>
      <c r="C5997" t="s">
        <v>22214</v>
      </c>
      <c r="D5997" t="s">
        <v>15</v>
      </c>
      <c r="E5997" s="17">
        <v>48917</v>
      </c>
      <c r="F5997" s="9"/>
      <c r="G5997" s="6" t="s">
        <v>30</v>
      </c>
      <c r="H5997" s="5">
        <v>4402</v>
      </c>
    </row>
    <row r="5998" spans="1:8" x14ac:dyDescent="0.3">
      <c r="A5998" s="4">
        <v>38090</v>
      </c>
      <c r="B5998" t="s">
        <v>17661</v>
      </c>
      <c r="C5998" t="s">
        <v>17662</v>
      </c>
      <c r="D5998" t="s">
        <v>94</v>
      </c>
      <c r="E5998" s="17">
        <v>49201</v>
      </c>
      <c r="F5998" s="9"/>
      <c r="G5998" s="6" t="s">
        <v>30</v>
      </c>
      <c r="H5998" s="5">
        <v>302</v>
      </c>
    </row>
    <row r="5999" spans="1:8" x14ac:dyDescent="0.3">
      <c r="A5999" s="4">
        <v>38090</v>
      </c>
      <c r="B5999" t="s">
        <v>18539</v>
      </c>
      <c r="C5999" t="s">
        <v>18540</v>
      </c>
      <c r="D5999" t="s">
        <v>94</v>
      </c>
      <c r="E5999" s="17">
        <v>49202</v>
      </c>
      <c r="F5999" s="9"/>
      <c r="G5999" s="6" t="s">
        <v>30</v>
      </c>
      <c r="H5999" s="5">
        <v>1017</v>
      </c>
    </row>
    <row r="6000" spans="1:8" x14ac:dyDescent="0.3">
      <c r="A6000" s="4">
        <v>15060</v>
      </c>
      <c r="B6000" t="s">
        <v>21198</v>
      </c>
      <c r="C6000" t="s">
        <v>21199</v>
      </c>
      <c r="D6000" t="s">
        <v>199</v>
      </c>
      <c r="E6000" s="17">
        <v>49727</v>
      </c>
      <c r="F6000" s="9"/>
      <c r="G6000" s="6" t="s">
        <v>30</v>
      </c>
      <c r="H6000" s="5">
        <v>3231</v>
      </c>
    </row>
    <row r="6001" spans="1:8" x14ac:dyDescent="0.3">
      <c r="A6001" s="4">
        <v>15060</v>
      </c>
      <c r="B6001" t="s">
        <v>18537</v>
      </c>
      <c r="C6001" t="s">
        <v>18538</v>
      </c>
      <c r="D6001" t="s">
        <v>199</v>
      </c>
      <c r="E6001" s="17">
        <v>49727</v>
      </c>
      <c r="F6001" s="9"/>
      <c r="G6001" s="6" t="s">
        <v>30</v>
      </c>
      <c r="H6001" s="5">
        <v>1015</v>
      </c>
    </row>
    <row r="6002" spans="1:8" x14ac:dyDescent="0.3">
      <c r="A6002" s="4">
        <v>15060</v>
      </c>
      <c r="B6002" t="s">
        <v>18541</v>
      </c>
      <c r="C6002" t="s">
        <v>18542</v>
      </c>
      <c r="D6002" t="s">
        <v>199</v>
      </c>
      <c r="E6002" s="17">
        <v>49727</v>
      </c>
      <c r="F6002" s="9"/>
      <c r="G6002" s="6" t="s">
        <v>30</v>
      </c>
      <c r="H6002" s="5">
        <v>1018</v>
      </c>
    </row>
    <row r="6003" spans="1:8" x14ac:dyDescent="0.3">
      <c r="A6003" s="4">
        <v>41140</v>
      </c>
      <c r="B6003" t="s">
        <v>18545</v>
      </c>
      <c r="C6003" t="s">
        <v>18546</v>
      </c>
      <c r="D6003" t="s">
        <v>145</v>
      </c>
      <c r="E6003" s="17">
        <v>49548</v>
      </c>
      <c r="F6003" s="9"/>
      <c r="G6003" s="6" t="s">
        <v>30</v>
      </c>
      <c r="H6003" s="5">
        <v>1023</v>
      </c>
    </row>
    <row r="6004" spans="1:8" x14ac:dyDescent="0.3">
      <c r="A6004" s="4">
        <v>41160</v>
      </c>
      <c r="B6004" t="s">
        <v>24111</v>
      </c>
      <c r="C6004" t="s">
        <v>24112</v>
      </c>
      <c r="D6004" t="s">
        <v>145</v>
      </c>
      <c r="E6004" s="17">
        <v>49508</v>
      </c>
      <c r="F6004" s="9"/>
      <c r="G6004" s="6" t="s">
        <v>30</v>
      </c>
      <c r="H6004" s="5">
        <v>7994</v>
      </c>
    </row>
    <row r="6005" spans="1:8" x14ac:dyDescent="0.3">
      <c r="A6005" s="4">
        <v>41160</v>
      </c>
      <c r="B6005" t="s">
        <v>23100</v>
      </c>
      <c r="C6005" t="s">
        <v>23101</v>
      </c>
      <c r="D6005" t="s">
        <v>145</v>
      </c>
      <c r="E6005" s="17">
        <v>49508</v>
      </c>
      <c r="F6005" s="9"/>
      <c r="G6005" s="6" t="s">
        <v>30</v>
      </c>
      <c r="H6005" s="5">
        <v>5974</v>
      </c>
    </row>
    <row r="6006" spans="1:8" x14ac:dyDescent="0.3">
      <c r="A6006" s="4">
        <v>33010</v>
      </c>
      <c r="B6006" t="s">
        <v>18547</v>
      </c>
      <c r="C6006" t="s">
        <v>18548</v>
      </c>
      <c r="D6006" t="s">
        <v>405</v>
      </c>
      <c r="E6006" s="17">
        <v>48823</v>
      </c>
      <c r="F6006" s="9"/>
      <c r="G6006" s="6" t="s">
        <v>30</v>
      </c>
      <c r="H6006" s="5">
        <v>1025</v>
      </c>
    </row>
    <row r="6007" spans="1:8" x14ac:dyDescent="0.3">
      <c r="A6007" s="4">
        <v>41120</v>
      </c>
      <c r="B6007" t="s">
        <v>23730</v>
      </c>
      <c r="C6007" t="s">
        <v>23731</v>
      </c>
      <c r="D6007" t="s">
        <v>870</v>
      </c>
      <c r="E6007" s="17">
        <v>49509</v>
      </c>
      <c r="F6007" s="9"/>
      <c r="G6007" s="6" t="s">
        <v>30</v>
      </c>
      <c r="H6007" s="5">
        <v>7210</v>
      </c>
    </row>
    <row r="6008" spans="1:8" x14ac:dyDescent="0.3">
      <c r="A6008" s="4">
        <v>41010</v>
      </c>
      <c r="B6008" t="s">
        <v>18549</v>
      </c>
      <c r="C6008" t="s">
        <v>18550</v>
      </c>
      <c r="D6008" t="s">
        <v>145</v>
      </c>
      <c r="E6008" s="17">
        <v>49503</v>
      </c>
      <c r="F6008" s="9"/>
      <c r="G6008" s="6" t="s">
        <v>30</v>
      </c>
      <c r="H6008" s="5">
        <v>1026</v>
      </c>
    </row>
    <row r="6009" spans="1:8" x14ac:dyDescent="0.3">
      <c r="A6009" s="4">
        <v>13050</v>
      </c>
      <c r="B6009" t="s">
        <v>18551</v>
      </c>
      <c r="C6009" t="s">
        <v>18552</v>
      </c>
      <c r="D6009" t="s">
        <v>18553</v>
      </c>
      <c r="E6009" s="17">
        <v>49051</v>
      </c>
      <c r="F6009" s="9"/>
      <c r="G6009" s="6" t="s">
        <v>30</v>
      </c>
      <c r="H6009" s="5">
        <v>1027</v>
      </c>
    </row>
    <row r="6010" spans="1:8" x14ac:dyDescent="0.3">
      <c r="A6010" s="4">
        <v>3060</v>
      </c>
      <c r="B6010" t="s">
        <v>22587</v>
      </c>
      <c r="C6010" t="s">
        <v>22588</v>
      </c>
      <c r="D6010" t="s">
        <v>13887</v>
      </c>
      <c r="E6010" s="17">
        <v>49070</v>
      </c>
      <c r="F6010" s="9"/>
      <c r="G6010" s="6" t="s">
        <v>30</v>
      </c>
      <c r="H6010" s="5">
        <v>5092</v>
      </c>
    </row>
    <row r="6011" spans="1:8" x14ac:dyDescent="0.3">
      <c r="A6011" s="4">
        <v>63200</v>
      </c>
      <c r="B6011" t="s">
        <v>18543</v>
      </c>
      <c r="C6011" t="s">
        <v>18544</v>
      </c>
      <c r="D6011" t="s">
        <v>927</v>
      </c>
      <c r="E6011" s="17">
        <v>48336</v>
      </c>
      <c r="F6011" s="9"/>
      <c r="G6011" s="6" t="s">
        <v>30</v>
      </c>
      <c r="H6011" s="5">
        <v>1022</v>
      </c>
    </row>
    <row r="6012" spans="1:8" x14ac:dyDescent="0.3">
      <c r="A6012" s="4">
        <v>82100</v>
      </c>
      <c r="B6012" t="s">
        <v>18543</v>
      </c>
      <c r="C6012" t="s">
        <v>20985</v>
      </c>
      <c r="D6012" t="s">
        <v>657</v>
      </c>
      <c r="E6012" s="17">
        <v>48170</v>
      </c>
      <c r="F6012" s="9"/>
      <c r="G6012" s="6" t="s">
        <v>30</v>
      </c>
      <c r="H6012" s="5">
        <v>3079</v>
      </c>
    </row>
    <row r="6013" spans="1:8" x14ac:dyDescent="0.3">
      <c r="A6013" s="4">
        <v>28010</v>
      </c>
      <c r="B6013" t="s">
        <v>18543</v>
      </c>
      <c r="C6013" t="s">
        <v>23988</v>
      </c>
      <c r="D6013" t="s">
        <v>234</v>
      </c>
      <c r="E6013" s="17">
        <v>49686</v>
      </c>
      <c r="F6013" s="9"/>
      <c r="G6013" s="6" t="s">
        <v>30</v>
      </c>
      <c r="H6013" s="5">
        <v>7724</v>
      </c>
    </row>
    <row r="6014" spans="1:8" x14ac:dyDescent="0.3">
      <c r="A6014" s="4">
        <v>41025</v>
      </c>
      <c r="B6014" t="s">
        <v>18554</v>
      </c>
      <c r="C6014" t="s">
        <v>18555</v>
      </c>
      <c r="D6014" t="s">
        <v>145</v>
      </c>
      <c r="E6014" s="17">
        <v>49525</v>
      </c>
      <c r="F6014" s="9"/>
      <c r="G6014" s="6" t="s">
        <v>30</v>
      </c>
      <c r="H6014" s="5">
        <v>1028</v>
      </c>
    </row>
    <row r="6015" spans="1:8" x14ac:dyDescent="0.3">
      <c r="A6015" s="4">
        <v>41210</v>
      </c>
      <c r="B6015" t="s">
        <v>24532</v>
      </c>
      <c r="C6015" t="s">
        <v>24533</v>
      </c>
      <c r="D6015" t="s">
        <v>1587</v>
      </c>
      <c r="E6015" s="17">
        <v>49341</v>
      </c>
      <c r="F6015" s="9"/>
      <c r="G6015" s="6" t="s">
        <v>30</v>
      </c>
      <c r="H6015" s="5">
        <v>8802</v>
      </c>
    </row>
    <row r="6016" spans="1:8" x14ac:dyDescent="0.3">
      <c r="A6016" s="4">
        <v>74900</v>
      </c>
      <c r="B6016" t="s">
        <v>17204</v>
      </c>
      <c r="C6016" t="s">
        <v>20300</v>
      </c>
      <c r="D6016" t="s">
        <v>708</v>
      </c>
      <c r="E6016" s="17">
        <v>48060</v>
      </c>
      <c r="F6016" s="9"/>
      <c r="G6016" s="6" t="s">
        <v>30</v>
      </c>
      <c r="H6016" s="5">
        <v>2532</v>
      </c>
    </row>
    <row r="6017" spans="1:8" x14ac:dyDescent="0.3">
      <c r="A6017" s="4">
        <v>28010</v>
      </c>
      <c r="B6017" t="s">
        <v>18571</v>
      </c>
      <c r="C6017" t="s">
        <v>18572</v>
      </c>
      <c r="D6017" t="s">
        <v>234</v>
      </c>
      <c r="E6017" s="17">
        <v>49686</v>
      </c>
      <c r="F6017" s="9"/>
      <c r="G6017" s="6" t="s">
        <v>30</v>
      </c>
      <c r="H6017" s="5">
        <v>1040</v>
      </c>
    </row>
    <row r="6018" spans="1:8" x14ac:dyDescent="0.3">
      <c r="A6018" s="4">
        <v>33020</v>
      </c>
      <c r="B6018" t="s">
        <v>18577</v>
      </c>
      <c r="C6018" t="s">
        <v>18578</v>
      </c>
      <c r="D6018" t="s">
        <v>15</v>
      </c>
      <c r="E6018" s="17">
        <v>48912</v>
      </c>
      <c r="F6018" s="9"/>
      <c r="G6018" s="6" t="s">
        <v>30</v>
      </c>
      <c r="H6018" s="5">
        <v>1044</v>
      </c>
    </row>
    <row r="6019" spans="1:8" x14ac:dyDescent="0.3">
      <c r="A6019" s="8">
        <v>41110</v>
      </c>
      <c r="B6019" t="s">
        <v>18577</v>
      </c>
      <c r="C6019" t="s">
        <v>24979</v>
      </c>
      <c r="D6019" t="s">
        <v>5603</v>
      </c>
      <c r="E6019" s="17">
        <v>49301</v>
      </c>
      <c r="F6019" s="3"/>
      <c r="G6019" s="6" t="s">
        <v>30</v>
      </c>
      <c r="H6019" s="5">
        <v>9316</v>
      </c>
    </row>
    <row r="6020" spans="1:8" x14ac:dyDescent="0.3">
      <c r="A6020" s="4" t="s">
        <v>16803</v>
      </c>
      <c r="B6020" t="s">
        <v>16804</v>
      </c>
      <c r="C6020" t="s">
        <v>25590</v>
      </c>
      <c r="D6020" t="s">
        <v>25591</v>
      </c>
      <c r="E6020" s="17">
        <v>48197</v>
      </c>
      <c r="F6020" s="9"/>
      <c r="G6020" s="6" t="s">
        <v>30</v>
      </c>
      <c r="H6020" s="5"/>
    </row>
    <row r="6021" spans="1:8" x14ac:dyDescent="0.3">
      <c r="A6021" s="4">
        <v>41110</v>
      </c>
      <c r="B6021" t="s">
        <v>24978</v>
      </c>
      <c r="C6021" t="s">
        <v>24979</v>
      </c>
      <c r="D6021" t="s">
        <v>5603</v>
      </c>
      <c r="E6021" s="17">
        <v>49301</v>
      </c>
      <c r="F6021" s="9"/>
      <c r="G6021" s="6" t="s">
        <v>30</v>
      </c>
      <c r="H6021" s="5">
        <v>9315</v>
      </c>
    </row>
    <row r="6022" spans="1:8" x14ac:dyDescent="0.3">
      <c r="A6022" s="4">
        <v>50030</v>
      </c>
      <c r="B6022" t="s">
        <v>18584</v>
      </c>
      <c r="C6022" t="s">
        <v>18585</v>
      </c>
      <c r="D6022" t="s">
        <v>1009</v>
      </c>
      <c r="E6022" s="17">
        <v>48066</v>
      </c>
      <c r="F6022" s="9"/>
      <c r="G6022" s="6" t="s">
        <v>30</v>
      </c>
      <c r="H6022" s="5">
        <v>1050</v>
      </c>
    </row>
    <row r="6023" spans="1:8" x14ac:dyDescent="0.3">
      <c r="A6023" s="4">
        <v>63080</v>
      </c>
      <c r="B6023" t="s">
        <v>22580</v>
      </c>
      <c r="C6023" t="s">
        <v>22581</v>
      </c>
      <c r="D6023" t="s">
        <v>377</v>
      </c>
      <c r="E6023" s="17">
        <v>48304</v>
      </c>
      <c r="F6023" s="9"/>
      <c r="G6023" s="6" t="s">
        <v>30</v>
      </c>
      <c r="H6023" s="5">
        <v>5076</v>
      </c>
    </row>
    <row r="6024" spans="1:8" x14ac:dyDescent="0.3">
      <c r="A6024" s="4">
        <v>50020</v>
      </c>
      <c r="B6024" t="s">
        <v>21219</v>
      </c>
      <c r="C6024" t="s">
        <v>21220</v>
      </c>
      <c r="D6024" t="s">
        <v>8914</v>
      </c>
      <c r="E6024" s="17">
        <v>48021</v>
      </c>
      <c r="F6024" s="9"/>
      <c r="G6024" s="6" t="s">
        <v>30</v>
      </c>
      <c r="H6024" s="5">
        <v>3247</v>
      </c>
    </row>
    <row r="6025" spans="1:8" x14ac:dyDescent="0.3">
      <c r="A6025" s="4">
        <v>50020</v>
      </c>
      <c r="B6025" t="s">
        <v>21156</v>
      </c>
      <c r="C6025" t="s">
        <v>21157</v>
      </c>
      <c r="D6025" t="s">
        <v>8914</v>
      </c>
      <c r="E6025" s="17">
        <v>48021</v>
      </c>
      <c r="F6025" s="9"/>
      <c r="G6025" s="6" t="s">
        <v>30</v>
      </c>
      <c r="H6025" s="5">
        <v>3195</v>
      </c>
    </row>
    <row r="6026" spans="1:8" x14ac:dyDescent="0.3">
      <c r="A6026" s="4">
        <v>50020</v>
      </c>
      <c r="B6026" t="s">
        <v>18525</v>
      </c>
      <c r="C6026" t="s">
        <v>18526</v>
      </c>
      <c r="D6026" t="s">
        <v>8914</v>
      </c>
      <c r="E6026" s="17">
        <v>48021</v>
      </c>
      <c r="F6026" s="9"/>
      <c r="G6026" s="6" t="s">
        <v>30</v>
      </c>
      <c r="H6026" s="5">
        <v>1003</v>
      </c>
    </row>
    <row r="6027" spans="1:8" x14ac:dyDescent="0.3">
      <c r="A6027" s="4">
        <v>50020</v>
      </c>
      <c r="B6027" t="s">
        <v>19675</v>
      </c>
      <c r="C6027" t="s">
        <v>19676</v>
      </c>
      <c r="D6027" t="s">
        <v>8914</v>
      </c>
      <c r="E6027" s="17">
        <v>48021</v>
      </c>
      <c r="F6027" s="9"/>
      <c r="G6027" s="6" t="s">
        <v>30</v>
      </c>
      <c r="H6027" s="5">
        <v>2009</v>
      </c>
    </row>
    <row r="6028" spans="1:8" x14ac:dyDescent="0.3">
      <c r="A6028" s="4">
        <v>50020</v>
      </c>
      <c r="B6028" t="s">
        <v>20988</v>
      </c>
      <c r="C6028" t="s">
        <v>20989</v>
      </c>
      <c r="D6028" t="s">
        <v>8914</v>
      </c>
      <c r="E6028" s="17">
        <v>48021</v>
      </c>
      <c r="F6028" s="9"/>
      <c r="G6028" s="6" t="s">
        <v>30</v>
      </c>
      <c r="H6028" s="5">
        <v>3083</v>
      </c>
    </row>
    <row r="6029" spans="1:8" x14ac:dyDescent="0.3">
      <c r="A6029" s="4">
        <v>41010</v>
      </c>
      <c r="B6029" t="s">
        <v>24343</v>
      </c>
      <c r="C6029" t="s">
        <v>24344</v>
      </c>
      <c r="D6029" t="s">
        <v>145</v>
      </c>
      <c r="E6029" s="17">
        <v>49506</v>
      </c>
      <c r="F6029" s="9"/>
      <c r="G6029" s="6" t="s">
        <v>30</v>
      </c>
      <c r="H6029" s="5">
        <v>8539</v>
      </c>
    </row>
    <row r="6030" spans="1:8" x14ac:dyDescent="0.3">
      <c r="A6030" s="8">
        <v>11300</v>
      </c>
      <c r="B6030" t="s">
        <v>18252</v>
      </c>
      <c r="C6030" t="s">
        <v>18253</v>
      </c>
      <c r="D6030" t="s">
        <v>691</v>
      </c>
      <c r="E6030" s="17">
        <v>49120</v>
      </c>
      <c r="F6030" s="3"/>
      <c r="G6030" s="6" t="s">
        <v>30</v>
      </c>
      <c r="H6030" s="5">
        <v>786</v>
      </c>
    </row>
    <row r="6031" spans="1:8" x14ac:dyDescent="0.3">
      <c r="A6031" s="8">
        <v>75050</v>
      </c>
      <c r="B6031" t="s">
        <v>18563</v>
      </c>
      <c r="C6031" t="s">
        <v>18564</v>
      </c>
      <c r="D6031" t="s">
        <v>7459</v>
      </c>
      <c r="E6031" s="17">
        <v>49042</v>
      </c>
      <c r="F6031" s="3"/>
      <c r="G6031" s="6" t="s">
        <v>30</v>
      </c>
      <c r="H6031" s="5">
        <v>1036</v>
      </c>
    </row>
    <row r="6032" spans="1:8" x14ac:dyDescent="0.3">
      <c r="A6032" s="4">
        <v>54000</v>
      </c>
      <c r="B6032" t="s">
        <v>25097</v>
      </c>
      <c r="C6032" t="s">
        <v>25098</v>
      </c>
      <c r="D6032" t="s">
        <v>583</v>
      </c>
      <c r="E6032" s="17">
        <v>49307</v>
      </c>
      <c r="F6032" s="9"/>
      <c r="G6032" s="6" t="s">
        <v>30</v>
      </c>
      <c r="H6032" s="5">
        <v>9438</v>
      </c>
    </row>
    <row r="6033" spans="1:8" x14ac:dyDescent="0.3">
      <c r="A6033" s="4">
        <v>75010</v>
      </c>
      <c r="B6033" t="s">
        <v>24105</v>
      </c>
      <c r="C6033" t="s">
        <v>24106</v>
      </c>
      <c r="D6033" t="s">
        <v>643</v>
      </c>
      <c r="E6033" s="17">
        <v>49091</v>
      </c>
      <c r="F6033" s="9"/>
      <c r="G6033" s="6" t="s">
        <v>30</v>
      </c>
      <c r="H6033" s="5">
        <v>7988</v>
      </c>
    </row>
    <row r="6034" spans="1:8" x14ac:dyDescent="0.3">
      <c r="A6034" s="4">
        <v>82915</v>
      </c>
      <c r="B6034" t="s">
        <v>17258</v>
      </c>
      <c r="C6034" t="s">
        <v>24214</v>
      </c>
      <c r="D6034" t="s">
        <v>8914</v>
      </c>
      <c r="E6034" s="17">
        <v>48021</v>
      </c>
      <c r="F6034" s="9"/>
      <c r="G6034" s="6" t="s">
        <v>30</v>
      </c>
      <c r="H6034" s="5">
        <v>8337</v>
      </c>
    </row>
    <row r="6035" spans="1:8" x14ac:dyDescent="0.3">
      <c r="A6035" s="4">
        <v>23060</v>
      </c>
      <c r="B6035" t="s">
        <v>20320</v>
      </c>
      <c r="C6035" t="s">
        <v>20321</v>
      </c>
      <c r="D6035" t="s">
        <v>125</v>
      </c>
      <c r="E6035" s="17">
        <v>48813</v>
      </c>
      <c r="F6035" s="9"/>
      <c r="G6035" s="6" t="s">
        <v>30</v>
      </c>
      <c r="H6035" s="5">
        <v>2552</v>
      </c>
    </row>
    <row r="6036" spans="1:8" x14ac:dyDescent="0.3">
      <c r="A6036" s="8">
        <v>23050</v>
      </c>
      <c r="B6036" t="s">
        <v>18594</v>
      </c>
      <c r="C6036" t="s">
        <v>18595</v>
      </c>
      <c r="D6036" t="s">
        <v>2097</v>
      </c>
      <c r="E6036" s="17">
        <v>48827</v>
      </c>
      <c r="F6036" s="3"/>
      <c r="G6036" s="6" t="s">
        <v>30</v>
      </c>
      <c r="H6036" s="5">
        <v>1060</v>
      </c>
    </row>
    <row r="6037" spans="1:8" x14ac:dyDescent="0.3">
      <c r="A6037" s="4">
        <v>23050</v>
      </c>
      <c r="B6037" t="s">
        <v>23259</v>
      </c>
      <c r="C6037" t="s">
        <v>23260</v>
      </c>
      <c r="D6037" t="s">
        <v>2097</v>
      </c>
      <c r="E6037" s="17">
        <v>48827</v>
      </c>
      <c r="F6037" s="9"/>
      <c r="G6037" s="6" t="s">
        <v>30</v>
      </c>
      <c r="H6037" s="5">
        <v>6202</v>
      </c>
    </row>
    <row r="6038" spans="1:8" x14ac:dyDescent="0.3">
      <c r="A6038" s="4">
        <v>23000</v>
      </c>
      <c r="B6038" t="s">
        <v>25190</v>
      </c>
      <c r="C6038" t="s">
        <v>20759</v>
      </c>
      <c r="D6038" t="s">
        <v>125</v>
      </c>
      <c r="E6038" s="17">
        <v>48813</v>
      </c>
      <c r="F6038" s="9"/>
      <c r="G6038" s="6" t="s">
        <v>30</v>
      </c>
      <c r="H6038" s="5">
        <v>9559</v>
      </c>
    </row>
    <row r="6039" spans="1:8" x14ac:dyDescent="0.3">
      <c r="A6039" s="4">
        <v>23000</v>
      </c>
      <c r="B6039" t="s">
        <v>24920</v>
      </c>
      <c r="C6039" t="s">
        <v>24921</v>
      </c>
      <c r="D6039" t="s">
        <v>10078</v>
      </c>
      <c r="E6039" s="17">
        <v>48876</v>
      </c>
      <c r="F6039" s="9"/>
      <c r="G6039" s="6" t="s">
        <v>30</v>
      </c>
      <c r="H6039" s="5">
        <v>9236</v>
      </c>
    </row>
    <row r="6040" spans="1:8" x14ac:dyDescent="0.3">
      <c r="A6040" s="4">
        <v>23000</v>
      </c>
      <c r="B6040" t="s">
        <v>23764</v>
      </c>
      <c r="C6040" t="s">
        <v>23765</v>
      </c>
      <c r="D6040" t="s">
        <v>125</v>
      </c>
      <c r="E6040" s="17">
        <v>48813</v>
      </c>
      <c r="F6040" s="9"/>
      <c r="G6040" s="6" t="s">
        <v>30</v>
      </c>
      <c r="H6040" s="5">
        <v>7286</v>
      </c>
    </row>
    <row r="6041" spans="1:8" x14ac:dyDescent="0.3">
      <c r="A6041" s="4">
        <v>23000</v>
      </c>
      <c r="B6041" t="s">
        <v>17576</v>
      </c>
      <c r="C6041" t="s">
        <v>17577</v>
      </c>
      <c r="D6041" t="s">
        <v>15</v>
      </c>
      <c r="E6041" s="17">
        <v>48917</v>
      </c>
      <c r="F6041" s="9"/>
      <c r="G6041" s="6" t="s">
        <v>30</v>
      </c>
      <c r="H6041" s="5">
        <v>231</v>
      </c>
    </row>
    <row r="6042" spans="1:8" x14ac:dyDescent="0.3">
      <c r="A6042" s="4">
        <v>23000</v>
      </c>
      <c r="B6042" t="s">
        <v>20758</v>
      </c>
      <c r="C6042" t="s">
        <v>20759</v>
      </c>
      <c r="D6042" t="s">
        <v>125</v>
      </c>
      <c r="E6042" s="17">
        <v>48813</v>
      </c>
      <c r="F6042" s="9"/>
      <c r="G6042" s="6" t="s">
        <v>30</v>
      </c>
      <c r="H6042" s="5">
        <v>2905</v>
      </c>
    </row>
    <row r="6043" spans="1:8" x14ac:dyDescent="0.3">
      <c r="A6043" s="8">
        <v>23000</v>
      </c>
      <c r="B6043" t="s">
        <v>19320</v>
      </c>
      <c r="C6043" t="s">
        <v>19321</v>
      </c>
      <c r="D6043" t="s">
        <v>125</v>
      </c>
      <c r="E6043" s="17">
        <v>48813</v>
      </c>
      <c r="F6043" s="3"/>
      <c r="G6043" s="6" t="s">
        <v>30</v>
      </c>
      <c r="H6043" s="5">
        <v>1718</v>
      </c>
    </row>
    <row r="6044" spans="1:8" x14ac:dyDescent="0.3">
      <c r="A6044" s="4">
        <v>11250</v>
      </c>
      <c r="B6044" t="s">
        <v>18596</v>
      </c>
      <c r="C6044" t="s">
        <v>18597</v>
      </c>
      <c r="D6044" t="s">
        <v>14862</v>
      </c>
      <c r="E6044" s="17">
        <v>49111</v>
      </c>
      <c r="F6044" s="9"/>
      <c r="G6044" s="6" t="s">
        <v>30</v>
      </c>
      <c r="H6044" s="5">
        <v>1061</v>
      </c>
    </row>
    <row r="6045" spans="1:8" x14ac:dyDescent="0.3">
      <c r="A6045" s="4">
        <v>11250</v>
      </c>
      <c r="B6045" t="s">
        <v>25420</v>
      </c>
      <c r="C6045" t="s">
        <v>18597</v>
      </c>
      <c r="D6045" t="s">
        <v>14862</v>
      </c>
      <c r="E6045" s="17">
        <v>49111</v>
      </c>
      <c r="F6045" s="9"/>
      <c r="G6045" s="6" t="s">
        <v>30</v>
      </c>
      <c r="H6045" s="5">
        <v>9916</v>
      </c>
    </row>
    <row r="6046" spans="1:8" x14ac:dyDescent="0.3">
      <c r="A6046" s="4">
        <v>11250</v>
      </c>
      <c r="B6046" t="s">
        <v>23349</v>
      </c>
      <c r="C6046" t="s">
        <v>23350</v>
      </c>
      <c r="D6046" t="s">
        <v>14862</v>
      </c>
      <c r="E6046" s="17">
        <v>49111</v>
      </c>
      <c r="F6046" s="9"/>
      <c r="G6046" s="6" t="s">
        <v>30</v>
      </c>
      <c r="H6046" s="5">
        <v>6332</v>
      </c>
    </row>
    <row r="6047" spans="1:8" x14ac:dyDescent="0.3">
      <c r="A6047" s="4">
        <v>5065</v>
      </c>
      <c r="B6047" t="s">
        <v>18598</v>
      </c>
      <c r="C6047" t="s">
        <v>18599</v>
      </c>
      <c r="D6047" t="s">
        <v>18600</v>
      </c>
      <c r="E6047" s="17">
        <v>49729</v>
      </c>
      <c r="F6047" s="9"/>
      <c r="G6047" s="6" t="s">
        <v>30</v>
      </c>
      <c r="H6047" s="5">
        <v>1063</v>
      </c>
    </row>
    <row r="6048" spans="1:8" x14ac:dyDescent="0.3">
      <c r="A6048" s="4">
        <v>81010</v>
      </c>
      <c r="B6048" t="s">
        <v>18601</v>
      </c>
      <c r="C6048" t="s">
        <v>18602</v>
      </c>
      <c r="D6048" t="s">
        <v>381</v>
      </c>
      <c r="E6048" s="17">
        <v>48103</v>
      </c>
      <c r="F6048" s="9"/>
      <c r="G6048" s="6" t="s">
        <v>30</v>
      </c>
      <c r="H6048" s="5">
        <v>1064</v>
      </c>
    </row>
    <row r="6049" spans="1:8" x14ac:dyDescent="0.3">
      <c r="A6049" s="4">
        <v>32620</v>
      </c>
      <c r="B6049" t="s">
        <v>18606</v>
      </c>
      <c r="C6049" t="s">
        <v>18607</v>
      </c>
      <c r="D6049" t="s">
        <v>548</v>
      </c>
      <c r="E6049" s="17">
        <v>48441</v>
      </c>
      <c r="F6049" s="9"/>
      <c r="G6049" s="6" t="s">
        <v>30</v>
      </c>
      <c r="H6049" s="5">
        <v>1066</v>
      </c>
    </row>
    <row r="6050" spans="1:8" x14ac:dyDescent="0.3">
      <c r="A6050" s="4">
        <v>82250</v>
      </c>
      <c r="B6050" t="s">
        <v>18612</v>
      </c>
      <c r="C6050" t="s">
        <v>18613</v>
      </c>
      <c r="D6050" t="s">
        <v>7244</v>
      </c>
      <c r="E6050" s="17">
        <v>48229</v>
      </c>
      <c r="F6050" s="9"/>
      <c r="G6050" s="6" t="s">
        <v>30</v>
      </c>
      <c r="H6050" s="5">
        <v>1069</v>
      </c>
    </row>
    <row r="6051" spans="1:8" x14ac:dyDescent="0.3">
      <c r="A6051" s="8" t="s">
        <v>16805</v>
      </c>
      <c r="B6051" t="s">
        <v>16806</v>
      </c>
      <c r="C6051" t="s">
        <v>25592</v>
      </c>
      <c r="D6051" t="s">
        <v>25553</v>
      </c>
      <c r="E6051" s="17">
        <v>48201</v>
      </c>
      <c r="F6051" s="3"/>
      <c r="G6051" s="6" t="s">
        <v>30</v>
      </c>
      <c r="H6051" s="6"/>
    </row>
    <row r="6052" spans="1:8" x14ac:dyDescent="0.3">
      <c r="A6052" s="4">
        <v>56050</v>
      </c>
      <c r="B6052" t="s">
        <v>20468</v>
      </c>
      <c r="C6052" t="s">
        <v>20469</v>
      </c>
      <c r="D6052" t="s">
        <v>20470</v>
      </c>
      <c r="E6052" s="17">
        <v>48620</v>
      </c>
      <c r="F6052" s="9"/>
      <c r="G6052" s="6" t="s">
        <v>30</v>
      </c>
      <c r="H6052" s="5">
        <v>2672</v>
      </c>
    </row>
    <row r="6053" spans="1:8" x14ac:dyDescent="0.3">
      <c r="A6053" s="4">
        <v>82430</v>
      </c>
      <c r="B6053" t="s">
        <v>18614</v>
      </c>
      <c r="C6053" t="s">
        <v>18615</v>
      </c>
      <c r="D6053" t="s">
        <v>2469</v>
      </c>
      <c r="E6053" s="17">
        <v>48111</v>
      </c>
      <c r="F6053" s="9"/>
      <c r="G6053" s="6" t="s">
        <v>30</v>
      </c>
      <c r="H6053" s="5">
        <v>1071</v>
      </c>
    </row>
    <row r="6054" spans="1:8" x14ac:dyDescent="0.3">
      <c r="A6054" s="4">
        <v>59080</v>
      </c>
      <c r="B6054" t="s">
        <v>18851</v>
      </c>
      <c r="C6054" t="s">
        <v>18852</v>
      </c>
      <c r="D6054" t="s">
        <v>9447</v>
      </c>
      <c r="E6054" s="17">
        <v>49329</v>
      </c>
      <c r="F6054" s="9"/>
      <c r="G6054" s="6" t="s">
        <v>30</v>
      </c>
      <c r="H6054" s="5">
        <v>1303</v>
      </c>
    </row>
    <row r="6055" spans="1:8" x14ac:dyDescent="0.3">
      <c r="A6055" s="4">
        <v>33170</v>
      </c>
      <c r="B6055" t="s">
        <v>18057</v>
      </c>
      <c r="C6055" t="s">
        <v>18058</v>
      </c>
      <c r="D6055" t="s">
        <v>90</v>
      </c>
      <c r="E6055" s="17">
        <v>48864</v>
      </c>
      <c r="F6055" s="9"/>
      <c r="G6055" s="6" t="s">
        <v>30</v>
      </c>
      <c r="H6055" s="5">
        <v>629</v>
      </c>
    </row>
    <row r="6056" spans="1:8" x14ac:dyDescent="0.3">
      <c r="A6056" s="4">
        <v>61905</v>
      </c>
      <c r="B6056" t="s">
        <v>20312</v>
      </c>
      <c r="C6056" t="s">
        <v>20313</v>
      </c>
      <c r="D6056" t="s">
        <v>58</v>
      </c>
      <c r="E6056" s="17">
        <v>49444</v>
      </c>
      <c r="F6056" s="9"/>
      <c r="G6056" s="6" t="s">
        <v>30</v>
      </c>
      <c r="H6056" s="5">
        <v>2543</v>
      </c>
    </row>
    <row r="6057" spans="1:8" x14ac:dyDescent="0.3">
      <c r="A6057" s="4">
        <v>61080</v>
      </c>
      <c r="B6057" t="s">
        <v>18616</v>
      </c>
      <c r="C6057" t="s">
        <v>18617</v>
      </c>
      <c r="D6057" t="s">
        <v>3305</v>
      </c>
      <c r="E6057" s="17">
        <v>49415</v>
      </c>
      <c r="F6057" s="9"/>
      <c r="G6057" s="6" t="s">
        <v>30</v>
      </c>
      <c r="H6057" s="5">
        <v>1073</v>
      </c>
    </row>
    <row r="6058" spans="1:8" x14ac:dyDescent="0.3">
      <c r="A6058" s="4">
        <v>63130</v>
      </c>
      <c r="B6058" t="s">
        <v>22038</v>
      </c>
      <c r="C6058" t="s">
        <v>22039</v>
      </c>
      <c r="D6058" t="s">
        <v>602</v>
      </c>
      <c r="E6058" s="17">
        <v>48220</v>
      </c>
      <c r="F6058" s="9"/>
      <c r="G6058" s="6" t="s">
        <v>30</v>
      </c>
      <c r="H6058" s="5">
        <v>4159</v>
      </c>
    </row>
    <row r="6059" spans="1:8" x14ac:dyDescent="0.3">
      <c r="A6059" s="4">
        <v>82015</v>
      </c>
      <c r="B6059" t="s">
        <v>18627</v>
      </c>
      <c r="C6059" t="s">
        <v>18628</v>
      </c>
      <c r="D6059" t="s">
        <v>246</v>
      </c>
      <c r="E6059" s="17">
        <v>48227</v>
      </c>
      <c r="F6059" s="9"/>
      <c r="G6059" s="6" t="s">
        <v>30</v>
      </c>
      <c r="H6059" s="5">
        <v>1084</v>
      </c>
    </row>
    <row r="6060" spans="1:8" x14ac:dyDescent="0.3">
      <c r="A6060" s="4">
        <v>74010</v>
      </c>
      <c r="B6060" t="s">
        <v>18627</v>
      </c>
      <c r="C6060" t="s">
        <v>22040</v>
      </c>
      <c r="D6060" t="s">
        <v>819</v>
      </c>
      <c r="E6060" s="17">
        <v>48059</v>
      </c>
      <c r="F6060" s="9"/>
      <c r="G6060" s="6" t="s">
        <v>30</v>
      </c>
      <c r="H6060" s="5">
        <v>4160</v>
      </c>
    </row>
    <row r="6061" spans="1:8" x14ac:dyDescent="0.3">
      <c r="A6061" s="4">
        <v>39010</v>
      </c>
      <c r="B6061" t="s">
        <v>18625</v>
      </c>
      <c r="C6061" t="s">
        <v>18626</v>
      </c>
      <c r="D6061" t="s">
        <v>172</v>
      </c>
      <c r="E6061" s="17">
        <v>49001</v>
      </c>
      <c r="F6061" s="9"/>
      <c r="G6061" s="6" t="s">
        <v>30</v>
      </c>
      <c r="H6061" s="5">
        <v>1082</v>
      </c>
    </row>
    <row r="6062" spans="1:8" x14ac:dyDescent="0.3">
      <c r="A6062" s="8">
        <v>63280</v>
      </c>
      <c r="B6062" t="s">
        <v>18631</v>
      </c>
      <c r="C6062" t="s">
        <v>18632</v>
      </c>
      <c r="D6062" t="s">
        <v>338</v>
      </c>
      <c r="E6062" s="17">
        <v>48071</v>
      </c>
      <c r="F6062" s="3"/>
      <c r="G6062" s="6" t="s">
        <v>30</v>
      </c>
      <c r="H6062" s="5">
        <v>1089</v>
      </c>
    </row>
    <row r="6063" spans="1:8" x14ac:dyDescent="0.3">
      <c r="A6063" s="4">
        <v>82015</v>
      </c>
      <c r="B6063" t="s">
        <v>21673</v>
      </c>
      <c r="C6063" t="s">
        <v>21674</v>
      </c>
      <c r="D6063" t="s">
        <v>246</v>
      </c>
      <c r="E6063" s="17">
        <v>48201</v>
      </c>
      <c r="F6063" s="9"/>
      <c r="G6063" s="6" t="s">
        <v>30</v>
      </c>
      <c r="H6063" s="5">
        <v>3639</v>
      </c>
    </row>
    <row r="6064" spans="1:8" x14ac:dyDescent="0.3">
      <c r="A6064" s="4">
        <v>82030</v>
      </c>
      <c r="B6064" t="s">
        <v>18635</v>
      </c>
      <c r="C6064" t="s">
        <v>18636</v>
      </c>
      <c r="D6064" t="s">
        <v>1029</v>
      </c>
      <c r="E6064" s="17">
        <v>48124</v>
      </c>
      <c r="F6064" s="9"/>
      <c r="G6064" s="6" t="s">
        <v>30</v>
      </c>
      <c r="H6064" s="5">
        <v>1092</v>
      </c>
    </row>
    <row r="6065" spans="1:8" x14ac:dyDescent="0.3">
      <c r="A6065" s="4">
        <v>62000</v>
      </c>
      <c r="B6065" t="s">
        <v>24669</v>
      </c>
      <c r="C6065" t="s">
        <v>24670</v>
      </c>
      <c r="D6065" t="s">
        <v>226</v>
      </c>
      <c r="E6065" s="17">
        <v>49412</v>
      </c>
      <c r="F6065" s="9"/>
      <c r="G6065" s="6" t="s">
        <v>30</v>
      </c>
      <c r="H6065" s="5">
        <v>8955</v>
      </c>
    </row>
    <row r="6066" spans="1:8" x14ac:dyDescent="0.3">
      <c r="A6066" s="4">
        <v>39030</v>
      </c>
      <c r="B6066" t="s">
        <v>24171</v>
      </c>
      <c r="C6066" t="s">
        <v>22557</v>
      </c>
      <c r="D6066" t="s">
        <v>172</v>
      </c>
      <c r="E6066" s="17">
        <v>49048</v>
      </c>
      <c r="F6066" s="9"/>
      <c r="G6066" s="6" t="s">
        <v>30</v>
      </c>
      <c r="H6066" s="5">
        <v>8222</v>
      </c>
    </row>
    <row r="6067" spans="1:8" x14ac:dyDescent="0.3">
      <c r="A6067" s="4">
        <v>62000</v>
      </c>
      <c r="B6067" t="s">
        <v>24171</v>
      </c>
      <c r="C6067" t="s">
        <v>25000</v>
      </c>
      <c r="D6067" t="s">
        <v>226</v>
      </c>
      <c r="E6067" s="17">
        <v>49412</v>
      </c>
      <c r="F6067" s="9"/>
      <c r="G6067" s="6" t="s">
        <v>30</v>
      </c>
      <c r="H6067" s="5">
        <v>9344</v>
      </c>
    </row>
    <row r="6068" spans="1:8" x14ac:dyDescent="0.3">
      <c r="A6068" s="8">
        <v>70000</v>
      </c>
      <c r="B6068" t="s">
        <v>24154</v>
      </c>
      <c r="C6068" t="s">
        <v>24155</v>
      </c>
      <c r="D6068" t="s">
        <v>230</v>
      </c>
      <c r="E6068" s="17">
        <v>49424</v>
      </c>
      <c r="F6068" s="3"/>
      <c r="G6068" s="6" t="s">
        <v>30</v>
      </c>
      <c r="H6068" s="5">
        <v>8176</v>
      </c>
    </row>
    <row r="6069" spans="1:8" x14ac:dyDescent="0.3">
      <c r="A6069" s="8">
        <v>82015</v>
      </c>
      <c r="B6069" t="s">
        <v>21770</v>
      </c>
      <c r="C6069" t="s">
        <v>21771</v>
      </c>
      <c r="D6069" t="s">
        <v>246</v>
      </c>
      <c r="E6069" s="17">
        <v>48213</v>
      </c>
      <c r="F6069" s="3"/>
      <c r="G6069" s="6" t="s">
        <v>30</v>
      </c>
      <c r="H6069" s="5">
        <v>3737</v>
      </c>
    </row>
    <row r="6070" spans="1:8" x14ac:dyDescent="0.3">
      <c r="A6070" s="4">
        <v>14030</v>
      </c>
      <c r="B6070" t="s">
        <v>18641</v>
      </c>
      <c r="C6070" t="s">
        <v>18642</v>
      </c>
      <c r="D6070" t="s">
        <v>18520</v>
      </c>
      <c r="E6070" s="17">
        <v>49112</v>
      </c>
      <c r="F6070" s="9"/>
      <c r="G6070" s="6" t="s">
        <v>30</v>
      </c>
      <c r="H6070" s="5">
        <v>1096</v>
      </c>
    </row>
    <row r="6071" spans="1:8" x14ac:dyDescent="0.3">
      <c r="A6071" s="4">
        <v>14030</v>
      </c>
      <c r="B6071" t="s">
        <v>24616</v>
      </c>
      <c r="C6071" t="s">
        <v>24617</v>
      </c>
      <c r="D6071" t="s">
        <v>18520</v>
      </c>
      <c r="E6071" s="17">
        <v>49112</v>
      </c>
      <c r="F6071" s="9"/>
      <c r="G6071" s="6" t="s">
        <v>30</v>
      </c>
      <c r="H6071" s="5">
        <v>8891</v>
      </c>
    </row>
    <row r="6072" spans="1:8" x14ac:dyDescent="0.3">
      <c r="A6072" s="4">
        <v>14030</v>
      </c>
      <c r="B6072" t="s">
        <v>18639</v>
      </c>
      <c r="C6072" t="s">
        <v>18640</v>
      </c>
      <c r="D6072" t="s">
        <v>18520</v>
      </c>
      <c r="E6072" s="17">
        <v>49112</v>
      </c>
      <c r="F6072" s="9"/>
      <c r="G6072" s="6" t="s">
        <v>30</v>
      </c>
      <c r="H6072" s="5">
        <v>1095</v>
      </c>
    </row>
    <row r="6073" spans="1:8" x14ac:dyDescent="0.3">
      <c r="A6073" s="4">
        <v>14030</v>
      </c>
      <c r="B6073" t="s">
        <v>18637</v>
      </c>
      <c r="C6073" t="s">
        <v>18638</v>
      </c>
      <c r="D6073" t="s">
        <v>18520</v>
      </c>
      <c r="E6073" s="17">
        <v>49112</v>
      </c>
      <c r="F6073" s="9"/>
      <c r="G6073" s="6" t="s">
        <v>30</v>
      </c>
      <c r="H6073" s="5">
        <v>1094</v>
      </c>
    </row>
    <row r="6074" spans="1:8" x14ac:dyDescent="0.3">
      <c r="A6074" s="4">
        <v>84020</v>
      </c>
      <c r="B6074" t="s">
        <v>23740</v>
      </c>
      <c r="C6074" t="s">
        <v>23741</v>
      </c>
      <c r="D6074" t="s">
        <v>94</v>
      </c>
      <c r="E6074" s="17">
        <v>49201</v>
      </c>
      <c r="F6074" s="9"/>
      <c r="G6074" s="6" t="s">
        <v>30</v>
      </c>
      <c r="H6074" s="5">
        <v>7233</v>
      </c>
    </row>
    <row r="6075" spans="1:8" x14ac:dyDescent="0.3">
      <c r="A6075" s="4">
        <v>63250</v>
      </c>
      <c r="B6075" t="s">
        <v>18643</v>
      </c>
      <c r="C6075" t="s">
        <v>18644</v>
      </c>
      <c r="D6075" t="s">
        <v>3497</v>
      </c>
      <c r="E6075" s="17">
        <v>48237</v>
      </c>
      <c r="F6075" s="9"/>
      <c r="G6075" s="6" t="s">
        <v>30</v>
      </c>
      <c r="H6075" s="5">
        <v>1097</v>
      </c>
    </row>
    <row r="6076" spans="1:8" x14ac:dyDescent="0.3">
      <c r="A6076" s="4">
        <v>50100</v>
      </c>
      <c r="B6076" t="s">
        <v>18508</v>
      </c>
      <c r="C6076" t="s">
        <v>18509</v>
      </c>
      <c r="D6076" t="s">
        <v>904</v>
      </c>
      <c r="E6076" s="17">
        <v>48026</v>
      </c>
      <c r="F6076" s="9"/>
      <c r="G6076" s="6" t="s">
        <v>30</v>
      </c>
      <c r="H6076" s="5">
        <v>978</v>
      </c>
    </row>
    <row r="6077" spans="1:8" x14ac:dyDescent="0.3">
      <c r="A6077" s="8">
        <v>50210</v>
      </c>
      <c r="B6077" t="s">
        <v>23089</v>
      </c>
      <c r="C6077" t="s">
        <v>23090</v>
      </c>
      <c r="D6077" t="s">
        <v>1040</v>
      </c>
      <c r="E6077" s="17">
        <v>48316</v>
      </c>
      <c r="F6077" s="3"/>
      <c r="G6077" s="6" t="s">
        <v>30</v>
      </c>
      <c r="H6077" s="5">
        <v>5959</v>
      </c>
    </row>
    <row r="6078" spans="1:8" x14ac:dyDescent="0.3">
      <c r="A6078" s="4">
        <v>25010</v>
      </c>
      <c r="B6078" t="s">
        <v>18645</v>
      </c>
      <c r="C6078" t="s">
        <v>18646</v>
      </c>
      <c r="D6078" t="s">
        <v>334</v>
      </c>
      <c r="E6078" s="17">
        <v>48503</v>
      </c>
      <c r="F6078" s="9"/>
      <c r="G6078" s="6" t="s">
        <v>30</v>
      </c>
      <c r="H6078" s="5">
        <v>1098</v>
      </c>
    </row>
    <row r="6079" spans="1:8" x14ac:dyDescent="0.3">
      <c r="A6079" s="4">
        <v>70175</v>
      </c>
      <c r="B6079" t="s">
        <v>21402</v>
      </c>
      <c r="C6079" t="s">
        <v>21403</v>
      </c>
      <c r="D6079" t="s">
        <v>613</v>
      </c>
      <c r="E6079" s="17">
        <v>49426</v>
      </c>
      <c r="F6079" s="9"/>
      <c r="G6079" s="6" t="s">
        <v>30</v>
      </c>
      <c r="H6079" s="5">
        <v>3405</v>
      </c>
    </row>
    <row r="6080" spans="1:8" x14ac:dyDescent="0.3">
      <c r="A6080" s="4">
        <v>39010</v>
      </c>
      <c r="B6080" t="s">
        <v>25395</v>
      </c>
      <c r="C6080" t="s">
        <v>25396</v>
      </c>
      <c r="D6080" t="s">
        <v>172</v>
      </c>
      <c r="E6080" s="17">
        <v>49008</v>
      </c>
      <c r="F6080" s="9"/>
      <c r="G6080" s="6" t="s">
        <v>30</v>
      </c>
      <c r="H6080" s="5">
        <v>9890</v>
      </c>
    </row>
    <row r="6081" spans="1:8" x14ac:dyDescent="0.3">
      <c r="A6081" s="4">
        <v>5060</v>
      </c>
      <c r="B6081" t="s">
        <v>18094</v>
      </c>
      <c r="C6081" t="s">
        <v>18095</v>
      </c>
      <c r="D6081" t="s">
        <v>4037</v>
      </c>
      <c r="E6081" s="17">
        <v>49629</v>
      </c>
      <c r="F6081" s="9"/>
      <c r="G6081" s="6" t="s">
        <v>30</v>
      </c>
      <c r="H6081" s="5">
        <v>662</v>
      </c>
    </row>
    <row r="6082" spans="1:8" x14ac:dyDescent="0.3">
      <c r="A6082" s="8">
        <v>4010</v>
      </c>
      <c r="B6082" t="s">
        <v>18651</v>
      </c>
      <c r="C6082" t="s">
        <v>18652</v>
      </c>
      <c r="D6082" t="s">
        <v>500</v>
      </c>
      <c r="E6082" s="17">
        <v>49707</v>
      </c>
      <c r="F6082" s="3"/>
      <c r="G6082" s="6" t="s">
        <v>30</v>
      </c>
      <c r="H6082" s="5">
        <v>1110</v>
      </c>
    </row>
    <row r="6083" spans="1:8" x14ac:dyDescent="0.3">
      <c r="A6083" s="4">
        <v>25100</v>
      </c>
      <c r="B6083" t="s">
        <v>24564</v>
      </c>
      <c r="C6083" t="s">
        <v>24565</v>
      </c>
      <c r="D6083" t="s">
        <v>978</v>
      </c>
      <c r="E6083" s="17">
        <v>48430</v>
      </c>
      <c r="F6083" s="9"/>
      <c r="G6083" s="6" t="s">
        <v>30</v>
      </c>
      <c r="H6083" s="5">
        <v>8842</v>
      </c>
    </row>
    <row r="6084" spans="1:8" x14ac:dyDescent="0.3">
      <c r="A6084" s="4">
        <v>33070</v>
      </c>
      <c r="B6084" t="s">
        <v>18655</v>
      </c>
      <c r="C6084" t="s">
        <v>18656</v>
      </c>
      <c r="D6084" t="s">
        <v>496</v>
      </c>
      <c r="E6084" s="17">
        <v>48842</v>
      </c>
      <c r="F6084" s="9"/>
      <c r="G6084" s="6" t="s">
        <v>30</v>
      </c>
      <c r="H6084" s="5">
        <v>1112</v>
      </c>
    </row>
    <row r="6085" spans="1:8" x14ac:dyDescent="0.3">
      <c r="A6085" s="8">
        <v>70000</v>
      </c>
      <c r="B6085" t="s">
        <v>21062</v>
      </c>
      <c r="C6085" t="s">
        <v>21063</v>
      </c>
      <c r="D6085" t="s">
        <v>673</v>
      </c>
      <c r="E6085" s="17">
        <v>49417</v>
      </c>
      <c r="F6085" s="3"/>
      <c r="G6085" s="6" t="s">
        <v>30</v>
      </c>
      <c r="H6085" s="5">
        <v>3136</v>
      </c>
    </row>
    <row r="6086" spans="1:8" x14ac:dyDescent="0.3">
      <c r="A6086" s="4">
        <v>34080</v>
      </c>
      <c r="B6086" t="s">
        <v>18661</v>
      </c>
      <c r="C6086" t="s">
        <v>18662</v>
      </c>
      <c r="D6086" t="s">
        <v>677</v>
      </c>
      <c r="E6086" s="17">
        <v>48809</v>
      </c>
      <c r="F6086" s="9"/>
      <c r="G6086" s="6" t="s">
        <v>30</v>
      </c>
      <c r="H6086" s="5">
        <v>1115</v>
      </c>
    </row>
    <row r="6087" spans="1:8" x14ac:dyDescent="0.3">
      <c r="A6087" s="4">
        <v>5065</v>
      </c>
      <c r="B6087" t="s">
        <v>17040</v>
      </c>
      <c r="C6087" t="s">
        <v>23031</v>
      </c>
      <c r="D6087" t="s">
        <v>18600</v>
      </c>
      <c r="E6087" s="17">
        <v>49729</v>
      </c>
      <c r="F6087" s="9"/>
      <c r="G6087" s="6" t="s">
        <v>30</v>
      </c>
      <c r="H6087" s="5">
        <v>5859</v>
      </c>
    </row>
    <row r="6088" spans="1:8" x14ac:dyDescent="0.3">
      <c r="A6088" s="8">
        <v>31070</v>
      </c>
      <c r="B6088" t="s">
        <v>18664</v>
      </c>
      <c r="C6088" t="s">
        <v>18665</v>
      </c>
      <c r="D6088" t="s">
        <v>18666</v>
      </c>
      <c r="E6088" s="17">
        <v>49965</v>
      </c>
      <c r="F6088" s="3"/>
      <c r="G6088" s="6" t="s">
        <v>30</v>
      </c>
      <c r="H6088" s="5">
        <v>1120</v>
      </c>
    </row>
    <row r="6089" spans="1:8" x14ac:dyDescent="0.3">
      <c r="A6089" s="4">
        <v>25000</v>
      </c>
      <c r="B6089" t="s">
        <v>23215</v>
      </c>
      <c r="C6089" t="s">
        <v>23216</v>
      </c>
      <c r="D6089" t="s">
        <v>334</v>
      </c>
      <c r="E6089" s="17">
        <v>48507</v>
      </c>
      <c r="F6089" s="9"/>
      <c r="G6089" s="6" t="s">
        <v>30</v>
      </c>
      <c r="H6089" s="5">
        <v>6156</v>
      </c>
    </row>
    <row r="6090" spans="1:8" x14ac:dyDescent="0.3">
      <c r="A6090" s="4">
        <v>33020</v>
      </c>
      <c r="B6090" t="s">
        <v>19363</v>
      </c>
      <c r="C6090" t="s">
        <v>19364</v>
      </c>
      <c r="D6090" t="s">
        <v>15</v>
      </c>
      <c r="E6090" s="17">
        <v>48910</v>
      </c>
      <c r="F6090" s="9"/>
      <c r="G6090" s="6" t="s">
        <v>30</v>
      </c>
      <c r="H6090" s="5">
        <v>1760</v>
      </c>
    </row>
    <row r="6091" spans="1:8" x14ac:dyDescent="0.3">
      <c r="A6091" s="4">
        <v>25120</v>
      </c>
      <c r="B6091" t="s">
        <v>18669</v>
      </c>
      <c r="C6091" t="s">
        <v>18670</v>
      </c>
      <c r="D6091" t="s">
        <v>270</v>
      </c>
      <c r="E6091" s="17">
        <v>48433</v>
      </c>
      <c r="F6091" s="9"/>
      <c r="G6091" s="6" t="s">
        <v>30</v>
      </c>
      <c r="H6091" s="5">
        <v>1125</v>
      </c>
    </row>
    <row r="6092" spans="1:8" x14ac:dyDescent="0.3">
      <c r="A6092" s="4">
        <v>25180</v>
      </c>
      <c r="B6092" t="s">
        <v>22948</v>
      </c>
      <c r="C6092" t="s">
        <v>22949</v>
      </c>
      <c r="D6092" t="s">
        <v>2385</v>
      </c>
      <c r="E6092" s="17">
        <v>48473</v>
      </c>
      <c r="F6092" s="9"/>
      <c r="G6092" s="6" t="s">
        <v>30</v>
      </c>
      <c r="H6092" s="5">
        <v>5768</v>
      </c>
    </row>
    <row r="6093" spans="1:8" x14ac:dyDescent="0.3">
      <c r="A6093" s="8">
        <v>50200</v>
      </c>
      <c r="B6093" t="s">
        <v>18671</v>
      </c>
      <c r="C6093" t="s">
        <v>18672</v>
      </c>
      <c r="D6093" t="s">
        <v>591</v>
      </c>
      <c r="E6093" s="17">
        <v>48080</v>
      </c>
      <c r="F6093" s="3"/>
      <c r="G6093" s="6" t="s">
        <v>30</v>
      </c>
      <c r="H6093" s="5">
        <v>1127</v>
      </c>
    </row>
    <row r="6094" spans="1:8" x14ac:dyDescent="0.3">
      <c r="A6094" s="4">
        <v>33215</v>
      </c>
      <c r="B6094" t="s">
        <v>18671</v>
      </c>
      <c r="C6094" t="s">
        <v>22584</v>
      </c>
      <c r="D6094" t="s">
        <v>15</v>
      </c>
      <c r="E6094" s="17">
        <v>48917</v>
      </c>
      <c r="F6094" s="9"/>
      <c r="G6094" s="6" t="s">
        <v>30</v>
      </c>
      <c r="H6094" s="5">
        <v>5085</v>
      </c>
    </row>
    <row r="6095" spans="1:8" x14ac:dyDescent="0.3">
      <c r="A6095" s="4">
        <v>78100</v>
      </c>
      <c r="B6095" t="s">
        <v>18673</v>
      </c>
      <c r="C6095" t="s">
        <v>18674</v>
      </c>
      <c r="D6095" t="s">
        <v>11064</v>
      </c>
      <c r="E6095" s="17">
        <v>48817</v>
      </c>
      <c r="F6095" s="9"/>
      <c r="G6095" s="6" t="s">
        <v>30</v>
      </c>
      <c r="H6095" s="5">
        <v>1128</v>
      </c>
    </row>
    <row r="6096" spans="1:8" x14ac:dyDescent="0.3">
      <c r="A6096" s="4">
        <v>44010</v>
      </c>
      <c r="B6096" t="s">
        <v>22867</v>
      </c>
      <c r="C6096" t="s">
        <v>22868</v>
      </c>
      <c r="D6096" t="s">
        <v>195</v>
      </c>
      <c r="E6096" s="17">
        <v>48446</v>
      </c>
      <c r="F6096" s="9"/>
      <c r="G6096" s="6" t="s">
        <v>30</v>
      </c>
      <c r="H6096" s="5">
        <v>5643</v>
      </c>
    </row>
    <row r="6097" spans="1:8" x14ac:dyDescent="0.3">
      <c r="A6097" s="4">
        <v>33020</v>
      </c>
      <c r="B6097" t="s">
        <v>22429</v>
      </c>
      <c r="C6097" t="s">
        <v>22430</v>
      </c>
      <c r="D6097" t="s">
        <v>15</v>
      </c>
      <c r="E6097" s="17">
        <v>48906</v>
      </c>
      <c r="F6097" s="9"/>
      <c r="G6097" s="6" t="s">
        <v>30</v>
      </c>
      <c r="H6097" s="5">
        <v>4720</v>
      </c>
    </row>
    <row r="6098" spans="1:8" x14ac:dyDescent="0.3">
      <c r="A6098" s="4">
        <v>35030</v>
      </c>
      <c r="B6098" t="s">
        <v>22585</v>
      </c>
      <c r="C6098" t="s">
        <v>22586</v>
      </c>
      <c r="D6098" t="s">
        <v>78</v>
      </c>
      <c r="E6098" s="17">
        <v>48763</v>
      </c>
      <c r="F6098" s="9"/>
      <c r="G6098" s="6" t="s">
        <v>30</v>
      </c>
      <c r="H6098" s="5">
        <v>5086</v>
      </c>
    </row>
    <row r="6099" spans="1:8" x14ac:dyDescent="0.3">
      <c r="A6099" s="4">
        <v>77010</v>
      </c>
      <c r="B6099" t="s">
        <v>22662</v>
      </c>
      <c r="C6099" t="s">
        <v>22663</v>
      </c>
      <c r="D6099" t="s">
        <v>285</v>
      </c>
      <c r="E6099" s="17">
        <v>49854</v>
      </c>
      <c r="F6099" s="9"/>
      <c r="G6099" s="6" t="s">
        <v>30</v>
      </c>
      <c r="H6099" s="5">
        <v>5219</v>
      </c>
    </row>
    <row r="6100" spans="1:8" x14ac:dyDescent="0.3">
      <c r="A6100" s="4">
        <v>82015</v>
      </c>
      <c r="B6100" t="s">
        <v>18675</v>
      </c>
      <c r="C6100" t="s">
        <v>18676</v>
      </c>
      <c r="D6100" t="s">
        <v>246</v>
      </c>
      <c r="E6100" s="17">
        <v>48219</v>
      </c>
      <c r="F6100" s="9"/>
      <c r="G6100" s="6" t="s">
        <v>30</v>
      </c>
      <c r="H6100" s="5">
        <v>1134</v>
      </c>
    </row>
    <row r="6101" spans="1:8" x14ac:dyDescent="0.3">
      <c r="A6101" s="8">
        <v>82095</v>
      </c>
      <c r="B6101" t="s">
        <v>18677</v>
      </c>
      <c r="C6101" t="s">
        <v>18678</v>
      </c>
      <c r="D6101" t="s">
        <v>191</v>
      </c>
      <c r="E6101" s="17">
        <v>48150</v>
      </c>
      <c r="F6101" s="3"/>
      <c r="G6101" s="6" t="s">
        <v>30</v>
      </c>
      <c r="H6101" s="5">
        <v>1137</v>
      </c>
    </row>
    <row r="6102" spans="1:8" x14ac:dyDescent="0.3">
      <c r="A6102" s="4">
        <v>34010</v>
      </c>
      <c r="B6102" t="s">
        <v>18679</v>
      </c>
      <c r="C6102" t="s">
        <v>18680</v>
      </c>
      <c r="D6102" t="s">
        <v>137</v>
      </c>
      <c r="E6102" s="17">
        <v>48846</v>
      </c>
      <c r="F6102" s="9"/>
      <c r="G6102" s="6" t="s">
        <v>30</v>
      </c>
      <c r="H6102" s="5">
        <v>1140</v>
      </c>
    </row>
    <row r="6103" spans="1:8" x14ac:dyDescent="0.3">
      <c r="A6103" s="8">
        <v>78110</v>
      </c>
      <c r="B6103" t="s">
        <v>18679</v>
      </c>
      <c r="C6103" t="s">
        <v>18681</v>
      </c>
      <c r="D6103" t="s">
        <v>207</v>
      </c>
      <c r="E6103" s="17">
        <v>48867</v>
      </c>
      <c r="F6103" s="3"/>
      <c r="G6103" s="6" t="s">
        <v>30</v>
      </c>
      <c r="H6103" s="5">
        <v>1142</v>
      </c>
    </row>
    <row r="6104" spans="1:8" x14ac:dyDescent="0.3">
      <c r="A6104" s="4">
        <v>81010</v>
      </c>
      <c r="B6104" t="s">
        <v>18679</v>
      </c>
      <c r="C6104" t="s">
        <v>23474</v>
      </c>
      <c r="D6104" t="s">
        <v>381</v>
      </c>
      <c r="E6104" s="17">
        <v>48103</v>
      </c>
      <c r="F6104" s="9"/>
      <c r="G6104" s="6" t="s">
        <v>30</v>
      </c>
      <c r="H6104" s="5">
        <v>6528</v>
      </c>
    </row>
    <row r="6105" spans="1:8" x14ac:dyDescent="0.3">
      <c r="A6105" s="8">
        <v>44010</v>
      </c>
      <c r="B6105" t="s">
        <v>23549</v>
      </c>
      <c r="C6105" t="s">
        <v>23550</v>
      </c>
      <c r="D6105" t="s">
        <v>11830</v>
      </c>
      <c r="E6105" s="17">
        <v>48455</v>
      </c>
      <c r="F6105" s="3"/>
      <c r="G6105" s="6" t="s">
        <v>30</v>
      </c>
      <c r="H6105" s="5">
        <v>6667</v>
      </c>
    </row>
    <row r="6106" spans="1:8" x14ac:dyDescent="0.3">
      <c r="A6106" s="4">
        <v>33200</v>
      </c>
      <c r="B6106" t="s">
        <v>18682</v>
      </c>
      <c r="C6106" t="s">
        <v>18683</v>
      </c>
      <c r="D6106" t="s">
        <v>7584</v>
      </c>
      <c r="E6106" s="17">
        <v>49285</v>
      </c>
      <c r="F6106" s="9"/>
      <c r="G6106" s="6" t="s">
        <v>30</v>
      </c>
      <c r="H6106" s="5">
        <v>1143</v>
      </c>
    </row>
    <row r="6107" spans="1:8" x14ac:dyDescent="0.3">
      <c r="A6107" s="4">
        <v>50140</v>
      </c>
      <c r="B6107" t="s">
        <v>23367</v>
      </c>
      <c r="C6107" t="s">
        <v>23368</v>
      </c>
      <c r="D6107" t="s">
        <v>3393</v>
      </c>
      <c r="E6107" s="17">
        <v>48045</v>
      </c>
      <c r="F6107" s="9"/>
      <c r="G6107" s="6" t="s">
        <v>30</v>
      </c>
      <c r="H6107" s="5">
        <v>6360</v>
      </c>
    </row>
    <row r="6108" spans="1:8" x14ac:dyDescent="0.3">
      <c r="A6108" s="4">
        <v>82030</v>
      </c>
      <c r="B6108" t="s">
        <v>18684</v>
      </c>
      <c r="C6108" t="s">
        <v>18685</v>
      </c>
      <c r="D6108" t="s">
        <v>1029</v>
      </c>
      <c r="E6108" s="17">
        <v>48124</v>
      </c>
      <c r="F6108" s="9"/>
      <c r="G6108" s="6" t="s">
        <v>30</v>
      </c>
      <c r="H6108" s="5">
        <v>1145</v>
      </c>
    </row>
    <row r="6109" spans="1:8" x14ac:dyDescent="0.3">
      <c r="A6109" s="4">
        <v>41050</v>
      </c>
      <c r="B6109" t="s">
        <v>24468</v>
      </c>
      <c r="C6109" t="s">
        <v>24469</v>
      </c>
      <c r="D6109" t="s">
        <v>4509</v>
      </c>
      <c r="E6109" s="17">
        <v>49316</v>
      </c>
      <c r="F6109" s="9"/>
      <c r="G6109" s="6" t="s">
        <v>30</v>
      </c>
      <c r="H6109" s="5">
        <v>8708</v>
      </c>
    </row>
    <row r="6110" spans="1:8" x14ac:dyDescent="0.3">
      <c r="A6110" s="4">
        <v>13902</v>
      </c>
      <c r="B6110" t="s">
        <v>17048</v>
      </c>
      <c r="C6110" t="s">
        <v>24425</v>
      </c>
      <c r="D6110" t="s">
        <v>113</v>
      </c>
      <c r="E6110" s="17">
        <v>49037</v>
      </c>
      <c r="F6110" s="9"/>
      <c r="G6110" s="6" t="s">
        <v>30</v>
      </c>
      <c r="H6110" s="5">
        <v>8643</v>
      </c>
    </row>
    <row r="6111" spans="1:8" x14ac:dyDescent="0.3">
      <c r="A6111" s="4">
        <v>41160</v>
      </c>
      <c r="B6111" t="s">
        <v>24228</v>
      </c>
      <c r="C6111" t="s">
        <v>24229</v>
      </c>
      <c r="D6111" t="s">
        <v>145</v>
      </c>
      <c r="E6111" s="17">
        <v>49512</v>
      </c>
      <c r="F6111" s="9"/>
      <c r="G6111" s="6" t="s">
        <v>30</v>
      </c>
      <c r="H6111" s="5">
        <v>8353</v>
      </c>
    </row>
    <row r="6112" spans="1:8" x14ac:dyDescent="0.3">
      <c r="A6112" s="8">
        <v>50170</v>
      </c>
      <c r="B6112" t="s">
        <v>20875</v>
      </c>
      <c r="C6112" t="s">
        <v>20876</v>
      </c>
      <c r="D6112" t="s">
        <v>20877</v>
      </c>
      <c r="E6112" s="17">
        <v>48096</v>
      </c>
      <c r="F6112" s="3"/>
      <c r="G6112" s="6" t="s">
        <v>30</v>
      </c>
      <c r="H6112" s="5">
        <v>2987</v>
      </c>
    </row>
    <row r="6113" spans="1:8" x14ac:dyDescent="0.3">
      <c r="A6113" s="4">
        <v>49055</v>
      </c>
      <c r="B6113" t="s">
        <v>17886</v>
      </c>
      <c r="C6113" t="s">
        <v>17887</v>
      </c>
      <c r="D6113" t="s">
        <v>17888</v>
      </c>
      <c r="E6113" s="17">
        <v>49827</v>
      </c>
      <c r="F6113" s="9"/>
      <c r="G6113" s="6" t="s">
        <v>30</v>
      </c>
      <c r="H6113" s="5">
        <v>490</v>
      </c>
    </row>
    <row r="6114" spans="1:8" x14ac:dyDescent="0.3">
      <c r="A6114" s="4">
        <v>33020</v>
      </c>
      <c r="B6114" t="s">
        <v>24091</v>
      </c>
      <c r="C6114" t="s">
        <v>24092</v>
      </c>
      <c r="D6114" t="s">
        <v>587</v>
      </c>
      <c r="E6114" s="17">
        <v>49348</v>
      </c>
      <c r="F6114" s="9"/>
      <c r="G6114" s="6" t="s">
        <v>30</v>
      </c>
      <c r="H6114" s="5">
        <v>7961</v>
      </c>
    </row>
    <row r="6115" spans="1:8" x14ac:dyDescent="0.3">
      <c r="A6115" s="4">
        <v>50210</v>
      </c>
      <c r="B6115" t="s">
        <v>18689</v>
      </c>
      <c r="C6115" t="s">
        <v>18690</v>
      </c>
      <c r="D6115" t="s">
        <v>1336</v>
      </c>
      <c r="E6115" s="17">
        <v>48317</v>
      </c>
      <c r="F6115" s="9"/>
      <c r="G6115" s="6" t="s">
        <v>30</v>
      </c>
      <c r="H6115" s="5">
        <v>1152</v>
      </c>
    </row>
    <row r="6116" spans="1:8" x14ac:dyDescent="0.3">
      <c r="A6116" s="8">
        <v>81020</v>
      </c>
      <c r="B6116" t="s">
        <v>18691</v>
      </c>
      <c r="C6116" t="s">
        <v>18692</v>
      </c>
      <c r="D6116" t="s">
        <v>1033</v>
      </c>
      <c r="E6116" s="17">
        <v>48198</v>
      </c>
      <c r="F6116" s="3"/>
      <c r="G6116" s="6" t="s">
        <v>30</v>
      </c>
      <c r="H6116" s="5">
        <v>1153</v>
      </c>
    </row>
    <row r="6117" spans="1:8" x14ac:dyDescent="0.3">
      <c r="A6117" s="4">
        <v>50080</v>
      </c>
      <c r="B6117" t="s">
        <v>23812</v>
      </c>
      <c r="C6117" t="s">
        <v>23813</v>
      </c>
      <c r="D6117" t="s">
        <v>8037</v>
      </c>
      <c r="E6117" s="17">
        <v>48038</v>
      </c>
      <c r="F6117" s="9"/>
      <c r="G6117" s="6" t="s">
        <v>30</v>
      </c>
      <c r="H6117" s="5">
        <v>7370</v>
      </c>
    </row>
    <row r="6118" spans="1:8" x14ac:dyDescent="0.3">
      <c r="A6118" s="4">
        <v>82100</v>
      </c>
      <c r="B6118" t="s">
        <v>23557</v>
      </c>
      <c r="C6118" t="s">
        <v>23558</v>
      </c>
      <c r="D6118" t="s">
        <v>1340</v>
      </c>
      <c r="E6118" s="17">
        <v>48187</v>
      </c>
      <c r="F6118" s="9"/>
      <c r="G6118" s="6" t="s">
        <v>30</v>
      </c>
      <c r="H6118" s="5">
        <v>6675</v>
      </c>
    </row>
    <row r="6119" spans="1:8" x14ac:dyDescent="0.3">
      <c r="A6119" s="4">
        <v>63010</v>
      </c>
      <c r="B6119" t="s">
        <v>18693</v>
      </c>
      <c r="C6119" t="s">
        <v>18694</v>
      </c>
      <c r="D6119" t="s">
        <v>2511</v>
      </c>
      <c r="E6119" s="17">
        <v>48009</v>
      </c>
      <c r="F6119" s="9"/>
      <c r="G6119" s="6" t="s">
        <v>30</v>
      </c>
      <c r="H6119" s="5">
        <v>1154</v>
      </c>
    </row>
    <row r="6120" spans="1:8" x14ac:dyDescent="0.3">
      <c r="A6120" s="4">
        <v>82365</v>
      </c>
      <c r="B6120" t="s">
        <v>23571</v>
      </c>
      <c r="C6120" t="s">
        <v>23572</v>
      </c>
      <c r="D6120" t="s">
        <v>730</v>
      </c>
      <c r="E6120" s="17">
        <v>48183</v>
      </c>
      <c r="F6120" s="9"/>
      <c r="G6120" s="6" t="s">
        <v>30</v>
      </c>
      <c r="H6120" s="5">
        <v>6682</v>
      </c>
    </row>
    <row r="6121" spans="1:8" x14ac:dyDescent="0.3">
      <c r="A6121" s="4">
        <v>21010</v>
      </c>
      <c r="B6121" t="s">
        <v>18695</v>
      </c>
      <c r="C6121" t="s">
        <v>18696</v>
      </c>
      <c r="D6121" t="s">
        <v>326</v>
      </c>
      <c r="E6121" s="17">
        <v>49829</v>
      </c>
      <c r="F6121" s="9"/>
      <c r="G6121" s="6" t="s">
        <v>30</v>
      </c>
      <c r="H6121" s="5">
        <v>1155</v>
      </c>
    </row>
    <row r="6122" spans="1:8" x14ac:dyDescent="0.3">
      <c r="A6122" s="4">
        <v>21010</v>
      </c>
      <c r="B6122" t="s">
        <v>18729</v>
      </c>
      <c r="C6122" t="s">
        <v>18730</v>
      </c>
      <c r="D6122" t="s">
        <v>326</v>
      </c>
      <c r="E6122" s="17">
        <v>49829</v>
      </c>
      <c r="F6122" s="9"/>
      <c r="G6122" s="6" t="s">
        <v>30</v>
      </c>
      <c r="H6122" s="5">
        <v>1196</v>
      </c>
    </row>
    <row r="6123" spans="1:8" x14ac:dyDescent="0.3">
      <c r="A6123" s="4">
        <v>21010</v>
      </c>
      <c r="B6123" t="s">
        <v>20144</v>
      </c>
      <c r="C6123" t="s">
        <v>20145</v>
      </c>
      <c r="D6123" t="s">
        <v>326</v>
      </c>
      <c r="E6123" s="17">
        <v>49829</v>
      </c>
      <c r="F6123" s="9"/>
      <c r="G6123" s="6" t="s">
        <v>30</v>
      </c>
      <c r="H6123" s="5">
        <v>2410</v>
      </c>
    </row>
    <row r="6124" spans="1:8" x14ac:dyDescent="0.3">
      <c r="A6124" s="4">
        <v>21010</v>
      </c>
      <c r="B6124" t="s">
        <v>18697</v>
      </c>
      <c r="C6124" t="s">
        <v>18698</v>
      </c>
      <c r="D6124" t="s">
        <v>326</v>
      </c>
      <c r="E6124" s="17">
        <v>49829</v>
      </c>
      <c r="F6124" s="9"/>
      <c r="G6124" s="6" t="s">
        <v>30</v>
      </c>
      <c r="H6124" s="5">
        <v>1156</v>
      </c>
    </row>
    <row r="6125" spans="1:8" x14ac:dyDescent="0.3">
      <c r="A6125" s="4">
        <v>79100</v>
      </c>
      <c r="B6125" t="s">
        <v>20727</v>
      </c>
      <c r="C6125" t="s">
        <v>20728</v>
      </c>
      <c r="D6125" t="s">
        <v>13761</v>
      </c>
      <c r="E6125" s="17">
        <v>48746</v>
      </c>
      <c r="F6125" s="9"/>
      <c r="G6125" s="6" t="s">
        <v>30</v>
      </c>
      <c r="H6125" s="5">
        <v>2875</v>
      </c>
    </row>
    <row r="6126" spans="1:8" x14ac:dyDescent="0.3">
      <c r="A6126" s="4">
        <v>82744</v>
      </c>
      <c r="B6126" t="s">
        <v>17243</v>
      </c>
      <c r="C6126" t="s">
        <v>18938</v>
      </c>
      <c r="D6126" t="s">
        <v>246</v>
      </c>
      <c r="E6126" s="17">
        <v>48216</v>
      </c>
      <c r="F6126" s="9"/>
      <c r="G6126" s="6" t="s">
        <v>30</v>
      </c>
      <c r="H6126" s="5">
        <v>1369</v>
      </c>
    </row>
    <row r="6127" spans="1:8" x14ac:dyDescent="0.3">
      <c r="A6127" s="4">
        <v>81020</v>
      </c>
      <c r="B6127" t="s">
        <v>18699</v>
      </c>
      <c r="C6127" t="s">
        <v>18700</v>
      </c>
      <c r="D6127" t="s">
        <v>1033</v>
      </c>
      <c r="E6127" s="17">
        <v>48197</v>
      </c>
      <c r="F6127" s="9"/>
      <c r="G6127" s="6" t="s">
        <v>30</v>
      </c>
      <c r="H6127" s="5">
        <v>1157</v>
      </c>
    </row>
    <row r="6128" spans="1:8" x14ac:dyDescent="0.3">
      <c r="A6128" s="8">
        <v>61080</v>
      </c>
      <c r="B6128" t="s">
        <v>18618</v>
      </c>
      <c r="C6128" t="s">
        <v>18617</v>
      </c>
      <c r="D6128" t="s">
        <v>3305</v>
      </c>
      <c r="E6128" s="17">
        <v>49415</v>
      </c>
      <c r="F6128" s="3"/>
      <c r="G6128" s="6" t="s">
        <v>30</v>
      </c>
      <c r="H6128" s="5">
        <v>1076</v>
      </c>
    </row>
    <row r="6129" spans="1:8" x14ac:dyDescent="0.3">
      <c r="A6129" s="4">
        <v>82180</v>
      </c>
      <c r="B6129" t="s">
        <v>18712</v>
      </c>
      <c r="C6129" t="s">
        <v>18713</v>
      </c>
      <c r="D6129" t="s">
        <v>2856</v>
      </c>
      <c r="E6129" s="17">
        <v>48134</v>
      </c>
      <c r="F6129" s="9"/>
      <c r="G6129" s="6" t="s">
        <v>30</v>
      </c>
      <c r="H6129" s="5">
        <v>1169</v>
      </c>
    </row>
    <row r="6130" spans="1:8" x14ac:dyDescent="0.3">
      <c r="A6130" s="4">
        <v>63010</v>
      </c>
      <c r="B6130" t="s">
        <v>19659</v>
      </c>
      <c r="C6130" t="s">
        <v>19660</v>
      </c>
      <c r="D6130" t="s">
        <v>2511</v>
      </c>
      <c r="E6130" s="17">
        <v>48009</v>
      </c>
      <c r="F6130" s="9"/>
      <c r="G6130" s="6" t="s">
        <v>30</v>
      </c>
      <c r="H6130" s="5">
        <v>1998</v>
      </c>
    </row>
    <row r="6131" spans="1:8" x14ac:dyDescent="0.3">
      <c r="A6131" s="4">
        <v>82160</v>
      </c>
      <c r="B6131" t="s">
        <v>18653</v>
      </c>
      <c r="C6131" t="s">
        <v>18654</v>
      </c>
      <c r="D6131" t="s">
        <v>395</v>
      </c>
      <c r="E6131" s="17">
        <v>48186</v>
      </c>
      <c r="F6131" s="9"/>
      <c r="G6131" s="6" t="s">
        <v>30</v>
      </c>
      <c r="H6131" s="5">
        <v>1111</v>
      </c>
    </row>
    <row r="6132" spans="1:8" x14ac:dyDescent="0.3">
      <c r="A6132" s="4">
        <v>29100</v>
      </c>
      <c r="B6132" t="s">
        <v>22894</v>
      </c>
      <c r="C6132" t="s">
        <v>22895</v>
      </c>
      <c r="D6132" t="s">
        <v>606</v>
      </c>
      <c r="E6132" s="17">
        <v>48880</v>
      </c>
      <c r="F6132" s="9"/>
      <c r="G6132" s="6" t="s">
        <v>30</v>
      </c>
      <c r="H6132" s="5">
        <v>5688</v>
      </c>
    </row>
    <row r="6133" spans="1:8" x14ac:dyDescent="0.3">
      <c r="A6133" s="4">
        <v>17000</v>
      </c>
      <c r="B6133" t="s">
        <v>25133</v>
      </c>
      <c r="C6133" t="s">
        <v>25134</v>
      </c>
      <c r="D6133" t="s">
        <v>536</v>
      </c>
      <c r="E6133" s="17">
        <v>49783</v>
      </c>
      <c r="F6133" s="9"/>
      <c r="G6133" s="6" t="s">
        <v>30</v>
      </c>
      <c r="H6133" s="5">
        <v>9493</v>
      </c>
    </row>
    <row r="6134" spans="1:8" x14ac:dyDescent="0.3">
      <c r="A6134" s="4">
        <v>17000</v>
      </c>
      <c r="B6134" t="s">
        <v>24715</v>
      </c>
      <c r="C6134" t="s">
        <v>22860</v>
      </c>
      <c r="D6134" t="s">
        <v>7170</v>
      </c>
      <c r="E6134" s="17">
        <v>49780</v>
      </c>
      <c r="F6134" s="9"/>
      <c r="G6134" s="6" t="s">
        <v>30</v>
      </c>
      <c r="H6134" s="5">
        <v>9022</v>
      </c>
    </row>
    <row r="6135" spans="1:8" x14ac:dyDescent="0.3">
      <c r="A6135" s="4">
        <v>17000</v>
      </c>
      <c r="B6135" t="s">
        <v>21453</v>
      </c>
      <c r="C6135" t="s">
        <v>749</v>
      </c>
      <c r="D6135" t="s">
        <v>20514</v>
      </c>
      <c r="E6135" s="17">
        <v>49783</v>
      </c>
      <c r="F6135" s="9"/>
      <c r="G6135" s="6" t="s">
        <v>30</v>
      </c>
      <c r="H6135" s="5">
        <v>3442</v>
      </c>
    </row>
    <row r="6136" spans="1:8" x14ac:dyDescent="0.3">
      <c r="A6136" s="4">
        <v>82150</v>
      </c>
      <c r="B6136" t="s">
        <v>18701</v>
      </c>
      <c r="C6136" t="s">
        <v>18702</v>
      </c>
      <c r="D6136" t="s">
        <v>567</v>
      </c>
      <c r="E6136" s="17">
        <v>48180</v>
      </c>
      <c r="F6136" s="9"/>
      <c r="G6136" s="6" t="s">
        <v>30</v>
      </c>
      <c r="H6136" s="5">
        <v>1159</v>
      </c>
    </row>
    <row r="6137" spans="1:8" x14ac:dyDescent="0.3">
      <c r="A6137" s="4">
        <v>19140</v>
      </c>
      <c r="B6137" t="s">
        <v>18704</v>
      </c>
      <c r="C6137" t="s">
        <v>18705</v>
      </c>
      <c r="D6137" t="s">
        <v>1295</v>
      </c>
      <c r="E6137" s="17">
        <v>48879</v>
      </c>
      <c r="F6137" s="9"/>
      <c r="G6137" s="6" t="s">
        <v>30</v>
      </c>
      <c r="H6137" s="5">
        <v>1161</v>
      </c>
    </row>
    <row r="6138" spans="1:8" x14ac:dyDescent="0.3">
      <c r="A6138" s="4">
        <v>67020</v>
      </c>
      <c r="B6138" t="s">
        <v>23965</v>
      </c>
      <c r="C6138" t="s">
        <v>23966</v>
      </c>
      <c r="D6138" t="s">
        <v>5292</v>
      </c>
      <c r="E6138" s="17">
        <v>49631</v>
      </c>
      <c r="F6138" s="9"/>
      <c r="G6138" s="6" t="s">
        <v>30</v>
      </c>
      <c r="H6138" s="5">
        <v>7673</v>
      </c>
    </row>
    <row r="6139" spans="1:8" x14ac:dyDescent="0.3">
      <c r="A6139" s="4">
        <v>67020</v>
      </c>
      <c r="B6139" t="s">
        <v>18706</v>
      </c>
      <c r="C6139" t="s">
        <v>18707</v>
      </c>
      <c r="D6139" t="s">
        <v>5292</v>
      </c>
      <c r="E6139" s="17">
        <v>49631</v>
      </c>
      <c r="F6139" s="9"/>
      <c r="G6139" s="6" t="s">
        <v>30</v>
      </c>
      <c r="H6139" s="5">
        <v>1164</v>
      </c>
    </row>
    <row r="6140" spans="1:8" x14ac:dyDescent="0.3">
      <c r="A6140" s="4">
        <v>67020</v>
      </c>
      <c r="B6140" t="s">
        <v>18708</v>
      </c>
      <c r="C6140" t="s">
        <v>18709</v>
      </c>
      <c r="D6140" t="s">
        <v>5292</v>
      </c>
      <c r="E6140" s="17">
        <v>49631</v>
      </c>
      <c r="F6140" s="9"/>
      <c r="G6140" s="6" t="s">
        <v>30</v>
      </c>
      <c r="H6140" s="5">
        <v>1165</v>
      </c>
    </row>
    <row r="6141" spans="1:8" x14ac:dyDescent="0.3">
      <c r="A6141" s="8">
        <v>67020</v>
      </c>
      <c r="B6141" t="s">
        <v>24320</v>
      </c>
      <c r="C6141" t="s">
        <v>24321</v>
      </c>
      <c r="D6141" t="s">
        <v>5292</v>
      </c>
      <c r="E6141" s="17">
        <v>49631</v>
      </c>
      <c r="F6141" s="3"/>
      <c r="G6141" s="6" t="s">
        <v>30</v>
      </c>
      <c r="H6141" s="5">
        <v>8496</v>
      </c>
    </row>
    <row r="6142" spans="1:8" x14ac:dyDescent="0.3">
      <c r="A6142" s="8">
        <v>63190</v>
      </c>
      <c r="B6142" t="s">
        <v>23944</v>
      </c>
      <c r="C6142" t="s">
        <v>23945</v>
      </c>
      <c r="D6142" t="s">
        <v>923</v>
      </c>
      <c r="E6142" s="17">
        <v>48348</v>
      </c>
      <c r="F6142" s="3"/>
      <c r="G6142" s="6" t="s">
        <v>30</v>
      </c>
      <c r="H6142" s="5">
        <v>7625</v>
      </c>
    </row>
    <row r="6143" spans="1:8" x14ac:dyDescent="0.3">
      <c r="A6143" s="4">
        <v>33020</v>
      </c>
      <c r="B6143" t="s">
        <v>18710</v>
      </c>
      <c r="C6143" t="s">
        <v>18711</v>
      </c>
      <c r="D6143" t="s">
        <v>15</v>
      </c>
      <c r="E6143" s="17">
        <v>48910</v>
      </c>
      <c r="F6143" s="9"/>
      <c r="G6143" s="6" t="s">
        <v>30</v>
      </c>
      <c r="H6143" s="5">
        <v>1166</v>
      </c>
    </row>
    <row r="6144" spans="1:8" x14ac:dyDescent="0.3">
      <c r="A6144" s="4">
        <v>39908</v>
      </c>
      <c r="B6144" t="s">
        <v>17106</v>
      </c>
      <c r="C6144" t="s">
        <v>18859</v>
      </c>
      <c r="D6144" t="s">
        <v>172</v>
      </c>
      <c r="E6144" s="17">
        <v>49008</v>
      </c>
      <c r="F6144" s="9"/>
      <c r="G6144" s="6" t="s">
        <v>30</v>
      </c>
      <c r="H6144" s="5">
        <v>1310</v>
      </c>
    </row>
    <row r="6145" spans="1:8" x14ac:dyDescent="0.3">
      <c r="A6145" s="4">
        <v>70040</v>
      </c>
      <c r="B6145" t="s">
        <v>17376</v>
      </c>
      <c r="C6145" t="s">
        <v>17377</v>
      </c>
      <c r="D6145" t="s">
        <v>894</v>
      </c>
      <c r="E6145" s="17">
        <v>49401</v>
      </c>
      <c r="F6145" s="9"/>
      <c r="G6145" s="6" t="s">
        <v>30</v>
      </c>
      <c r="H6145" s="5">
        <v>69</v>
      </c>
    </row>
    <row r="6146" spans="1:8" x14ac:dyDescent="0.3">
      <c r="A6146" s="4">
        <v>66045</v>
      </c>
      <c r="B6146" t="s">
        <v>18715</v>
      </c>
      <c r="C6146" t="s">
        <v>18716</v>
      </c>
      <c r="D6146" t="s">
        <v>18717</v>
      </c>
      <c r="E6146" s="17">
        <v>49925</v>
      </c>
      <c r="F6146" s="9"/>
      <c r="G6146" s="6" t="s">
        <v>30</v>
      </c>
      <c r="H6146" s="5">
        <v>1175</v>
      </c>
    </row>
    <row r="6147" spans="1:8" x14ac:dyDescent="0.3">
      <c r="A6147" s="4">
        <v>41905</v>
      </c>
      <c r="B6147" t="s">
        <v>17112</v>
      </c>
      <c r="C6147" t="s">
        <v>24183</v>
      </c>
      <c r="D6147" t="s">
        <v>145</v>
      </c>
      <c r="E6147" s="17">
        <v>49512</v>
      </c>
      <c r="F6147" s="9"/>
      <c r="G6147" s="6" t="s">
        <v>30</v>
      </c>
      <c r="H6147" s="5">
        <v>8246</v>
      </c>
    </row>
    <row r="6148" spans="1:8" x14ac:dyDescent="0.3">
      <c r="A6148" s="4">
        <v>41160</v>
      </c>
      <c r="B6148" t="s">
        <v>24032</v>
      </c>
      <c r="C6148" t="s">
        <v>24033</v>
      </c>
      <c r="D6148" t="s">
        <v>4509</v>
      </c>
      <c r="E6148" s="17">
        <v>49316</v>
      </c>
      <c r="F6148" s="9"/>
      <c r="G6148" s="6" t="s">
        <v>30</v>
      </c>
      <c r="H6148" s="5">
        <v>7805</v>
      </c>
    </row>
    <row r="6149" spans="1:8" x14ac:dyDescent="0.3">
      <c r="A6149" s="4">
        <v>38130</v>
      </c>
      <c r="B6149" t="s">
        <v>18603</v>
      </c>
      <c r="C6149" t="s">
        <v>18604</v>
      </c>
      <c r="D6149" t="s">
        <v>18605</v>
      </c>
      <c r="E6149" s="17">
        <v>49261</v>
      </c>
      <c r="F6149" s="9"/>
      <c r="G6149" s="6" t="s">
        <v>30</v>
      </c>
      <c r="H6149" s="5">
        <v>1065</v>
      </c>
    </row>
    <row r="6150" spans="1:8" x14ac:dyDescent="0.3">
      <c r="A6150" s="8">
        <v>11340</v>
      </c>
      <c r="B6150" t="s">
        <v>23257</v>
      </c>
      <c r="C6150" t="s">
        <v>23258</v>
      </c>
      <c r="D6150" t="s">
        <v>1359</v>
      </c>
      <c r="E6150" s="17">
        <v>49106</v>
      </c>
      <c r="F6150" s="3"/>
      <c r="G6150" s="6" t="s">
        <v>30</v>
      </c>
      <c r="H6150" s="5">
        <v>6196</v>
      </c>
    </row>
    <row r="6151" spans="1:8" x14ac:dyDescent="0.3">
      <c r="A6151" s="8">
        <v>75040</v>
      </c>
      <c r="B6151" t="s">
        <v>23579</v>
      </c>
      <c r="C6151" t="s">
        <v>23580</v>
      </c>
      <c r="D6151" t="s">
        <v>17476</v>
      </c>
      <c r="E6151" s="17">
        <v>49011</v>
      </c>
      <c r="F6151" s="3"/>
      <c r="G6151" s="6" t="s">
        <v>30</v>
      </c>
      <c r="H6151" s="5">
        <v>6710</v>
      </c>
    </row>
    <row r="6152" spans="1:8" x14ac:dyDescent="0.3">
      <c r="A6152" s="8">
        <v>11010</v>
      </c>
      <c r="B6152" t="s">
        <v>19239</v>
      </c>
      <c r="C6152" t="s">
        <v>19240</v>
      </c>
      <c r="D6152" t="s">
        <v>1148</v>
      </c>
      <c r="E6152" s="17">
        <v>49022</v>
      </c>
      <c r="F6152" s="3"/>
      <c r="G6152" s="6" t="s">
        <v>30</v>
      </c>
      <c r="H6152" s="5">
        <v>1629</v>
      </c>
    </row>
    <row r="6153" spans="1:8" x14ac:dyDescent="0.3">
      <c r="A6153" s="4">
        <v>68030</v>
      </c>
      <c r="B6153" t="s">
        <v>18727</v>
      </c>
      <c r="C6153" t="s">
        <v>18728</v>
      </c>
      <c r="D6153" t="s">
        <v>780</v>
      </c>
      <c r="E6153" s="17">
        <v>48621</v>
      </c>
      <c r="F6153" s="9"/>
      <c r="G6153" s="6" t="s">
        <v>30</v>
      </c>
      <c r="H6153" s="5">
        <v>1194</v>
      </c>
    </row>
    <row r="6154" spans="1:8" x14ac:dyDescent="0.3">
      <c r="A6154" s="4">
        <v>34080</v>
      </c>
      <c r="B6154" t="s">
        <v>21112</v>
      </c>
      <c r="C6154" t="s">
        <v>21113</v>
      </c>
      <c r="D6154" t="s">
        <v>677</v>
      </c>
      <c r="E6154" s="17">
        <v>48809</v>
      </c>
      <c r="F6154" s="9"/>
      <c r="G6154" s="6" t="s">
        <v>30</v>
      </c>
      <c r="H6154" s="5">
        <v>3168</v>
      </c>
    </row>
    <row r="6155" spans="1:8" x14ac:dyDescent="0.3">
      <c r="A6155" s="4">
        <v>9030</v>
      </c>
      <c r="B6155" t="s">
        <v>18733</v>
      </c>
      <c r="C6155" t="s">
        <v>18734</v>
      </c>
      <c r="D6155" t="s">
        <v>766</v>
      </c>
      <c r="E6155" s="17">
        <v>48706</v>
      </c>
      <c r="F6155" s="9"/>
      <c r="G6155" s="6" t="s">
        <v>30</v>
      </c>
      <c r="H6155" s="5">
        <v>1200</v>
      </c>
    </row>
    <row r="6156" spans="1:8" x14ac:dyDescent="0.3">
      <c r="A6156" s="4">
        <v>25130</v>
      </c>
      <c r="B6156" t="s">
        <v>23901</v>
      </c>
      <c r="C6156" t="s">
        <v>23902</v>
      </c>
      <c r="D6156" t="s">
        <v>1706</v>
      </c>
      <c r="E6156" s="17">
        <v>48509</v>
      </c>
      <c r="F6156" s="9"/>
      <c r="G6156" s="6" t="s">
        <v>30</v>
      </c>
      <c r="H6156" s="5">
        <v>7535</v>
      </c>
    </row>
    <row r="6157" spans="1:8" x14ac:dyDescent="0.3">
      <c r="A6157" s="8">
        <v>37010</v>
      </c>
      <c r="B6157" t="s">
        <v>18735</v>
      </c>
      <c r="C6157" t="s">
        <v>18736</v>
      </c>
      <c r="D6157" t="s">
        <v>153</v>
      </c>
      <c r="E6157" s="17">
        <v>48858</v>
      </c>
      <c r="F6157" s="3"/>
      <c r="G6157" s="6" t="s">
        <v>30</v>
      </c>
      <c r="H6157" s="5">
        <v>1202</v>
      </c>
    </row>
    <row r="6158" spans="1:8" x14ac:dyDescent="0.3">
      <c r="A6158" s="8">
        <v>25100</v>
      </c>
      <c r="B6158" t="s">
        <v>21001</v>
      </c>
      <c r="C6158" t="s">
        <v>21002</v>
      </c>
      <c r="D6158" t="s">
        <v>978</v>
      </c>
      <c r="E6158" s="17">
        <v>48430</v>
      </c>
      <c r="F6158" s="3"/>
      <c r="G6158" s="6" t="s">
        <v>30</v>
      </c>
      <c r="H6158" s="5">
        <v>3093</v>
      </c>
    </row>
    <row r="6159" spans="1:8" x14ac:dyDescent="0.3">
      <c r="A6159" s="4">
        <v>63060</v>
      </c>
      <c r="B6159" t="s">
        <v>23446</v>
      </c>
      <c r="C6159" t="s">
        <v>23447</v>
      </c>
      <c r="D6159" t="s">
        <v>552</v>
      </c>
      <c r="E6159" s="17">
        <v>48076</v>
      </c>
      <c r="F6159" s="9"/>
      <c r="G6159" s="6" t="s">
        <v>30</v>
      </c>
      <c r="H6159" s="5">
        <v>6466</v>
      </c>
    </row>
    <row r="6160" spans="1:8" x14ac:dyDescent="0.3">
      <c r="A6160" s="8">
        <v>47080</v>
      </c>
      <c r="B6160" t="s">
        <v>23986</v>
      </c>
      <c r="C6160" t="s">
        <v>23987</v>
      </c>
      <c r="D6160" t="s">
        <v>1547</v>
      </c>
      <c r="E6160" s="17">
        <v>48169</v>
      </c>
      <c r="F6160" s="3"/>
      <c r="G6160" s="6" t="s">
        <v>30</v>
      </c>
      <c r="H6160" s="5">
        <v>7720</v>
      </c>
    </row>
    <row r="6161" spans="1:8" x14ac:dyDescent="0.3">
      <c r="A6161" s="4">
        <v>82050</v>
      </c>
      <c r="B6161" t="s">
        <v>17919</v>
      </c>
      <c r="C6161" t="s">
        <v>17920</v>
      </c>
      <c r="D6161" t="s">
        <v>3992</v>
      </c>
      <c r="E6161" s="17">
        <v>48135</v>
      </c>
      <c r="F6161" s="9"/>
      <c r="G6161" s="6" t="s">
        <v>30</v>
      </c>
      <c r="H6161" s="5">
        <v>514</v>
      </c>
    </row>
    <row r="6162" spans="1:8" x14ac:dyDescent="0.3">
      <c r="A6162" s="4">
        <v>63200</v>
      </c>
      <c r="B6162" t="s">
        <v>25303</v>
      </c>
      <c r="C6162" t="s">
        <v>25304</v>
      </c>
      <c r="D6162" t="s">
        <v>25305</v>
      </c>
      <c r="E6162" s="17">
        <v>48334</v>
      </c>
      <c r="F6162" s="9"/>
      <c r="G6162" s="6" t="s">
        <v>30</v>
      </c>
      <c r="H6162" s="5">
        <v>9733</v>
      </c>
    </row>
    <row r="6163" spans="1:8" x14ac:dyDescent="0.3">
      <c r="A6163" s="4">
        <v>63200</v>
      </c>
      <c r="B6163" t="s">
        <v>24159</v>
      </c>
      <c r="C6163" t="s">
        <v>24160</v>
      </c>
      <c r="D6163" t="s">
        <v>927</v>
      </c>
      <c r="E6163" s="17">
        <v>48336</v>
      </c>
      <c r="F6163" s="9"/>
      <c r="G6163" s="6" t="s">
        <v>30</v>
      </c>
      <c r="H6163" s="5">
        <v>8181</v>
      </c>
    </row>
    <row r="6164" spans="1:8" x14ac:dyDescent="0.3">
      <c r="A6164" s="4">
        <v>63200</v>
      </c>
      <c r="B6164" t="s">
        <v>18739</v>
      </c>
      <c r="C6164" t="s">
        <v>18740</v>
      </c>
      <c r="D6164" t="s">
        <v>540</v>
      </c>
      <c r="E6164" s="17">
        <v>48336</v>
      </c>
      <c r="F6164" s="9"/>
      <c r="G6164" s="6" t="s">
        <v>30</v>
      </c>
      <c r="H6164" s="5">
        <v>1204</v>
      </c>
    </row>
    <row r="6165" spans="1:8" x14ac:dyDescent="0.3">
      <c r="A6165" s="4">
        <v>63200</v>
      </c>
      <c r="B6165" t="s">
        <v>21105</v>
      </c>
      <c r="C6165" t="s">
        <v>21106</v>
      </c>
      <c r="D6165" t="s">
        <v>927</v>
      </c>
      <c r="E6165" s="17">
        <v>48334</v>
      </c>
      <c r="F6165" s="9"/>
      <c r="G6165" s="6" t="s">
        <v>30</v>
      </c>
      <c r="H6165" s="5">
        <v>3162</v>
      </c>
    </row>
    <row r="6166" spans="1:8" x14ac:dyDescent="0.3">
      <c r="A6166" s="8">
        <v>82100</v>
      </c>
      <c r="B6166" t="s">
        <v>18741</v>
      </c>
      <c r="C6166" t="s">
        <v>18742</v>
      </c>
      <c r="D6166" t="s">
        <v>657</v>
      </c>
      <c r="E6166" s="17">
        <v>48170</v>
      </c>
      <c r="F6166" s="3"/>
      <c r="G6166" s="6" t="s">
        <v>30</v>
      </c>
      <c r="H6166" s="5">
        <v>1207</v>
      </c>
    </row>
    <row r="6167" spans="1:8" x14ac:dyDescent="0.3">
      <c r="A6167" s="4">
        <v>18020</v>
      </c>
      <c r="B6167" t="s">
        <v>18743</v>
      </c>
      <c r="C6167" t="s">
        <v>18744</v>
      </c>
      <c r="D6167" t="s">
        <v>935</v>
      </c>
      <c r="E6167" s="17">
        <v>48622</v>
      </c>
      <c r="F6167" s="9"/>
      <c r="G6167" s="6" t="s">
        <v>30</v>
      </c>
      <c r="H6167" s="5">
        <v>1209</v>
      </c>
    </row>
    <row r="6168" spans="1:8" x14ac:dyDescent="0.3">
      <c r="A6168" s="4">
        <v>18020</v>
      </c>
      <c r="B6168" t="s">
        <v>18745</v>
      </c>
      <c r="C6168" t="s">
        <v>18746</v>
      </c>
      <c r="D6168" t="s">
        <v>935</v>
      </c>
      <c r="E6168" s="17">
        <v>48622</v>
      </c>
      <c r="F6168" s="9"/>
      <c r="G6168" s="6" t="s">
        <v>30</v>
      </c>
      <c r="H6168" s="5">
        <v>1210</v>
      </c>
    </row>
    <row r="6169" spans="1:8" x14ac:dyDescent="0.3">
      <c r="A6169" s="4">
        <v>18020</v>
      </c>
      <c r="B6169" t="s">
        <v>23287</v>
      </c>
      <c r="C6169" t="s">
        <v>23288</v>
      </c>
      <c r="D6169" t="s">
        <v>935</v>
      </c>
      <c r="E6169" s="17">
        <v>48622</v>
      </c>
      <c r="F6169" s="9"/>
      <c r="G6169" s="6" t="s">
        <v>30</v>
      </c>
      <c r="H6169" s="5">
        <v>6258</v>
      </c>
    </row>
    <row r="6170" spans="1:8" x14ac:dyDescent="0.3">
      <c r="A6170" s="4">
        <v>18020</v>
      </c>
      <c r="B6170" t="s">
        <v>25156</v>
      </c>
      <c r="C6170" t="s">
        <v>25157</v>
      </c>
      <c r="D6170" t="s">
        <v>935</v>
      </c>
      <c r="E6170" s="17">
        <v>48622</v>
      </c>
      <c r="F6170" s="9"/>
      <c r="G6170" s="6" t="s">
        <v>30</v>
      </c>
      <c r="H6170" s="5">
        <v>9518</v>
      </c>
    </row>
    <row r="6171" spans="1:8" x14ac:dyDescent="0.3">
      <c r="A6171" s="8">
        <v>63926</v>
      </c>
      <c r="B6171" t="s">
        <v>17181</v>
      </c>
      <c r="C6171" t="s">
        <v>18934</v>
      </c>
      <c r="D6171" t="s">
        <v>927</v>
      </c>
      <c r="E6171" s="17">
        <v>48334</v>
      </c>
      <c r="F6171" s="3"/>
      <c r="G6171" s="6" t="s">
        <v>30</v>
      </c>
      <c r="H6171" s="5">
        <v>1364</v>
      </c>
    </row>
    <row r="6172" spans="1:8" x14ac:dyDescent="0.3">
      <c r="A6172" s="4">
        <v>3050</v>
      </c>
      <c r="B6172" t="s">
        <v>23880</v>
      </c>
      <c r="C6172" t="s">
        <v>23881</v>
      </c>
      <c r="D6172" t="s">
        <v>11069</v>
      </c>
      <c r="E6172" s="17">
        <v>49408</v>
      </c>
      <c r="F6172" s="9"/>
      <c r="G6172" s="6" t="s">
        <v>30</v>
      </c>
      <c r="H6172" s="5">
        <v>7494</v>
      </c>
    </row>
    <row r="6173" spans="1:8" x14ac:dyDescent="0.3">
      <c r="A6173" s="8">
        <v>3050</v>
      </c>
      <c r="B6173" t="s">
        <v>23781</v>
      </c>
      <c r="C6173" t="s">
        <v>23782</v>
      </c>
      <c r="D6173" t="s">
        <v>11069</v>
      </c>
      <c r="E6173" s="17">
        <v>49408</v>
      </c>
      <c r="F6173" s="3"/>
      <c r="G6173" s="6" t="s">
        <v>30</v>
      </c>
      <c r="H6173" s="5">
        <v>7311</v>
      </c>
    </row>
    <row r="6174" spans="1:8" x14ac:dyDescent="0.3">
      <c r="A6174" s="4">
        <v>3050</v>
      </c>
      <c r="B6174" t="s">
        <v>18750</v>
      </c>
      <c r="C6174" t="s">
        <v>18751</v>
      </c>
      <c r="D6174" t="s">
        <v>11069</v>
      </c>
      <c r="E6174" s="17">
        <v>49408</v>
      </c>
      <c r="F6174" s="9"/>
      <c r="G6174" s="6" t="s">
        <v>30</v>
      </c>
      <c r="H6174" s="5">
        <v>1217</v>
      </c>
    </row>
    <row r="6175" spans="1:8" x14ac:dyDescent="0.3">
      <c r="A6175" s="4">
        <v>25100</v>
      </c>
      <c r="B6175" t="s">
        <v>22898</v>
      </c>
      <c r="C6175" t="s">
        <v>22899</v>
      </c>
      <c r="D6175" t="s">
        <v>978</v>
      </c>
      <c r="E6175" s="17">
        <v>48430</v>
      </c>
      <c r="F6175" s="9"/>
      <c r="G6175" s="6" t="s">
        <v>30</v>
      </c>
      <c r="H6175" s="5">
        <v>5690</v>
      </c>
    </row>
    <row r="6176" spans="1:8" x14ac:dyDescent="0.3">
      <c r="A6176" s="8">
        <v>23080</v>
      </c>
      <c r="B6176" t="s">
        <v>18758</v>
      </c>
      <c r="C6176" t="s">
        <v>18759</v>
      </c>
      <c r="D6176" t="s">
        <v>16905</v>
      </c>
      <c r="E6176" s="17">
        <v>49076</v>
      </c>
      <c r="F6176" s="3"/>
      <c r="G6176" s="6" t="s">
        <v>30</v>
      </c>
      <c r="H6176" s="5">
        <v>1221</v>
      </c>
    </row>
    <row r="6177" spans="1:8" x14ac:dyDescent="0.3">
      <c r="A6177" s="4">
        <v>63020</v>
      </c>
      <c r="B6177" t="s">
        <v>24021</v>
      </c>
      <c r="C6177" t="s">
        <v>24022</v>
      </c>
      <c r="D6177" t="s">
        <v>602</v>
      </c>
      <c r="E6177" s="17">
        <v>48220</v>
      </c>
      <c r="F6177" s="9"/>
      <c r="G6177" s="6" t="s">
        <v>30</v>
      </c>
      <c r="H6177" s="5">
        <v>7786</v>
      </c>
    </row>
    <row r="6178" spans="1:8" x14ac:dyDescent="0.3">
      <c r="A6178" s="4">
        <v>63020</v>
      </c>
      <c r="B6178" t="s">
        <v>22102</v>
      </c>
      <c r="C6178" t="s">
        <v>22103</v>
      </c>
      <c r="D6178" t="s">
        <v>602</v>
      </c>
      <c r="E6178" s="17">
        <v>48220</v>
      </c>
      <c r="F6178" s="9"/>
      <c r="G6178" s="6" t="s">
        <v>30</v>
      </c>
      <c r="H6178" s="5">
        <v>4241</v>
      </c>
    </row>
    <row r="6179" spans="1:8" x14ac:dyDescent="0.3">
      <c r="A6179" s="4">
        <v>63020</v>
      </c>
      <c r="B6179" t="s">
        <v>18760</v>
      </c>
      <c r="C6179" t="s">
        <v>18761</v>
      </c>
      <c r="D6179" t="s">
        <v>602</v>
      </c>
      <c r="E6179" s="17">
        <v>48220</v>
      </c>
      <c r="F6179" s="9"/>
      <c r="G6179" s="6" t="s">
        <v>30</v>
      </c>
      <c r="H6179" s="5">
        <v>1222</v>
      </c>
    </row>
    <row r="6180" spans="1:8" x14ac:dyDescent="0.3">
      <c r="A6180" s="4">
        <v>63020</v>
      </c>
      <c r="B6180" t="s">
        <v>22032</v>
      </c>
      <c r="C6180" t="s">
        <v>22033</v>
      </c>
      <c r="D6180" t="s">
        <v>602</v>
      </c>
      <c r="E6180" s="17">
        <v>48220</v>
      </c>
      <c r="F6180" s="9"/>
      <c r="G6180" s="6" t="s">
        <v>30</v>
      </c>
      <c r="H6180" s="5">
        <v>4155</v>
      </c>
    </row>
    <row r="6181" spans="1:8" x14ac:dyDescent="0.3">
      <c r="A6181" s="8">
        <v>63020</v>
      </c>
      <c r="B6181" t="s">
        <v>24768</v>
      </c>
      <c r="C6181" t="s">
        <v>24769</v>
      </c>
      <c r="D6181" t="s">
        <v>602</v>
      </c>
      <c r="E6181" s="17">
        <v>48220</v>
      </c>
      <c r="F6181" s="3"/>
      <c r="G6181" s="6" t="s">
        <v>30</v>
      </c>
      <c r="H6181" s="5">
        <v>9074</v>
      </c>
    </row>
    <row r="6182" spans="1:8" x14ac:dyDescent="0.3">
      <c r="A6182" s="4">
        <v>63020</v>
      </c>
      <c r="B6182" t="s">
        <v>20863</v>
      </c>
      <c r="C6182" t="s">
        <v>20864</v>
      </c>
      <c r="D6182" t="s">
        <v>3497</v>
      </c>
      <c r="E6182" s="17">
        <v>48237</v>
      </c>
      <c r="F6182" s="9"/>
      <c r="G6182" s="6" t="s">
        <v>30</v>
      </c>
      <c r="H6182" s="5">
        <v>2979</v>
      </c>
    </row>
    <row r="6183" spans="1:8" x14ac:dyDescent="0.3">
      <c r="A6183" s="4" t="s">
        <v>16807</v>
      </c>
      <c r="B6183" t="s">
        <v>16808</v>
      </c>
      <c r="C6183" t="s">
        <v>25593</v>
      </c>
      <c r="D6183" t="s">
        <v>25594</v>
      </c>
      <c r="E6183" s="17">
        <v>49307</v>
      </c>
      <c r="F6183" s="9"/>
      <c r="G6183" s="6" t="s">
        <v>30</v>
      </c>
      <c r="H6183" s="5"/>
    </row>
    <row r="6184" spans="1:8" x14ac:dyDescent="0.3">
      <c r="A6184" s="4">
        <v>82055</v>
      </c>
      <c r="B6184" t="s">
        <v>18762</v>
      </c>
      <c r="C6184" t="s">
        <v>18763</v>
      </c>
      <c r="D6184" t="s">
        <v>253</v>
      </c>
      <c r="E6184" s="17">
        <v>48236</v>
      </c>
      <c r="F6184" s="9"/>
      <c r="G6184" s="6" t="s">
        <v>30</v>
      </c>
      <c r="H6184" s="5">
        <v>1226</v>
      </c>
    </row>
    <row r="6185" spans="1:8" x14ac:dyDescent="0.3">
      <c r="A6185" s="4">
        <v>70010</v>
      </c>
      <c r="B6185" t="s">
        <v>18764</v>
      </c>
      <c r="C6185" t="s">
        <v>18765</v>
      </c>
      <c r="D6185" t="s">
        <v>673</v>
      </c>
      <c r="E6185" s="17">
        <v>49417</v>
      </c>
      <c r="F6185" s="9"/>
      <c r="G6185" s="6" t="s">
        <v>30</v>
      </c>
      <c r="H6185" s="5">
        <v>1227</v>
      </c>
    </row>
    <row r="6186" spans="1:8" x14ac:dyDescent="0.3">
      <c r="A6186" s="4">
        <v>82100</v>
      </c>
      <c r="B6186" t="s">
        <v>23559</v>
      </c>
      <c r="C6186" t="s">
        <v>23560</v>
      </c>
      <c r="D6186" t="s">
        <v>1340</v>
      </c>
      <c r="E6186" s="17">
        <v>48188</v>
      </c>
      <c r="F6186" s="9"/>
      <c r="G6186" s="6" t="s">
        <v>30</v>
      </c>
      <c r="H6186" s="5">
        <v>6676</v>
      </c>
    </row>
    <row r="6187" spans="1:8" x14ac:dyDescent="0.3">
      <c r="A6187" s="4">
        <v>40020</v>
      </c>
      <c r="B6187" t="s">
        <v>22589</v>
      </c>
      <c r="C6187" t="s">
        <v>22590</v>
      </c>
      <c r="D6187" t="s">
        <v>2785</v>
      </c>
      <c r="E6187" s="17">
        <v>49633</v>
      </c>
      <c r="F6187" s="9"/>
      <c r="G6187" s="6" t="s">
        <v>30</v>
      </c>
      <c r="H6187" s="5">
        <v>5097</v>
      </c>
    </row>
    <row r="6188" spans="1:8" x14ac:dyDescent="0.3">
      <c r="A6188" s="4" t="s">
        <v>16809</v>
      </c>
      <c r="B6188" t="s">
        <v>16810</v>
      </c>
      <c r="C6188" t="s">
        <v>25595</v>
      </c>
      <c r="D6188" t="s">
        <v>25596</v>
      </c>
      <c r="E6188" s="17">
        <v>49930</v>
      </c>
      <c r="F6188" s="9"/>
      <c r="G6188" s="6" t="s">
        <v>30</v>
      </c>
      <c r="H6188" s="5"/>
    </row>
    <row r="6189" spans="1:8" x14ac:dyDescent="0.3">
      <c r="A6189" s="4">
        <v>25080</v>
      </c>
      <c r="B6189" t="s">
        <v>23525</v>
      </c>
      <c r="C6189" t="s">
        <v>23526</v>
      </c>
      <c r="D6189" t="s">
        <v>334</v>
      </c>
      <c r="E6189" s="17">
        <v>48532</v>
      </c>
      <c r="F6189" s="9"/>
      <c r="G6189" s="6" t="s">
        <v>30</v>
      </c>
      <c r="H6189" s="5">
        <v>6603</v>
      </c>
    </row>
    <row r="6190" spans="1:8" x14ac:dyDescent="0.3">
      <c r="A6190" s="4">
        <v>59020</v>
      </c>
      <c r="B6190" t="s">
        <v>19331</v>
      </c>
      <c r="C6190" t="s">
        <v>19332</v>
      </c>
      <c r="D6190" t="s">
        <v>1386</v>
      </c>
      <c r="E6190" s="17">
        <v>48811</v>
      </c>
      <c r="F6190" s="9"/>
      <c r="G6190" s="6" t="s">
        <v>30</v>
      </c>
      <c r="H6190" s="5">
        <v>1726</v>
      </c>
    </row>
    <row r="6191" spans="1:8" x14ac:dyDescent="0.3">
      <c r="A6191" s="4">
        <v>82140</v>
      </c>
      <c r="B6191" t="s">
        <v>18772</v>
      </c>
      <c r="C6191" t="s">
        <v>18773</v>
      </c>
      <c r="D6191" t="s">
        <v>86</v>
      </c>
      <c r="E6191" s="17">
        <v>48239</v>
      </c>
      <c r="F6191" s="9"/>
      <c r="G6191" s="6" t="s">
        <v>30</v>
      </c>
      <c r="H6191" s="5">
        <v>1239</v>
      </c>
    </row>
    <row r="6192" spans="1:8" x14ac:dyDescent="0.3">
      <c r="A6192" s="4">
        <v>82015</v>
      </c>
      <c r="B6192" t="s">
        <v>24807</v>
      </c>
      <c r="C6192" t="s">
        <v>24808</v>
      </c>
      <c r="D6192" t="s">
        <v>246</v>
      </c>
      <c r="E6192" s="17">
        <v>48205</v>
      </c>
      <c r="F6192" s="9"/>
      <c r="G6192" s="6" t="s">
        <v>30</v>
      </c>
      <c r="H6192" s="5">
        <v>9121</v>
      </c>
    </row>
    <row r="6193" spans="1:8" x14ac:dyDescent="0.3">
      <c r="A6193" s="4">
        <v>82015</v>
      </c>
      <c r="B6193" t="s">
        <v>25001</v>
      </c>
      <c r="C6193" t="s">
        <v>25002</v>
      </c>
      <c r="D6193" t="s">
        <v>246</v>
      </c>
      <c r="E6193" s="17">
        <v>48205</v>
      </c>
      <c r="F6193" s="9"/>
      <c r="G6193" s="6" t="s">
        <v>30</v>
      </c>
      <c r="H6193" s="5">
        <v>9345</v>
      </c>
    </row>
    <row r="6194" spans="1:8" x14ac:dyDescent="0.3">
      <c r="A6194" s="4">
        <v>50090</v>
      </c>
      <c r="B6194" t="s">
        <v>20460</v>
      </c>
      <c r="C6194" t="s">
        <v>20461</v>
      </c>
      <c r="D6194" t="s">
        <v>457</v>
      </c>
      <c r="E6194" s="17">
        <v>48091</v>
      </c>
      <c r="F6194" s="9"/>
      <c r="G6194" s="6" t="s">
        <v>30</v>
      </c>
      <c r="H6194" s="5">
        <v>2667</v>
      </c>
    </row>
    <row r="6195" spans="1:8" x14ac:dyDescent="0.3">
      <c r="A6195" s="8">
        <v>50090</v>
      </c>
      <c r="B6195" t="s">
        <v>18778</v>
      </c>
      <c r="C6195" t="s">
        <v>18779</v>
      </c>
      <c r="D6195" t="s">
        <v>457</v>
      </c>
      <c r="E6195" s="17">
        <v>48091</v>
      </c>
      <c r="F6195" s="3"/>
      <c r="G6195" s="6" t="s">
        <v>30</v>
      </c>
      <c r="H6195" s="5">
        <v>1242</v>
      </c>
    </row>
    <row r="6196" spans="1:8" x14ac:dyDescent="0.3">
      <c r="A6196" s="4">
        <v>50090</v>
      </c>
      <c r="B6196" t="s">
        <v>20163</v>
      </c>
      <c r="C6196" t="s">
        <v>18779</v>
      </c>
      <c r="D6196" t="s">
        <v>457</v>
      </c>
      <c r="E6196" s="17">
        <v>48091</v>
      </c>
      <c r="F6196" s="9"/>
      <c r="G6196" s="6" t="s">
        <v>30</v>
      </c>
      <c r="H6196" s="5">
        <v>2421</v>
      </c>
    </row>
    <row r="6197" spans="1:8" x14ac:dyDescent="0.3">
      <c r="A6197" s="4">
        <v>82997</v>
      </c>
      <c r="B6197" t="s">
        <v>17293</v>
      </c>
      <c r="C6197" t="s">
        <v>25353</v>
      </c>
      <c r="D6197" t="s">
        <v>246</v>
      </c>
      <c r="E6197" s="17">
        <v>48238</v>
      </c>
      <c r="F6197" s="9"/>
      <c r="G6197" s="6" t="s">
        <v>30</v>
      </c>
      <c r="H6197" s="5">
        <v>9785</v>
      </c>
    </row>
    <row r="6198" spans="1:8" x14ac:dyDescent="0.3">
      <c r="A6198" s="4">
        <v>41911</v>
      </c>
      <c r="B6198" t="s">
        <v>17116</v>
      </c>
      <c r="C6198" t="s">
        <v>24968</v>
      </c>
      <c r="D6198" t="s">
        <v>277</v>
      </c>
      <c r="E6198" s="17">
        <v>48838</v>
      </c>
      <c r="F6198" s="9"/>
      <c r="G6198" s="6" t="s">
        <v>30</v>
      </c>
      <c r="H6198" s="5">
        <v>9302</v>
      </c>
    </row>
    <row r="6199" spans="1:8" x14ac:dyDescent="0.3">
      <c r="A6199" s="4">
        <v>82180</v>
      </c>
      <c r="B6199" t="s">
        <v>20061</v>
      </c>
      <c r="C6199" t="s">
        <v>18781</v>
      </c>
      <c r="D6199" t="s">
        <v>2856</v>
      </c>
      <c r="E6199" s="17">
        <v>48134</v>
      </c>
      <c r="F6199" s="9"/>
      <c r="G6199" s="6" t="s">
        <v>30</v>
      </c>
      <c r="H6199" s="5">
        <v>2336</v>
      </c>
    </row>
    <row r="6200" spans="1:8" x14ac:dyDescent="0.3">
      <c r="A6200" s="8">
        <v>82180</v>
      </c>
      <c r="B6200" t="s">
        <v>20990</v>
      </c>
      <c r="C6200" t="s">
        <v>20991</v>
      </c>
      <c r="D6200" t="s">
        <v>2856</v>
      </c>
      <c r="E6200" s="17">
        <v>48134</v>
      </c>
      <c r="F6200" s="3"/>
      <c r="G6200" s="6" t="s">
        <v>30</v>
      </c>
      <c r="H6200" s="5">
        <v>3085</v>
      </c>
    </row>
    <row r="6201" spans="1:8" x14ac:dyDescent="0.3">
      <c r="A6201" s="8">
        <v>82180</v>
      </c>
      <c r="B6201" t="s">
        <v>24660</v>
      </c>
      <c r="C6201" t="s">
        <v>21714</v>
      </c>
      <c r="D6201" t="s">
        <v>2856</v>
      </c>
      <c r="E6201" s="17">
        <v>48134</v>
      </c>
      <c r="F6201" s="3"/>
      <c r="G6201" s="6" t="s">
        <v>30</v>
      </c>
      <c r="H6201" s="5">
        <v>8943</v>
      </c>
    </row>
    <row r="6202" spans="1:8" x14ac:dyDescent="0.3">
      <c r="A6202" s="4">
        <v>82180</v>
      </c>
      <c r="B6202" t="s">
        <v>18780</v>
      </c>
      <c r="C6202" t="s">
        <v>18781</v>
      </c>
      <c r="D6202" t="s">
        <v>2856</v>
      </c>
      <c r="E6202" s="17">
        <v>48134</v>
      </c>
      <c r="F6202" s="9"/>
      <c r="G6202" s="6" t="s">
        <v>30</v>
      </c>
      <c r="H6202" s="5">
        <v>1246</v>
      </c>
    </row>
    <row r="6203" spans="1:8" x14ac:dyDescent="0.3">
      <c r="A6203" s="4">
        <v>82015</v>
      </c>
      <c r="B6203" t="s">
        <v>19964</v>
      </c>
      <c r="C6203" t="s">
        <v>19965</v>
      </c>
      <c r="D6203" t="s">
        <v>246</v>
      </c>
      <c r="E6203" s="17">
        <v>48205</v>
      </c>
      <c r="F6203" s="9"/>
      <c r="G6203" s="6" t="s">
        <v>30</v>
      </c>
      <c r="H6203" s="5">
        <v>2248</v>
      </c>
    </row>
    <row r="6204" spans="1:8" x14ac:dyDescent="0.3">
      <c r="A6204" s="4">
        <v>25918</v>
      </c>
      <c r="B6204" t="s">
        <v>21766</v>
      </c>
      <c r="C6204" t="s">
        <v>21767</v>
      </c>
      <c r="D6204" t="s">
        <v>1706</v>
      </c>
      <c r="E6204" s="17">
        <v>48509</v>
      </c>
      <c r="F6204" s="9"/>
      <c r="G6204" s="6" t="s">
        <v>30</v>
      </c>
      <c r="H6204" s="5">
        <v>3731</v>
      </c>
    </row>
    <row r="6205" spans="1:8" x14ac:dyDescent="0.3">
      <c r="A6205" s="4">
        <v>25918</v>
      </c>
      <c r="B6205" t="s">
        <v>17077</v>
      </c>
      <c r="C6205" t="s">
        <v>21378</v>
      </c>
      <c r="D6205" t="s">
        <v>334</v>
      </c>
      <c r="E6205" s="17">
        <v>48504</v>
      </c>
      <c r="F6205" s="9"/>
      <c r="G6205" s="6" t="s">
        <v>30</v>
      </c>
      <c r="H6205" s="5">
        <v>3391</v>
      </c>
    </row>
    <row r="6206" spans="1:8" x14ac:dyDescent="0.3">
      <c r="A6206" s="8">
        <v>47903</v>
      </c>
      <c r="B6206" t="s">
        <v>17136</v>
      </c>
      <c r="C6206" t="s">
        <v>18224</v>
      </c>
      <c r="D6206" t="s">
        <v>1332</v>
      </c>
      <c r="E6206" s="17">
        <v>48114</v>
      </c>
      <c r="F6206" s="3"/>
      <c r="G6206" s="6" t="s">
        <v>30</v>
      </c>
      <c r="H6206" s="5">
        <v>760</v>
      </c>
    </row>
    <row r="6207" spans="1:8" x14ac:dyDescent="0.3">
      <c r="A6207" s="8">
        <v>63931</v>
      </c>
      <c r="B6207" t="s">
        <v>17184</v>
      </c>
      <c r="C6207" t="s">
        <v>19507</v>
      </c>
      <c r="D6207" t="s">
        <v>1112</v>
      </c>
      <c r="E6207" s="17">
        <v>48375</v>
      </c>
      <c r="F6207" s="3"/>
      <c r="G6207" s="6" t="s">
        <v>30</v>
      </c>
      <c r="H6207" s="5">
        <v>1876</v>
      </c>
    </row>
    <row r="6208" spans="1:8" x14ac:dyDescent="0.3">
      <c r="A6208" s="4">
        <v>37900</v>
      </c>
      <c r="B6208" t="s">
        <v>17096</v>
      </c>
      <c r="C6208" t="s">
        <v>21460</v>
      </c>
      <c r="D6208" t="s">
        <v>4123</v>
      </c>
      <c r="E6208" s="17">
        <v>48883</v>
      </c>
      <c r="F6208" s="9"/>
      <c r="G6208" s="6" t="s">
        <v>30</v>
      </c>
      <c r="H6208" s="5">
        <v>3447</v>
      </c>
    </row>
    <row r="6209" spans="1:8" x14ac:dyDescent="0.3">
      <c r="A6209" s="4">
        <v>50210</v>
      </c>
      <c r="B6209" t="s">
        <v>18782</v>
      </c>
      <c r="C6209" t="s">
        <v>18783</v>
      </c>
      <c r="D6209" t="s">
        <v>1336</v>
      </c>
      <c r="E6209" s="17">
        <v>48317</v>
      </c>
      <c r="F6209" s="9"/>
      <c r="G6209" s="6" t="s">
        <v>30</v>
      </c>
      <c r="H6209" s="5">
        <v>1250</v>
      </c>
    </row>
    <row r="6210" spans="1:8" x14ac:dyDescent="0.3">
      <c r="A6210" s="4">
        <v>25919</v>
      </c>
      <c r="B6210" t="s">
        <v>17078</v>
      </c>
      <c r="C6210" t="s">
        <v>21616</v>
      </c>
      <c r="D6210" t="s">
        <v>334</v>
      </c>
      <c r="E6210" s="17">
        <v>48503</v>
      </c>
      <c r="F6210" s="9"/>
      <c r="G6210" s="6" t="s">
        <v>30</v>
      </c>
      <c r="H6210" s="5">
        <v>3576</v>
      </c>
    </row>
    <row r="6211" spans="1:8" x14ac:dyDescent="0.3">
      <c r="A6211" s="4">
        <v>25010</v>
      </c>
      <c r="B6211" t="s">
        <v>21386</v>
      </c>
      <c r="C6211" t="s">
        <v>21387</v>
      </c>
      <c r="D6211" t="s">
        <v>334</v>
      </c>
      <c r="E6211" s="17">
        <v>48505</v>
      </c>
      <c r="F6211" s="9"/>
      <c r="G6211" s="6" t="s">
        <v>30</v>
      </c>
      <c r="H6211" s="5">
        <v>3395</v>
      </c>
    </row>
    <row r="6212" spans="1:8" x14ac:dyDescent="0.3">
      <c r="A6212" s="4">
        <v>50210</v>
      </c>
      <c r="B6212" t="s">
        <v>23640</v>
      </c>
      <c r="C6212" t="s">
        <v>23641</v>
      </c>
      <c r="D6212" t="s">
        <v>1727</v>
      </c>
      <c r="E6212" s="17">
        <v>48044</v>
      </c>
      <c r="F6212" s="9"/>
      <c r="G6212" s="6" t="s">
        <v>30</v>
      </c>
      <c r="H6212" s="5">
        <v>6933</v>
      </c>
    </row>
    <row r="6213" spans="1:8" x14ac:dyDescent="0.3">
      <c r="A6213" s="4">
        <v>83070</v>
      </c>
      <c r="B6213" t="s">
        <v>20297</v>
      </c>
      <c r="C6213" t="s">
        <v>20298</v>
      </c>
      <c r="D6213" t="s">
        <v>20299</v>
      </c>
      <c r="E6213" s="17">
        <v>49668</v>
      </c>
      <c r="F6213" s="9"/>
      <c r="G6213" s="6" t="s">
        <v>30</v>
      </c>
      <c r="H6213" s="5">
        <v>2527</v>
      </c>
    </row>
    <row r="6214" spans="1:8" x14ac:dyDescent="0.3">
      <c r="A6214" s="4">
        <v>56020</v>
      </c>
      <c r="B6214" t="s">
        <v>18789</v>
      </c>
      <c r="C6214" t="s">
        <v>18790</v>
      </c>
      <c r="D6214" t="s">
        <v>425</v>
      </c>
      <c r="E6214" s="17">
        <v>48640</v>
      </c>
      <c r="F6214" s="9"/>
      <c r="G6214" s="6" t="s">
        <v>30</v>
      </c>
      <c r="H6214" s="5">
        <v>1255</v>
      </c>
    </row>
    <row r="6215" spans="1:8" x14ac:dyDescent="0.3">
      <c r="A6215" s="4">
        <v>25120</v>
      </c>
      <c r="B6215" t="s">
        <v>25249</v>
      </c>
      <c r="C6215" t="s">
        <v>25250</v>
      </c>
      <c r="D6215" t="s">
        <v>270</v>
      </c>
      <c r="E6215" s="17">
        <v>48433</v>
      </c>
      <c r="F6215" s="9"/>
      <c r="G6215" s="6" t="s">
        <v>30</v>
      </c>
      <c r="H6215" s="5">
        <v>9652</v>
      </c>
    </row>
    <row r="6216" spans="1:8" x14ac:dyDescent="0.3">
      <c r="A6216" s="8">
        <v>25120</v>
      </c>
      <c r="B6216" t="s">
        <v>18791</v>
      </c>
      <c r="C6216" t="s">
        <v>18792</v>
      </c>
      <c r="D6216" t="s">
        <v>270</v>
      </c>
      <c r="E6216" s="17">
        <v>48433</v>
      </c>
      <c r="F6216" s="3"/>
      <c r="G6216" s="6" t="s">
        <v>30</v>
      </c>
      <c r="H6216" s="5">
        <v>1256</v>
      </c>
    </row>
    <row r="6217" spans="1:8" x14ac:dyDescent="0.3">
      <c r="A6217" s="4">
        <v>25120</v>
      </c>
      <c r="B6217" t="s">
        <v>18793</v>
      </c>
      <c r="C6217" t="s">
        <v>18794</v>
      </c>
      <c r="D6217" t="s">
        <v>270</v>
      </c>
      <c r="E6217" s="17">
        <v>48433</v>
      </c>
      <c r="F6217" s="9"/>
      <c r="G6217" s="6" t="s">
        <v>30</v>
      </c>
      <c r="H6217" s="5">
        <v>1257</v>
      </c>
    </row>
    <row r="6218" spans="1:8" x14ac:dyDescent="0.3">
      <c r="A6218" s="4">
        <v>46010</v>
      </c>
      <c r="B6218" t="s">
        <v>24944</v>
      </c>
      <c r="C6218" t="s">
        <v>17332</v>
      </c>
      <c r="D6218" t="s">
        <v>330</v>
      </c>
      <c r="E6218" s="17">
        <v>49221</v>
      </c>
      <c r="F6218" s="9"/>
      <c r="G6218" s="6" t="s">
        <v>30</v>
      </c>
      <c r="H6218" s="5">
        <v>9254</v>
      </c>
    </row>
    <row r="6219" spans="1:8" x14ac:dyDescent="0.3">
      <c r="A6219" s="4">
        <v>81020</v>
      </c>
      <c r="B6219" t="s">
        <v>18266</v>
      </c>
      <c r="C6219" t="s">
        <v>18267</v>
      </c>
      <c r="D6219" t="s">
        <v>1033</v>
      </c>
      <c r="E6219" s="17">
        <v>48198</v>
      </c>
      <c r="F6219" s="9"/>
      <c r="G6219" s="6" t="s">
        <v>30</v>
      </c>
      <c r="H6219" s="5">
        <v>798</v>
      </c>
    </row>
    <row r="6220" spans="1:8" x14ac:dyDescent="0.3">
      <c r="A6220" s="8">
        <v>82405</v>
      </c>
      <c r="B6220" t="s">
        <v>18795</v>
      </c>
      <c r="C6220" t="s">
        <v>18796</v>
      </c>
      <c r="D6220" t="s">
        <v>478</v>
      </c>
      <c r="E6220" s="17">
        <v>48195</v>
      </c>
      <c r="F6220" s="3"/>
      <c r="G6220" s="6" t="s">
        <v>30</v>
      </c>
      <c r="H6220" s="5">
        <v>1260</v>
      </c>
    </row>
    <row r="6221" spans="1:8" x14ac:dyDescent="0.3">
      <c r="A6221" s="4">
        <v>82030</v>
      </c>
      <c r="B6221" t="s">
        <v>18797</v>
      </c>
      <c r="C6221" t="s">
        <v>18798</v>
      </c>
      <c r="D6221" t="s">
        <v>1029</v>
      </c>
      <c r="E6221" s="17">
        <v>48126</v>
      </c>
      <c r="F6221" s="9"/>
      <c r="G6221" s="6" t="s">
        <v>30</v>
      </c>
      <c r="H6221" s="5">
        <v>1261</v>
      </c>
    </row>
    <row r="6222" spans="1:8" x14ac:dyDescent="0.3">
      <c r="A6222" s="4">
        <v>82015</v>
      </c>
      <c r="B6222" t="s">
        <v>23787</v>
      </c>
      <c r="C6222" t="s">
        <v>23788</v>
      </c>
      <c r="D6222" t="s">
        <v>246</v>
      </c>
      <c r="E6222" s="17">
        <v>48235</v>
      </c>
      <c r="F6222" s="9"/>
      <c r="G6222" s="6" t="s">
        <v>30</v>
      </c>
      <c r="H6222" s="5">
        <v>7326</v>
      </c>
    </row>
    <row r="6223" spans="1:8" x14ac:dyDescent="0.3">
      <c r="A6223" s="8">
        <v>39907</v>
      </c>
      <c r="B6223" t="s">
        <v>17105</v>
      </c>
      <c r="C6223" t="s">
        <v>18324</v>
      </c>
      <c r="D6223" t="s">
        <v>172</v>
      </c>
      <c r="E6223" s="17">
        <v>49048</v>
      </c>
      <c r="F6223" s="3"/>
      <c r="G6223" s="6" t="s">
        <v>30</v>
      </c>
      <c r="H6223" s="5">
        <v>843</v>
      </c>
    </row>
    <row r="6224" spans="1:8" x14ac:dyDescent="0.3">
      <c r="A6224" s="8">
        <v>40020</v>
      </c>
      <c r="B6224" t="s">
        <v>23533</v>
      </c>
      <c r="C6224" t="s">
        <v>23534</v>
      </c>
      <c r="D6224" t="s">
        <v>2785</v>
      </c>
      <c r="E6224" s="17">
        <v>49633</v>
      </c>
      <c r="F6224" s="3"/>
      <c r="G6224" s="6" t="s">
        <v>30</v>
      </c>
      <c r="H6224" s="5">
        <v>6632</v>
      </c>
    </row>
    <row r="6225" spans="1:8" x14ac:dyDescent="0.3">
      <c r="A6225" s="4">
        <v>40020</v>
      </c>
      <c r="B6225" t="s">
        <v>24067</v>
      </c>
      <c r="C6225" t="s">
        <v>23534</v>
      </c>
      <c r="D6225" t="s">
        <v>2785</v>
      </c>
      <c r="E6225" s="17">
        <v>49633</v>
      </c>
      <c r="F6225" s="9"/>
      <c r="G6225" s="6" t="s">
        <v>30</v>
      </c>
      <c r="H6225" s="5">
        <v>7881</v>
      </c>
    </row>
    <row r="6226" spans="1:8" x14ac:dyDescent="0.3">
      <c r="A6226" s="4">
        <v>9010</v>
      </c>
      <c r="B6226" t="s">
        <v>18531</v>
      </c>
      <c r="C6226" t="s">
        <v>18532</v>
      </c>
      <c r="D6226" t="s">
        <v>3882</v>
      </c>
      <c r="E6226" s="17">
        <v>48611</v>
      </c>
      <c r="F6226" s="9"/>
      <c r="G6226" s="6" t="s">
        <v>30</v>
      </c>
      <c r="H6226" s="5">
        <v>1011</v>
      </c>
    </row>
    <row r="6227" spans="1:8" x14ac:dyDescent="0.3">
      <c r="A6227" s="4">
        <v>63200</v>
      </c>
      <c r="B6227" t="s">
        <v>22591</v>
      </c>
      <c r="C6227" t="s">
        <v>22592</v>
      </c>
      <c r="D6227" t="s">
        <v>927</v>
      </c>
      <c r="E6227" s="17">
        <v>48331</v>
      </c>
      <c r="F6227" s="9"/>
      <c r="G6227" s="6" t="s">
        <v>30</v>
      </c>
      <c r="H6227" s="5">
        <v>5100</v>
      </c>
    </row>
    <row r="6228" spans="1:8" x14ac:dyDescent="0.3">
      <c r="A6228" s="8">
        <v>82400</v>
      </c>
      <c r="B6228" t="s">
        <v>22591</v>
      </c>
      <c r="C6228" t="s">
        <v>23837</v>
      </c>
      <c r="D6228" t="s">
        <v>556</v>
      </c>
      <c r="E6228" s="17">
        <v>48193</v>
      </c>
      <c r="F6228" s="3"/>
      <c r="G6228" s="6" t="s">
        <v>30</v>
      </c>
      <c r="H6228" s="5">
        <v>7423</v>
      </c>
    </row>
    <row r="6229" spans="1:8" x14ac:dyDescent="0.3">
      <c r="A6229" s="4">
        <v>70190</v>
      </c>
      <c r="B6229" t="s">
        <v>18799</v>
      </c>
      <c r="C6229" t="s">
        <v>18800</v>
      </c>
      <c r="D6229" t="s">
        <v>613</v>
      </c>
      <c r="E6229" s="17">
        <v>49426</v>
      </c>
      <c r="F6229" s="9"/>
      <c r="G6229" s="6" t="s">
        <v>30</v>
      </c>
      <c r="H6229" s="5">
        <v>1263</v>
      </c>
    </row>
    <row r="6230" spans="1:8" x14ac:dyDescent="0.3">
      <c r="A6230" s="4">
        <v>41110</v>
      </c>
      <c r="B6230" t="s">
        <v>25291</v>
      </c>
      <c r="C6230" t="s">
        <v>25292</v>
      </c>
      <c r="D6230" t="s">
        <v>145</v>
      </c>
      <c r="E6230" s="17">
        <v>49525</v>
      </c>
      <c r="F6230" s="9"/>
      <c r="G6230" s="6" t="s">
        <v>30</v>
      </c>
      <c r="H6230" s="5">
        <v>9712</v>
      </c>
    </row>
    <row r="6231" spans="1:8" x14ac:dyDescent="0.3">
      <c r="A6231" s="4">
        <v>50020</v>
      </c>
      <c r="B6231" t="s">
        <v>18296</v>
      </c>
      <c r="C6231" t="s">
        <v>18297</v>
      </c>
      <c r="D6231" t="s">
        <v>8914</v>
      </c>
      <c r="E6231" s="17">
        <v>48021</v>
      </c>
      <c r="F6231" s="9"/>
      <c r="G6231" s="6" t="s">
        <v>30</v>
      </c>
      <c r="H6231" s="5">
        <v>821</v>
      </c>
    </row>
    <row r="6232" spans="1:8" x14ac:dyDescent="0.3">
      <c r="A6232" s="4">
        <v>36015</v>
      </c>
      <c r="B6232" t="s">
        <v>18327</v>
      </c>
      <c r="C6232" t="s">
        <v>18328</v>
      </c>
      <c r="D6232" t="s">
        <v>453</v>
      </c>
      <c r="E6232" s="17">
        <v>49920</v>
      </c>
      <c r="F6232" s="9"/>
      <c r="G6232" s="6" t="s">
        <v>30</v>
      </c>
      <c r="H6232" s="5">
        <v>847</v>
      </c>
    </row>
    <row r="6233" spans="1:8" x14ac:dyDescent="0.3">
      <c r="A6233" s="4">
        <v>83010</v>
      </c>
      <c r="B6233" t="s">
        <v>22593</v>
      </c>
      <c r="C6233" t="s">
        <v>22594</v>
      </c>
      <c r="D6233" t="s">
        <v>22595</v>
      </c>
      <c r="E6233" s="17">
        <v>49618</v>
      </c>
      <c r="F6233" s="9"/>
      <c r="G6233" s="6" t="s">
        <v>30</v>
      </c>
      <c r="H6233" s="5">
        <v>5101</v>
      </c>
    </row>
    <row r="6234" spans="1:8" x14ac:dyDescent="0.3">
      <c r="A6234" s="4">
        <v>33020</v>
      </c>
      <c r="B6234" t="s">
        <v>18806</v>
      </c>
      <c r="C6234" t="s">
        <v>18807</v>
      </c>
      <c r="D6234" t="s">
        <v>15</v>
      </c>
      <c r="E6234" s="17">
        <v>48910</v>
      </c>
      <c r="F6234" s="9"/>
      <c r="G6234" s="6" t="s">
        <v>30</v>
      </c>
      <c r="H6234" s="5">
        <v>1269</v>
      </c>
    </row>
    <row r="6235" spans="1:8" x14ac:dyDescent="0.3">
      <c r="A6235" s="4">
        <v>33020</v>
      </c>
      <c r="B6235" t="s">
        <v>18808</v>
      </c>
      <c r="C6235" t="s">
        <v>18809</v>
      </c>
      <c r="D6235" t="s">
        <v>15</v>
      </c>
      <c r="E6235" s="17">
        <v>48911</v>
      </c>
      <c r="F6235" s="9"/>
      <c r="G6235" s="6" t="s">
        <v>30</v>
      </c>
      <c r="H6235" s="5">
        <v>1270</v>
      </c>
    </row>
    <row r="6236" spans="1:8" x14ac:dyDescent="0.3">
      <c r="A6236" s="8">
        <v>81010</v>
      </c>
      <c r="B6236" t="s">
        <v>18810</v>
      </c>
      <c r="C6236" t="s">
        <v>18811</v>
      </c>
      <c r="D6236" t="s">
        <v>381</v>
      </c>
      <c r="E6236" s="17">
        <v>48103</v>
      </c>
      <c r="F6236" s="3"/>
      <c r="G6236" s="6" t="s">
        <v>30</v>
      </c>
      <c r="H6236" s="5">
        <v>1271</v>
      </c>
    </row>
    <row r="6237" spans="1:8" x14ac:dyDescent="0.3">
      <c r="A6237" s="4">
        <v>74010</v>
      </c>
      <c r="B6237" t="s">
        <v>18812</v>
      </c>
      <c r="C6237" t="s">
        <v>18813</v>
      </c>
      <c r="D6237" t="s">
        <v>819</v>
      </c>
      <c r="E6237" s="17">
        <v>48059</v>
      </c>
      <c r="F6237" s="9"/>
      <c r="G6237" s="6" t="s">
        <v>30</v>
      </c>
      <c r="H6237" s="5">
        <v>1272</v>
      </c>
    </row>
    <row r="6238" spans="1:8" x14ac:dyDescent="0.3">
      <c r="A6238" s="4">
        <v>81906</v>
      </c>
      <c r="B6238" t="s">
        <v>17215</v>
      </c>
      <c r="C6238" t="s">
        <v>25109</v>
      </c>
      <c r="D6238" t="s">
        <v>1033</v>
      </c>
      <c r="E6238" s="17">
        <v>48197</v>
      </c>
      <c r="F6238" s="9"/>
      <c r="G6238" s="6" t="s">
        <v>30</v>
      </c>
      <c r="H6238" s="5">
        <v>9447</v>
      </c>
    </row>
    <row r="6239" spans="1:8" x14ac:dyDescent="0.3">
      <c r="A6239" s="4">
        <v>53040</v>
      </c>
      <c r="B6239" t="s">
        <v>18818</v>
      </c>
      <c r="C6239" t="s">
        <v>18819</v>
      </c>
      <c r="D6239" t="s">
        <v>215</v>
      </c>
      <c r="E6239" s="17">
        <v>49431</v>
      </c>
      <c r="F6239" s="9"/>
      <c r="G6239" s="6" t="s">
        <v>30</v>
      </c>
      <c r="H6239" s="5">
        <v>1275</v>
      </c>
    </row>
    <row r="6240" spans="1:8" x14ac:dyDescent="0.3">
      <c r="A6240" s="4">
        <v>50030</v>
      </c>
      <c r="B6240" t="s">
        <v>18824</v>
      </c>
      <c r="C6240" t="s">
        <v>18825</v>
      </c>
      <c r="D6240" t="s">
        <v>1009</v>
      </c>
      <c r="E6240" s="17">
        <v>48066</v>
      </c>
      <c r="F6240" s="9"/>
      <c r="G6240" s="6" t="s">
        <v>30</v>
      </c>
      <c r="H6240" s="5">
        <v>1279</v>
      </c>
    </row>
    <row r="6241" spans="1:8" x14ac:dyDescent="0.3">
      <c r="A6241" s="8">
        <v>63923</v>
      </c>
      <c r="B6241" t="s">
        <v>17180</v>
      </c>
      <c r="C6241" t="s">
        <v>17440</v>
      </c>
      <c r="D6241" t="s">
        <v>338</v>
      </c>
      <c r="E6241" s="17">
        <v>48071</v>
      </c>
      <c r="F6241" s="3"/>
      <c r="G6241" s="6" t="s">
        <v>30</v>
      </c>
      <c r="H6241" s="5">
        <v>117</v>
      </c>
    </row>
    <row r="6242" spans="1:8" x14ac:dyDescent="0.3">
      <c r="A6242" s="4">
        <v>38170</v>
      </c>
      <c r="B6242" t="s">
        <v>20622</v>
      </c>
      <c r="C6242" t="s">
        <v>20623</v>
      </c>
      <c r="D6242" t="s">
        <v>94</v>
      </c>
      <c r="E6242" s="17">
        <v>49203</v>
      </c>
      <c r="F6242" s="9"/>
      <c r="G6242" s="6" t="s">
        <v>30</v>
      </c>
      <c r="H6242" s="5">
        <v>2783</v>
      </c>
    </row>
    <row r="6243" spans="1:8" x14ac:dyDescent="0.3">
      <c r="A6243" s="8">
        <v>19070</v>
      </c>
      <c r="B6243" t="s">
        <v>18831</v>
      </c>
      <c r="C6243" t="s">
        <v>18832</v>
      </c>
      <c r="D6243" t="s">
        <v>18830</v>
      </c>
      <c r="E6243" s="17">
        <v>48835</v>
      </c>
      <c r="F6243" s="3"/>
      <c r="G6243" s="6" t="s">
        <v>30</v>
      </c>
      <c r="H6243" s="5">
        <v>1284</v>
      </c>
    </row>
    <row r="6244" spans="1:8" x14ac:dyDescent="0.3">
      <c r="A6244" s="4">
        <v>47030</v>
      </c>
      <c r="B6244" t="s">
        <v>18835</v>
      </c>
      <c r="C6244" t="s">
        <v>18836</v>
      </c>
      <c r="D6244" t="s">
        <v>3048</v>
      </c>
      <c r="E6244" s="17">
        <v>48836</v>
      </c>
      <c r="F6244" s="9"/>
      <c r="G6244" s="6" t="s">
        <v>30</v>
      </c>
      <c r="H6244" s="5">
        <v>1286</v>
      </c>
    </row>
    <row r="6245" spans="1:8" x14ac:dyDescent="0.3">
      <c r="A6245" s="4">
        <v>47030</v>
      </c>
      <c r="B6245" t="s">
        <v>24476</v>
      </c>
      <c r="C6245" t="s">
        <v>24477</v>
      </c>
      <c r="D6245" t="s">
        <v>3048</v>
      </c>
      <c r="E6245" s="17">
        <v>48836</v>
      </c>
      <c r="F6245" s="9"/>
      <c r="G6245" s="6" t="s">
        <v>30</v>
      </c>
      <c r="H6245" s="5">
        <v>8712</v>
      </c>
    </row>
    <row r="6246" spans="1:8" x14ac:dyDescent="0.3">
      <c r="A6246" s="4">
        <v>47030</v>
      </c>
      <c r="B6246" t="s">
        <v>18567</v>
      </c>
      <c r="C6246" t="s">
        <v>18568</v>
      </c>
      <c r="D6246" t="s">
        <v>3048</v>
      </c>
      <c r="E6246" s="17">
        <v>48836</v>
      </c>
      <c r="F6246" s="9"/>
      <c r="G6246" s="6" t="s">
        <v>30</v>
      </c>
      <c r="H6246" s="5">
        <v>1038</v>
      </c>
    </row>
    <row r="6247" spans="1:8" x14ac:dyDescent="0.3">
      <c r="A6247" s="4">
        <v>50080</v>
      </c>
      <c r="B6247" t="s">
        <v>17974</v>
      </c>
      <c r="C6247" t="s">
        <v>17975</v>
      </c>
      <c r="D6247" t="s">
        <v>1727</v>
      </c>
      <c r="E6247" s="17">
        <v>48044</v>
      </c>
      <c r="F6247" s="9"/>
      <c r="G6247" s="6" t="s">
        <v>30</v>
      </c>
      <c r="H6247" s="5">
        <v>557</v>
      </c>
    </row>
    <row r="6248" spans="1:8" x14ac:dyDescent="0.3">
      <c r="A6248" s="4">
        <v>63080</v>
      </c>
      <c r="B6248" t="s">
        <v>22946</v>
      </c>
      <c r="C6248" t="s">
        <v>22947</v>
      </c>
      <c r="D6248" t="s">
        <v>377</v>
      </c>
      <c r="E6248" s="17">
        <v>48304</v>
      </c>
      <c r="F6248" s="9"/>
      <c r="G6248" s="6" t="s">
        <v>30</v>
      </c>
      <c r="H6248" s="5">
        <v>5767</v>
      </c>
    </row>
    <row r="6249" spans="1:8" x14ac:dyDescent="0.3">
      <c r="A6249" s="4">
        <v>81010</v>
      </c>
      <c r="B6249" t="s">
        <v>21943</v>
      </c>
      <c r="C6249" t="s">
        <v>21944</v>
      </c>
      <c r="D6249" t="s">
        <v>381</v>
      </c>
      <c r="E6249" s="17">
        <v>48105</v>
      </c>
      <c r="F6249" s="9"/>
      <c r="G6249" s="6" t="s">
        <v>30</v>
      </c>
      <c r="H6249" s="5">
        <v>4035</v>
      </c>
    </row>
    <row r="6250" spans="1:8" x14ac:dyDescent="0.3">
      <c r="A6250" s="4">
        <v>25010</v>
      </c>
      <c r="B6250" t="s">
        <v>23134</v>
      </c>
      <c r="C6250" t="s">
        <v>23135</v>
      </c>
      <c r="D6250" t="s">
        <v>334</v>
      </c>
      <c r="E6250" s="17">
        <v>48503</v>
      </c>
      <c r="F6250" s="9"/>
      <c r="G6250" s="6" t="s">
        <v>30</v>
      </c>
      <c r="H6250" s="5">
        <v>6022</v>
      </c>
    </row>
    <row r="6251" spans="1:8" x14ac:dyDescent="0.3">
      <c r="A6251" s="4">
        <v>52170</v>
      </c>
      <c r="B6251" t="s">
        <v>21909</v>
      </c>
      <c r="C6251" t="s">
        <v>21910</v>
      </c>
      <c r="D6251" t="s">
        <v>704</v>
      </c>
      <c r="E6251" s="17">
        <v>49855</v>
      </c>
      <c r="F6251" s="9"/>
      <c r="G6251" s="6" t="s">
        <v>30</v>
      </c>
      <c r="H6251" s="5">
        <v>3981</v>
      </c>
    </row>
    <row r="6252" spans="1:8" x14ac:dyDescent="0.3">
      <c r="A6252" s="4">
        <v>50140</v>
      </c>
      <c r="B6252" t="s">
        <v>24177</v>
      </c>
      <c r="C6252" t="s">
        <v>24178</v>
      </c>
      <c r="D6252" t="s">
        <v>2271</v>
      </c>
      <c r="E6252" s="17">
        <v>48051</v>
      </c>
      <c r="F6252" s="9"/>
      <c r="G6252" s="6" t="s">
        <v>30</v>
      </c>
      <c r="H6252" s="5">
        <v>8242</v>
      </c>
    </row>
    <row r="6253" spans="1:8" x14ac:dyDescent="0.3">
      <c r="A6253" s="4">
        <v>73909</v>
      </c>
      <c r="B6253" t="s">
        <v>17200</v>
      </c>
      <c r="C6253" t="s">
        <v>24432</v>
      </c>
      <c r="D6253" t="s">
        <v>187</v>
      </c>
      <c r="E6253" s="17">
        <v>48601</v>
      </c>
      <c r="F6253" s="9"/>
      <c r="G6253" s="6" t="s">
        <v>30</v>
      </c>
      <c r="H6253" s="5">
        <v>8653</v>
      </c>
    </row>
    <row r="6254" spans="1:8" x14ac:dyDescent="0.3">
      <c r="A6254" s="4">
        <v>38904</v>
      </c>
      <c r="B6254" t="s">
        <v>17100</v>
      </c>
      <c r="C6254" t="s">
        <v>21139</v>
      </c>
      <c r="D6254" t="s">
        <v>94</v>
      </c>
      <c r="E6254" s="17">
        <v>49203</v>
      </c>
      <c r="F6254" s="9"/>
      <c r="G6254" s="6" t="s">
        <v>30</v>
      </c>
      <c r="H6254" s="5">
        <v>3183</v>
      </c>
    </row>
    <row r="6255" spans="1:8" x14ac:dyDescent="0.3">
      <c r="A6255" s="4">
        <v>50040</v>
      </c>
      <c r="B6255" t="s">
        <v>24400</v>
      </c>
      <c r="C6255" t="s">
        <v>24401</v>
      </c>
      <c r="D6255" t="s">
        <v>17402</v>
      </c>
      <c r="E6255" s="17">
        <v>48023</v>
      </c>
      <c r="F6255" s="9"/>
      <c r="G6255" s="6" t="s">
        <v>30</v>
      </c>
      <c r="H6255" s="5">
        <v>8623</v>
      </c>
    </row>
    <row r="6256" spans="1:8" x14ac:dyDescent="0.3">
      <c r="A6256" s="4">
        <v>63240</v>
      </c>
      <c r="B6256" t="s">
        <v>21550</v>
      </c>
      <c r="C6256" t="s">
        <v>21551</v>
      </c>
      <c r="D6256" t="s">
        <v>203</v>
      </c>
      <c r="E6256" s="17">
        <v>48178</v>
      </c>
      <c r="F6256" s="9"/>
      <c r="G6256" s="6" t="s">
        <v>30</v>
      </c>
      <c r="H6256" s="5">
        <v>3522</v>
      </c>
    </row>
    <row r="6257" spans="1:8" x14ac:dyDescent="0.3">
      <c r="A6257" s="4">
        <v>82290</v>
      </c>
      <c r="B6257" t="s">
        <v>23655</v>
      </c>
      <c r="C6257" t="s">
        <v>23656</v>
      </c>
      <c r="D6257" t="s">
        <v>730</v>
      </c>
      <c r="E6257" s="17">
        <v>48183</v>
      </c>
      <c r="F6257" s="9"/>
      <c r="G6257" s="6" t="s">
        <v>30</v>
      </c>
      <c r="H6257" s="5">
        <v>6951</v>
      </c>
    </row>
    <row r="6258" spans="1:8" x14ac:dyDescent="0.3">
      <c r="A6258" s="4">
        <v>50210</v>
      </c>
      <c r="B6258" t="s">
        <v>20449</v>
      </c>
      <c r="C6258" t="s">
        <v>20450</v>
      </c>
      <c r="D6258" t="s">
        <v>471</v>
      </c>
      <c r="E6258" s="17">
        <v>48310</v>
      </c>
      <c r="F6258" s="9"/>
      <c r="G6258" s="6" t="s">
        <v>30</v>
      </c>
      <c r="H6258" s="5">
        <v>2656</v>
      </c>
    </row>
    <row r="6259" spans="1:8" x14ac:dyDescent="0.3">
      <c r="A6259" s="4">
        <v>73190</v>
      </c>
      <c r="B6259" t="s">
        <v>18841</v>
      </c>
      <c r="C6259" t="s">
        <v>18842</v>
      </c>
      <c r="D6259" t="s">
        <v>316</v>
      </c>
      <c r="E6259" s="17">
        <v>48734</v>
      </c>
      <c r="F6259" s="9"/>
      <c r="G6259" s="6" t="s">
        <v>30</v>
      </c>
      <c r="H6259" s="5">
        <v>1297</v>
      </c>
    </row>
    <row r="6260" spans="1:8" x14ac:dyDescent="0.3">
      <c r="A6260" s="4">
        <v>10025</v>
      </c>
      <c r="B6260" t="s">
        <v>18843</v>
      </c>
      <c r="C6260" t="s">
        <v>18844</v>
      </c>
      <c r="D6260" t="s">
        <v>62</v>
      </c>
      <c r="E6260" s="17">
        <v>49635</v>
      </c>
      <c r="F6260" s="9"/>
      <c r="G6260" s="6" t="s">
        <v>30</v>
      </c>
      <c r="H6260" s="5">
        <v>1298</v>
      </c>
    </row>
    <row r="6261" spans="1:8" x14ac:dyDescent="0.3">
      <c r="A6261" s="4">
        <v>10025</v>
      </c>
      <c r="B6261" t="s">
        <v>18845</v>
      </c>
      <c r="C6261" t="s">
        <v>18846</v>
      </c>
      <c r="D6261" t="s">
        <v>62</v>
      </c>
      <c r="E6261" s="17">
        <v>49635</v>
      </c>
      <c r="F6261" s="9"/>
      <c r="G6261" s="6" t="s">
        <v>30</v>
      </c>
      <c r="H6261" s="5">
        <v>1299</v>
      </c>
    </row>
    <row r="6262" spans="1:8" x14ac:dyDescent="0.3">
      <c r="A6262" s="4">
        <v>53040</v>
      </c>
      <c r="B6262" t="s">
        <v>18847</v>
      </c>
      <c r="C6262" t="s">
        <v>18848</v>
      </c>
      <c r="D6262" t="s">
        <v>215</v>
      </c>
      <c r="E6262" s="17">
        <v>49431</v>
      </c>
      <c r="F6262" s="9"/>
      <c r="G6262" s="6" t="s">
        <v>30</v>
      </c>
      <c r="H6262" s="5">
        <v>1301</v>
      </c>
    </row>
    <row r="6263" spans="1:8" x14ac:dyDescent="0.3">
      <c r="A6263" s="8">
        <v>83010</v>
      </c>
      <c r="B6263" t="s">
        <v>18847</v>
      </c>
      <c r="C6263" t="s">
        <v>18855</v>
      </c>
      <c r="D6263" t="s">
        <v>242</v>
      </c>
      <c r="E6263" s="17">
        <v>49601</v>
      </c>
      <c r="F6263" s="3"/>
      <c r="G6263" s="6" t="s">
        <v>30</v>
      </c>
      <c r="H6263" s="5">
        <v>1307</v>
      </c>
    </row>
    <row r="6264" spans="1:8" x14ac:dyDescent="0.3">
      <c r="A6264" s="4">
        <v>82095</v>
      </c>
      <c r="B6264" t="s">
        <v>18849</v>
      </c>
      <c r="C6264" t="s">
        <v>18850</v>
      </c>
      <c r="D6264" t="s">
        <v>191</v>
      </c>
      <c r="E6264" s="17">
        <v>48150</v>
      </c>
      <c r="F6264" s="9"/>
      <c r="G6264" s="6" t="s">
        <v>30</v>
      </c>
      <c r="H6264" s="5">
        <v>1302</v>
      </c>
    </row>
    <row r="6265" spans="1:8" x14ac:dyDescent="0.3">
      <c r="A6265" s="8">
        <v>50100</v>
      </c>
      <c r="B6265" t="s">
        <v>18856</v>
      </c>
      <c r="C6265" t="s">
        <v>18857</v>
      </c>
      <c r="D6265" t="s">
        <v>904</v>
      </c>
      <c r="E6265" s="17">
        <v>48026</v>
      </c>
      <c r="F6265" s="3"/>
      <c r="G6265" s="6" t="s">
        <v>30</v>
      </c>
      <c r="H6265" s="5">
        <v>1308</v>
      </c>
    </row>
    <row r="6266" spans="1:8" x14ac:dyDescent="0.3">
      <c r="A6266" s="4">
        <v>58020</v>
      </c>
      <c r="B6266" t="s">
        <v>18860</v>
      </c>
      <c r="C6266" t="s">
        <v>18861</v>
      </c>
      <c r="D6266" t="s">
        <v>18862</v>
      </c>
      <c r="E6266" s="17">
        <v>48179</v>
      </c>
      <c r="F6266" s="9"/>
      <c r="G6266" s="6" t="s">
        <v>30</v>
      </c>
      <c r="H6266" s="5">
        <v>1312</v>
      </c>
    </row>
    <row r="6267" spans="1:8" x14ac:dyDescent="0.3">
      <c r="A6267" s="4">
        <v>82015</v>
      </c>
      <c r="B6267" t="s">
        <v>23717</v>
      </c>
      <c r="C6267" t="s">
        <v>23718</v>
      </c>
      <c r="D6267" t="s">
        <v>246</v>
      </c>
      <c r="E6267" s="17">
        <v>48208</v>
      </c>
      <c r="F6267" s="9"/>
      <c r="G6267" s="6" t="s">
        <v>30</v>
      </c>
      <c r="H6267" s="5">
        <v>7135</v>
      </c>
    </row>
    <row r="6268" spans="1:8" x14ac:dyDescent="0.3">
      <c r="A6268" s="4">
        <v>50140</v>
      </c>
      <c r="B6268" t="s">
        <v>23488</v>
      </c>
      <c r="C6268" t="s">
        <v>23489</v>
      </c>
      <c r="D6268" t="s">
        <v>790</v>
      </c>
      <c r="E6268" s="17">
        <v>48036</v>
      </c>
      <c r="F6268" s="9"/>
      <c r="G6268" s="6" t="s">
        <v>30</v>
      </c>
      <c r="H6268" s="5">
        <v>6550</v>
      </c>
    </row>
    <row r="6269" spans="1:8" x14ac:dyDescent="0.3">
      <c r="A6269" s="4">
        <v>34000</v>
      </c>
      <c r="B6269" t="s">
        <v>18172</v>
      </c>
      <c r="C6269" t="s">
        <v>18173</v>
      </c>
      <c r="D6269" t="s">
        <v>137</v>
      </c>
      <c r="E6269" s="17">
        <v>48846</v>
      </c>
      <c r="F6269" s="9"/>
      <c r="G6269" s="6" t="s">
        <v>30</v>
      </c>
      <c r="H6269" s="5">
        <v>722</v>
      </c>
    </row>
    <row r="6270" spans="1:8" x14ac:dyDescent="0.3">
      <c r="A6270" s="4">
        <v>73200</v>
      </c>
      <c r="B6270" t="s">
        <v>22462</v>
      </c>
      <c r="C6270" t="s">
        <v>22463</v>
      </c>
      <c r="D6270" t="s">
        <v>3252</v>
      </c>
      <c r="E6270" s="17">
        <v>48623</v>
      </c>
      <c r="F6270" s="9"/>
      <c r="G6270" s="6" t="s">
        <v>30</v>
      </c>
      <c r="H6270" s="5">
        <v>4861</v>
      </c>
    </row>
    <row r="6271" spans="1:8" x14ac:dyDescent="0.3">
      <c r="A6271" s="4">
        <v>73200</v>
      </c>
      <c r="B6271" t="s">
        <v>18871</v>
      </c>
      <c r="C6271" t="s">
        <v>18872</v>
      </c>
      <c r="D6271" t="s">
        <v>3252</v>
      </c>
      <c r="E6271" s="17">
        <v>48623</v>
      </c>
      <c r="F6271" s="9"/>
      <c r="G6271" s="6" t="s">
        <v>30</v>
      </c>
      <c r="H6271" s="5">
        <v>1318</v>
      </c>
    </row>
    <row r="6272" spans="1:8" x14ac:dyDescent="0.3">
      <c r="A6272" s="4">
        <v>73200</v>
      </c>
      <c r="B6272" t="s">
        <v>18873</v>
      </c>
      <c r="C6272" t="s">
        <v>18874</v>
      </c>
      <c r="D6272" t="s">
        <v>3252</v>
      </c>
      <c r="E6272" s="17">
        <v>48623</v>
      </c>
      <c r="F6272" s="9"/>
      <c r="G6272" s="6" t="s">
        <v>30</v>
      </c>
      <c r="H6272" s="5">
        <v>1319</v>
      </c>
    </row>
    <row r="6273" spans="1:8" x14ac:dyDescent="0.3">
      <c r="A6273" s="4">
        <v>25010</v>
      </c>
      <c r="B6273" t="s">
        <v>18875</v>
      </c>
      <c r="C6273" t="s">
        <v>18876</v>
      </c>
      <c r="D6273" t="s">
        <v>334</v>
      </c>
      <c r="E6273" s="17">
        <v>48507</v>
      </c>
      <c r="F6273" s="9"/>
      <c r="G6273" s="6" t="s">
        <v>30</v>
      </c>
      <c r="H6273" s="5">
        <v>1320</v>
      </c>
    </row>
    <row r="6274" spans="1:8" x14ac:dyDescent="0.3">
      <c r="A6274" s="4">
        <v>62000</v>
      </c>
      <c r="B6274" t="s">
        <v>23736</v>
      </c>
      <c r="C6274" t="s">
        <v>23737</v>
      </c>
      <c r="D6274" t="s">
        <v>226</v>
      </c>
      <c r="E6274" s="17">
        <v>49412</v>
      </c>
      <c r="F6274" s="9"/>
      <c r="G6274" s="6" t="s">
        <v>30</v>
      </c>
      <c r="H6274" s="5">
        <v>7222</v>
      </c>
    </row>
    <row r="6275" spans="1:8" x14ac:dyDescent="0.3">
      <c r="A6275" s="8">
        <v>62040</v>
      </c>
      <c r="B6275" t="s">
        <v>22596</v>
      </c>
      <c r="C6275" t="s">
        <v>22597</v>
      </c>
      <c r="D6275" t="s">
        <v>226</v>
      </c>
      <c r="E6275" s="17">
        <v>49412</v>
      </c>
      <c r="F6275" s="3"/>
      <c r="G6275" s="6" t="s">
        <v>30</v>
      </c>
      <c r="H6275" s="5">
        <v>5106</v>
      </c>
    </row>
    <row r="6276" spans="1:8" x14ac:dyDescent="0.3">
      <c r="A6276" s="4">
        <v>62040</v>
      </c>
      <c r="B6276" t="s">
        <v>18879</v>
      </c>
      <c r="C6276" t="s">
        <v>18880</v>
      </c>
      <c r="D6276" t="s">
        <v>226</v>
      </c>
      <c r="E6276" s="17">
        <v>49412</v>
      </c>
      <c r="F6276" s="9"/>
      <c r="G6276" s="6" t="s">
        <v>30</v>
      </c>
      <c r="H6276" s="5">
        <v>1324</v>
      </c>
    </row>
    <row r="6277" spans="1:8" x14ac:dyDescent="0.3">
      <c r="A6277" s="4">
        <v>13020</v>
      </c>
      <c r="B6277" t="s">
        <v>21617</v>
      </c>
      <c r="C6277" t="s">
        <v>21618</v>
      </c>
      <c r="D6277" t="s">
        <v>113</v>
      </c>
      <c r="E6277" s="17">
        <v>49017</v>
      </c>
      <c r="F6277" s="9"/>
      <c r="G6277" s="6" t="s">
        <v>30</v>
      </c>
      <c r="H6277" s="5">
        <v>3578</v>
      </c>
    </row>
    <row r="6278" spans="1:8" x14ac:dyDescent="0.3">
      <c r="A6278" s="8">
        <v>62040</v>
      </c>
      <c r="B6278" t="s">
        <v>19629</v>
      </c>
      <c r="C6278" t="s">
        <v>19630</v>
      </c>
      <c r="D6278" t="s">
        <v>226</v>
      </c>
      <c r="E6278" s="17">
        <v>49412</v>
      </c>
      <c r="F6278" s="3"/>
      <c r="G6278" s="6" t="s">
        <v>30</v>
      </c>
      <c r="H6278" s="5">
        <v>1977</v>
      </c>
    </row>
    <row r="6279" spans="1:8" x14ac:dyDescent="0.3">
      <c r="A6279" s="4">
        <v>25060</v>
      </c>
      <c r="B6279" t="s">
        <v>18883</v>
      </c>
      <c r="C6279" t="s">
        <v>18884</v>
      </c>
      <c r="D6279" t="s">
        <v>1706</v>
      </c>
      <c r="E6279" s="17">
        <v>48529</v>
      </c>
      <c r="F6279" s="9"/>
      <c r="G6279" s="6" t="s">
        <v>30</v>
      </c>
      <c r="H6279" s="5">
        <v>1329</v>
      </c>
    </row>
    <row r="6280" spans="1:8" x14ac:dyDescent="0.3">
      <c r="A6280" s="8">
        <v>82987</v>
      </c>
      <c r="B6280" t="s">
        <v>17289</v>
      </c>
      <c r="C6280" t="s">
        <v>25215</v>
      </c>
      <c r="D6280" t="s">
        <v>246</v>
      </c>
      <c r="E6280" s="17">
        <v>48212</v>
      </c>
      <c r="F6280" s="3"/>
      <c r="G6280" s="6" t="s">
        <v>30</v>
      </c>
      <c r="H6280" s="5">
        <v>9609</v>
      </c>
    </row>
    <row r="6281" spans="1:8" x14ac:dyDescent="0.3">
      <c r="A6281" s="4">
        <v>82987</v>
      </c>
      <c r="B6281" t="s">
        <v>21257</v>
      </c>
      <c r="C6281" t="s">
        <v>21258</v>
      </c>
      <c r="D6281" t="s">
        <v>457</v>
      </c>
      <c r="E6281" s="17">
        <v>48093</v>
      </c>
      <c r="F6281" s="9"/>
      <c r="G6281" s="6" t="s">
        <v>30</v>
      </c>
      <c r="H6281" s="5">
        <v>3274</v>
      </c>
    </row>
    <row r="6282" spans="1:8" x14ac:dyDescent="0.3">
      <c r="A6282" s="4">
        <v>82095</v>
      </c>
      <c r="B6282" t="s">
        <v>21195</v>
      </c>
      <c r="C6282" t="s">
        <v>21196</v>
      </c>
      <c r="D6282" t="s">
        <v>191</v>
      </c>
      <c r="E6282" s="17">
        <v>48154</v>
      </c>
      <c r="F6282" s="9"/>
      <c r="G6282" s="6" t="s">
        <v>30</v>
      </c>
      <c r="H6282" s="5">
        <v>3229</v>
      </c>
    </row>
    <row r="6283" spans="1:8" x14ac:dyDescent="0.3">
      <c r="A6283" s="8">
        <v>76080</v>
      </c>
      <c r="B6283" t="s">
        <v>18889</v>
      </c>
      <c r="C6283" t="s">
        <v>18890</v>
      </c>
      <c r="D6283" t="s">
        <v>3720</v>
      </c>
      <c r="E6283" s="17">
        <v>48422</v>
      </c>
      <c r="F6283" s="3"/>
      <c r="G6283" s="6" t="s">
        <v>30</v>
      </c>
      <c r="H6283" s="5">
        <v>1335</v>
      </c>
    </row>
    <row r="6284" spans="1:8" x14ac:dyDescent="0.3">
      <c r="A6284" s="4">
        <v>61080</v>
      </c>
      <c r="B6284" t="s">
        <v>25174</v>
      </c>
      <c r="C6284" t="s">
        <v>18892</v>
      </c>
      <c r="D6284" t="s">
        <v>3305</v>
      </c>
      <c r="E6284" s="17">
        <v>49415</v>
      </c>
      <c r="F6284" s="9"/>
      <c r="G6284" s="6" t="s">
        <v>30</v>
      </c>
      <c r="H6284" s="5">
        <v>9531</v>
      </c>
    </row>
    <row r="6285" spans="1:8" x14ac:dyDescent="0.3">
      <c r="A6285" s="4">
        <v>61080</v>
      </c>
      <c r="B6285" t="s">
        <v>25127</v>
      </c>
      <c r="C6285" t="s">
        <v>18617</v>
      </c>
      <c r="D6285" t="s">
        <v>3305</v>
      </c>
      <c r="E6285" s="17">
        <v>49415</v>
      </c>
      <c r="F6285" s="9"/>
      <c r="G6285" s="6" t="s">
        <v>30</v>
      </c>
      <c r="H6285" s="5">
        <v>9471</v>
      </c>
    </row>
    <row r="6286" spans="1:8" x14ac:dyDescent="0.3">
      <c r="A6286" s="4">
        <v>61080</v>
      </c>
      <c r="B6286" t="s">
        <v>18891</v>
      </c>
      <c r="C6286" t="s">
        <v>18892</v>
      </c>
      <c r="D6286" t="s">
        <v>3305</v>
      </c>
      <c r="E6286" s="17">
        <v>49415</v>
      </c>
      <c r="F6286" s="9"/>
      <c r="G6286" s="6" t="s">
        <v>30</v>
      </c>
      <c r="H6286" s="5">
        <v>1336</v>
      </c>
    </row>
    <row r="6287" spans="1:8" x14ac:dyDescent="0.3">
      <c r="A6287" s="4">
        <v>61080</v>
      </c>
      <c r="B6287" t="s">
        <v>22407</v>
      </c>
      <c r="C6287" t="s">
        <v>22408</v>
      </c>
      <c r="D6287" t="s">
        <v>3305</v>
      </c>
      <c r="E6287" s="17">
        <v>49415</v>
      </c>
      <c r="F6287" s="9"/>
      <c r="G6287" s="6" t="s">
        <v>30</v>
      </c>
      <c r="H6287" s="5">
        <v>4652</v>
      </c>
    </row>
    <row r="6288" spans="1:8" x14ac:dyDescent="0.3">
      <c r="A6288" s="4">
        <v>19010</v>
      </c>
      <c r="B6288" t="s">
        <v>18384</v>
      </c>
      <c r="C6288" t="s">
        <v>18385</v>
      </c>
      <c r="D6288" t="s">
        <v>2181</v>
      </c>
      <c r="E6288" s="17">
        <v>48820</v>
      </c>
      <c r="F6288" s="9"/>
      <c r="G6288" s="6" t="s">
        <v>30</v>
      </c>
      <c r="H6288" s="5">
        <v>883</v>
      </c>
    </row>
    <row r="6289" spans="1:8" x14ac:dyDescent="0.3">
      <c r="A6289" s="4">
        <v>23065</v>
      </c>
      <c r="B6289" t="s">
        <v>18893</v>
      </c>
      <c r="C6289" t="s">
        <v>18894</v>
      </c>
      <c r="D6289" t="s">
        <v>7831</v>
      </c>
      <c r="E6289" s="17">
        <v>49073</v>
      </c>
      <c r="F6289" s="9"/>
      <c r="G6289" s="6" t="s">
        <v>30</v>
      </c>
      <c r="H6289" s="5">
        <v>1339</v>
      </c>
    </row>
    <row r="6290" spans="1:8" x14ac:dyDescent="0.3">
      <c r="A6290" s="4">
        <v>29050</v>
      </c>
      <c r="B6290" t="s">
        <v>24700</v>
      </c>
      <c r="C6290" t="s">
        <v>24701</v>
      </c>
      <c r="D6290" t="s">
        <v>18899</v>
      </c>
      <c r="E6290" s="17">
        <v>48856</v>
      </c>
      <c r="F6290" s="9"/>
      <c r="G6290" s="6" t="s">
        <v>30</v>
      </c>
      <c r="H6290" s="5">
        <v>9005</v>
      </c>
    </row>
    <row r="6291" spans="1:8" x14ac:dyDescent="0.3">
      <c r="A6291" s="8">
        <v>29050</v>
      </c>
      <c r="B6291" t="s">
        <v>23514</v>
      </c>
      <c r="C6291" t="s">
        <v>18898</v>
      </c>
      <c r="D6291" t="s">
        <v>18899</v>
      </c>
      <c r="E6291" s="17">
        <v>48856</v>
      </c>
      <c r="F6291" s="3"/>
      <c r="G6291" s="6" t="s">
        <v>30</v>
      </c>
      <c r="H6291" s="5">
        <v>6595</v>
      </c>
    </row>
    <row r="6292" spans="1:8" x14ac:dyDescent="0.3">
      <c r="A6292" s="4">
        <v>29050</v>
      </c>
      <c r="B6292" t="s">
        <v>18897</v>
      </c>
      <c r="C6292" t="s">
        <v>18898</v>
      </c>
      <c r="D6292" t="s">
        <v>18899</v>
      </c>
      <c r="E6292" s="17">
        <v>48856</v>
      </c>
      <c r="F6292" s="9"/>
      <c r="G6292" s="6" t="s">
        <v>30</v>
      </c>
      <c r="H6292" s="5">
        <v>1342</v>
      </c>
    </row>
    <row r="6293" spans="1:8" x14ac:dyDescent="0.3">
      <c r="A6293" s="4">
        <v>29050</v>
      </c>
      <c r="B6293" t="s">
        <v>24194</v>
      </c>
      <c r="C6293" t="s">
        <v>18898</v>
      </c>
      <c r="D6293" t="s">
        <v>18899</v>
      </c>
      <c r="E6293" s="17">
        <v>48856</v>
      </c>
      <c r="F6293" s="9"/>
      <c r="G6293" s="6" t="s">
        <v>30</v>
      </c>
      <c r="H6293" s="5">
        <v>8281</v>
      </c>
    </row>
    <row r="6294" spans="1:8" x14ac:dyDescent="0.3">
      <c r="A6294" s="4">
        <v>67060</v>
      </c>
      <c r="B6294" t="s">
        <v>21115</v>
      </c>
      <c r="C6294" t="s">
        <v>21116</v>
      </c>
      <c r="D6294" t="s">
        <v>354</v>
      </c>
      <c r="E6294" s="17">
        <v>49677</v>
      </c>
      <c r="F6294" s="9"/>
      <c r="G6294" s="6" t="s">
        <v>30</v>
      </c>
      <c r="H6294" s="5">
        <v>3170</v>
      </c>
    </row>
    <row r="6295" spans="1:8" x14ac:dyDescent="0.3">
      <c r="A6295" s="4">
        <v>39050</v>
      </c>
      <c r="B6295" t="s">
        <v>25019</v>
      </c>
      <c r="C6295" t="s">
        <v>18913</v>
      </c>
      <c r="D6295" t="s">
        <v>982</v>
      </c>
      <c r="E6295" s="17">
        <v>49053</v>
      </c>
      <c r="F6295" s="9"/>
      <c r="G6295" s="6" t="s">
        <v>30</v>
      </c>
      <c r="H6295" s="5">
        <v>9364</v>
      </c>
    </row>
    <row r="6296" spans="1:8" x14ac:dyDescent="0.3">
      <c r="A6296" s="4">
        <v>82400</v>
      </c>
      <c r="B6296" t="s">
        <v>18906</v>
      </c>
      <c r="C6296" t="s">
        <v>18907</v>
      </c>
      <c r="D6296" t="s">
        <v>556</v>
      </c>
      <c r="E6296" s="17">
        <v>48193</v>
      </c>
      <c r="F6296" s="9"/>
      <c r="G6296" s="6" t="s">
        <v>30</v>
      </c>
      <c r="H6296" s="5">
        <v>1348</v>
      </c>
    </row>
    <row r="6297" spans="1:8" x14ac:dyDescent="0.3">
      <c r="A6297" s="4">
        <v>39010</v>
      </c>
      <c r="B6297" t="s">
        <v>20713</v>
      </c>
      <c r="C6297" t="s">
        <v>20714</v>
      </c>
      <c r="D6297" t="s">
        <v>172</v>
      </c>
      <c r="E6297" s="17">
        <v>49008</v>
      </c>
      <c r="F6297" s="9"/>
      <c r="G6297" s="6" t="s">
        <v>30</v>
      </c>
      <c r="H6297" s="5">
        <v>2866</v>
      </c>
    </row>
    <row r="6298" spans="1:8" x14ac:dyDescent="0.3">
      <c r="A6298" s="4">
        <v>25180</v>
      </c>
      <c r="B6298" t="s">
        <v>18908</v>
      </c>
      <c r="C6298" t="s">
        <v>18909</v>
      </c>
      <c r="D6298" t="s">
        <v>11103</v>
      </c>
      <c r="E6298" s="17">
        <v>48436</v>
      </c>
      <c r="F6298" s="9"/>
      <c r="G6298" s="6" t="s">
        <v>30</v>
      </c>
      <c r="H6298" s="5">
        <v>1349</v>
      </c>
    </row>
    <row r="6299" spans="1:8" x14ac:dyDescent="0.3">
      <c r="A6299" s="4">
        <v>39050</v>
      </c>
      <c r="B6299" t="s">
        <v>19076</v>
      </c>
      <c r="C6299" t="s">
        <v>19077</v>
      </c>
      <c r="D6299" t="s">
        <v>982</v>
      </c>
      <c r="E6299" s="17">
        <v>49053</v>
      </c>
      <c r="F6299" s="9"/>
      <c r="G6299" s="6" t="s">
        <v>30</v>
      </c>
      <c r="H6299" s="5">
        <v>1477</v>
      </c>
    </row>
    <row r="6300" spans="1:8" x14ac:dyDescent="0.3">
      <c r="A6300" s="4">
        <v>39050</v>
      </c>
      <c r="B6300" t="s">
        <v>18914</v>
      </c>
      <c r="C6300" t="s">
        <v>18915</v>
      </c>
      <c r="D6300" t="s">
        <v>982</v>
      </c>
      <c r="E6300" s="17">
        <v>49053</v>
      </c>
      <c r="F6300" s="9"/>
      <c r="G6300" s="6" t="s">
        <v>30</v>
      </c>
      <c r="H6300" s="5">
        <v>1352</v>
      </c>
    </row>
    <row r="6301" spans="1:8" x14ac:dyDescent="0.3">
      <c r="A6301" s="8">
        <v>39050</v>
      </c>
      <c r="B6301" t="s">
        <v>23658</v>
      </c>
      <c r="C6301" t="s">
        <v>23659</v>
      </c>
      <c r="D6301" t="s">
        <v>3540</v>
      </c>
      <c r="E6301" s="17">
        <v>49012</v>
      </c>
      <c r="F6301" s="3"/>
      <c r="G6301" s="6" t="s">
        <v>30</v>
      </c>
      <c r="H6301" s="5">
        <v>6953</v>
      </c>
    </row>
    <row r="6302" spans="1:8" x14ac:dyDescent="0.3">
      <c r="A6302" s="4">
        <v>39050</v>
      </c>
      <c r="B6302" t="s">
        <v>18912</v>
      </c>
      <c r="C6302" t="s">
        <v>18913</v>
      </c>
      <c r="D6302" t="s">
        <v>982</v>
      </c>
      <c r="E6302" s="17">
        <v>49053</v>
      </c>
      <c r="F6302" s="9"/>
      <c r="G6302" s="6" t="s">
        <v>30</v>
      </c>
      <c r="H6302" s="5">
        <v>1351</v>
      </c>
    </row>
    <row r="6303" spans="1:8" x14ac:dyDescent="0.3">
      <c r="A6303" s="8">
        <v>23030</v>
      </c>
      <c r="B6303" t="s">
        <v>20655</v>
      </c>
      <c r="C6303" t="s">
        <v>20656</v>
      </c>
      <c r="D6303" t="s">
        <v>125</v>
      </c>
      <c r="E6303" s="17">
        <v>48813</v>
      </c>
      <c r="F6303" s="3"/>
      <c r="G6303" s="6" t="s">
        <v>30</v>
      </c>
      <c r="H6303" s="5">
        <v>2812</v>
      </c>
    </row>
    <row r="6304" spans="1:8" x14ac:dyDescent="0.3">
      <c r="A6304" s="4">
        <v>82100</v>
      </c>
      <c r="B6304" t="s">
        <v>18918</v>
      </c>
      <c r="C6304" t="s">
        <v>18919</v>
      </c>
      <c r="D6304" t="s">
        <v>1340</v>
      </c>
      <c r="E6304" s="17">
        <v>48187</v>
      </c>
      <c r="F6304" s="9"/>
      <c r="G6304" s="6" t="s">
        <v>30</v>
      </c>
      <c r="H6304" s="5">
        <v>1356</v>
      </c>
    </row>
    <row r="6305" spans="1:8" x14ac:dyDescent="0.3">
      <c r="A6305" s="4">
        <v>37010</v>
      </c>
      <c r="B6305" t="s">
        <v>18920</v>
      </c>
      <c r="C6305" t="s">
        <v>18921</v>
      </c>
      <c r="D6305" t="s">
        <v>153</v>
      </c>
      <c r="E6305" s="17">
        <v>48858</v>
      </c>
      <c r="F6305" s="9"/>
      <c r="G6305" s="6" t="s">
        <v>30</v>
      </c>
      <c r="H6305" s="5">
        <v>1357</v>
      </c>
    </row>
    <row r="6306" spans="1:8" x14ac:dyDescent="0.3">
      <c r="A6306" s="4">
        <v>9050</v>
      </c>
      <c r="B6306" t="s">
        <v>18922</v>
      </c>
      <c r="C6306" t="s">
        <v>18923</v>
      </c>
      <c r="D6306" t="s">
        <v>168</v>
      </c>
      <c r="E6306" s="17">
        <v>48732</v>
      </c>
      <c r="F6306" s="9"/>
      <c r="G6306" s="6" t="s">
        <v>30</v>
      </c>
      <c r="H6306" s="5">
        <v>1358</v>
      </c>
    </row>
    <row r="6307" spans="1:8" x14ac:dyDescent="0.3">
      <c r="A6307" s="4">
        <v>82050</v>
      </c>
      <c r="B6307" t="s">
        <v>18924</v>
      </c>
      <c r="C6307" t="s">
        <v>18925</v>
      </c>
      <c r="D6307" t="s">
        <v>3992</v>
      </c>
      <c r="E6307" s="17">
        <v>48135</v>
      </c>
      <c r="F6307" s="9"/>
      <c r="G6307" s="6" t="s">
        <v>30</v>
      </c>
      <c r="H6307" s="5">
        <v>1359</v>
      </c>
    </row>
    <row r="6308" spans="1:8" x14ac:dyDescent="0.3">
      <c r="A6308" s="4">
        <v>82050</v>
      </c>
      <c r="B6308" t="s">
        <v>22270</v>
      </c>
      <c r="C6308" t="s">
        <v>22271</v>
      </c>
      <c r="D6308" t="s">
        <v>3992</v>
      </c>
      <c r="E6308" s="17">
        <v>48135</v>
      </c>
      <c r="F6308" s="9"/>
      <c r="G6308" s="6" t="s">
        <v>30</v>
      </c>
      <c r="H6308" s="5">
        <v>4463</v>
      </c>
    </row>
    <row r="6309" spans="1:8" x14ac:dyDescent="0.3">
      <c r="A6309" s="4">
        <v>74100</v>
      </c>
      <c r="B6309" t="s">
        <v>20161</v>
      </c>
      <c r="C6309" t="s">
        <v>20162</v>
      </c>
      <c r="D6309" t="s">
        <v>4283</v>
      </c>
      <c r="E6309" s="17">
        <v>48040</v>
      </c>
      <c r="F6309" s="9"/>
      <c r="G6309" s="6" t="s">
        <v>30</v>
      </c>
      <c r="H6309" s="5">
        <v>2419</v>
      </c>
    </row>
    <row r="6310" spans="1:8" x14ac:dyDescent="0.3">
      <c r="A6310" s="8">
        <v>82015</v>
      </c>
      <c r="B6310" t="s">
        <v>18930</v>
      </c>
      <c r="C6310" t="s">
        <v>18931</v>
      </c>
      <c r="D6310" t="s">
        <v>246</v>
      </c>
      <c r="E6310" s="17">
        <v>48228</v>
      </c>
      <c r="F6310" s="3"/>
      <c r="G6310" s="6" t="s">
        <v>30</v>
      </c>
      <c r="H6310" s="5">
        <v>1362</v>
      </c>
    </row>
    <row r="6311" spans="1:8" x14ac:dyDescent="0.3">
      <c r="A6311" s="8">
        <v>33020</v>
      </c>
      <c r="B6311" t="s">
        <v>21368</v>
      </c>
      <c r="C6311" t="s">
        <v>21369</v>
      </c>
      <c r="D6311" t="s">
        <v>15</v>
      </c>
      <c r="E6311" s="17">
        <v>48911</v>
      </c>
      <c r="F6311" s="3"/>
      <c r="G6311" s="6" t="s">
        <v>30</v>
      </c>
      <c r="H6311" s="5">
        <v>3382</v>
      </c>
    </row>
    <row r="6312" spans="1:8" x14ac:dyDescent="0.3">
      <c r="A6312" s="4">
        <v>82095</v>
      </c>
      <c r="B6312" t="s">
        <v>21246</v>
      </c>
      <c r="C6312" t="s">
        <v>21247</v>
      </c>
      <c r="D6312" t="s">
        <v>191</v>
      </c>
      <c r="E6312" s="17">
        <v>48150</v>
      </c>
      <c r="F6312" s="9"/>
      <c r="G6312" s="6" t="s">
        <v>30</v>
      </c>
      <c r="H6312" s="5">
        <v>3266</v>
      </c>
    </row>
    <row r="6313" spans="1:8" x14ac:dyDescent="0.3">
      <c r="A6313" s="4">
        <v>74010</v>
      </c>
      <c r="B6313" t="s">
        <v>18935</v>
      </c>
      <c r="C6313" t="s">
        <v>18936</v>
      </c>
      <c r="D6313" t="s">
        <v>708</v>
      </c>
      <c r="E6313" s="17">
        <v>48060</v>
      </c>
      <c r="F6313" s="9"/>
      <c r="G6313" s="6" t="s">
        <v>30</v>
      </c>
      <c r="H6313" s="5">
        <v>1366</v>
      </c>
    </row>
    <row r="6314" spans="1:8" x14ac:dyDescent="0.3">
      <c r="A6314" s="4">
        <v>82170</v>
      </c>
      <c r="B6314" t="s">
        <v>18935</v>
      </c>
      <c r="C6314" t="s">
        <v>18937</v>
      </c>
      <c r="D6314" t="s">
        <v>4020</v>
      </c>
      <c r="E6314" s="17">
        <v>48192</v>
      </c>
      <c r="F6314" s="9"/>
      <c r="G6314" s="6" t="s">
        <v>30</v>
      </c>
      <c r="H6314" s="5">
        <v>1367</v>
      </c>
    </row>
    <row r="6315" spans="1:8" x14ac:dyDescent="0.3">
      <c r="A6315" s="8">
        <v>82015</v>
      </c>
      <c r="B6315" t="s">
        <v>23934</v>
      </c>
      <c r="C6315" t="s">
        <v>23935</v>
      </c>
      <c r="D6315" t="s">
        <v>246</v>
      </c>
      <c r="E6315" s="17">
        <v>48214</v>
      </c>
      <c r="F6315" s="3"/>
      <c r="G6315" s="6" t="s">
        <v>30</v>
      </c>
      <c r="H6315" s="5">
        <v>7581</v>
      </c>
    </row>
    <row r="6316" spans="1:8" x14ac:dyDescent="0.3">
      <c r="A6316" s="4">
        <v>25140</v>
      </c>
      <c r="B6316" t="s">
        <v>21532</v>
      </c>
      <c r="C6316" t="s">
        <v>21533</v>
      </c>
      <c r="D6316" t="s">
        <v>4268</v>
      </c>
      <c r="E6316" s="17">
        <v>48423</v>
      </c>
      <c r="F6316" s="9"/>
      <c r="G6316" s="6" t="s">
        <v>30</v>
      </c>
      <c r="H6316" s="5">
        <v>3511</v>
      </c>
    </row>
    <row r="6317" spans="1:8" x14ac:dyDescent="0.3">
      <c r="A6317" s="4">
        <v>19140</v>
      </c>
      <c r="B6317" t="s">
        <v>20908</v>
      </c>
      <c r="C6317" t="s">
        <v>20909</v>
      </c>
      <c r="D6317" t="s">
        <v>1295</v>
      </c>
      <c r="E6317" s="17">
        <v>48879</v>
      </c>
      <c r="F6317" s="9"/>
      <c r="G6317" s="6" t="s">
        <v>30</v>
      </c>
      <c r="H6317" s="5">
        <v>3009</v>
      </c>
    </row>
    <row r="6318" spans="1:8" x14ac:dyDescent="0.3">
      <c r="A6318" s="8">
        <v>25010</v>
      </c>
      <c r="B6318" t="s">
        <v>19401</v>
      </c>
      <c r="C6318" t="s">
        <v>16778</v>
      </c>
      <c r="D6318" t="s">
        <v>334</v>
      </c>
      <c r="E6318" s="17">
        <v>48503</v>
      </c>
      <c r="F6318" s="3"/>
      <c r="G6318" s="6" t="s">
        <v>30</v>
      </c>
      <c r="H6318" s="5">
        <v>1795</v>
      </c>
    </row>
    <row r="6319" spans="1:8" x14ac:dyDescent="0.3">
      <c r="A6319" s="4">
        <v>53901</v>
      </c>
      <c r="B6319" t="s">
        <v>17153</v>
      </c>
      <c r="C6319" t="s">
        <v>20520</v>
      </c>
      <c r="D6319" t="s">
        <v>3279</v>
      </c>
      <c r="E6319" s="17">
        <v>49454</v>
      </c>
      <c r="F6319" s="9"/>
      <c r="G6319" s="6" t="s">
        <v>30</v>
      </c>
      <c r="H6319" s="5">
        <v>2706</v>
      </c>
    </row>
    <row r="6320" spans="1:8" x14ac:dyDescent="0.3">
      <c r="A6320" s="4">
        <v>69020</v>
      </c>
      <c r="B6320" t="s">
        <v>20992</v>
      </c>
      <c r="C6320" t="s">
        <v>20993</v>
      </c>
      <c r="D6320" t="s">
        <v>66</v>
      </c>
      <c r="E6320" s="17">
        <v>49735</v>
      </c>
      <c r="F6320" s="9"/>
      <c r="G6320" s="6" t="s">
        <v>30</v>
      </c>
      <c r="H6320" s="5">
        <v>3086</v>
      </c>
    </row>
    <row r="6321" spans="1:8" x14ac:dyDescent="0.3">
      <c r="A6321" s="4">
        <v>69020</v>
      </c>
      <c r="B6321" t="s">
        <v>18942</v>
      </c>
      <c r="C6321" t="s">
        <v>18943</v>
      </c>
      <c r="D6321" t="s">
        <v>66</v>
      </c>
      <c r="E6321" s="17">
        <v>49735</v>
      </c>
      <c r="F6321" s="9"/>
      <c r="G6321" s="6" t="s">
        <v>30</v>
      </c>
      <c r="H6321" s="5">
        <v>1375</v>
      </c>
    </row>
    <row r="6322" spans="1:8" x14ac:dyDescent="0.3">
      <c r="A6322" s="4">
        <v>69020</v>
      </c>
      <c r="B6322" t="s">
        <v>24095</v>
      </c>
      <c r="C6322" t="s">
        <v>24096</v>
      </c>
      <c r="D6322" t="s">
        <v>66</v>
      </c>
      <c r="E6322" s="17">
        <v>49735</v>
      </c>
      <c r="F6322" s="9"/>
      <c r="G6322" s="6" t="s">
        <v>30</v>
      </c>
      <c r="H6322" s="5">
        <v>7965</v>
      </c>
    </row>
    <row r="6323" spans="1:8" x14ac:dyDescent="0.3">
      <c r="A6323" s="4">
        <v>69020</v>
      </c>
      <c r="B6323" t="s">
        <v>18940</v>
      </c>
      <c r="C6323" t="s">
        <v>18941</v>
      </c>
      <c r="D6323" t="s">
        <v>66</v>
      </c>
      <c r="E6323" s="17">
        <v>49735</v>
      </c>
      <c r="F6323" s="9"/>
      <c r="G6323" s="6" t="s">
        <v>30</v>
      </c>
      <c r="H6323" s="5">
        <v>1374</v>
      </c>
    </row>
    <row r="6324" spans="1:8" x14ac:dyDescent="0.3">
      <c r="A6324" s="4">
        <v>74050</v>
      </c>
      <c r="B6324" t="s">
        <v>19824</v>
      </c>
      <c r="C6324" t="s">
        <v>19825</v>
      </c>
      <c r="D6324" t="s">
        <v>14819</v>
      </c>
      <c r="E6324" s="17">
        <v>48079</v>
      </c>
      <c r="F6324" s="9"/>
      <c r="G6324" s="6" t="s">
        <v>30</v>
      </c>
      <c r="H6324" s="5">
        <v>2120</v>
      </c>
    </row>
    <row r="6325" spans="1:8" x14ac:dyDescent="0.3">
      <c r="A6325" s="4">
        <v>82030</v>
      </c>
      <c r="B6325" t="s">
        <v>25172</v>
      </c>
      <c r="C6325" t="s">
        <v>25173</v>
      </c>
      <c r="D6325" t="s">
        <v>1029</v>
      </c>
      <c r="E6325" s="17">
        <v>48126</v>
      </c>
      <c r="F6325" s="9"/>
      <c r="G6325" s="6" t="s">
        <v>30</v>
      </c>
      <c r="H6325" s="5">
        <v>9529</v>
      </c>
    </row>
    <row r="6326" spans="1:8" x14ac:dyDescent="0.3">
      <c r="A6326" s="8">
        <v>76080</v>
      </c>
      <c r="B6326" t="s">
        <v>18318</v>
      </c>
      <c r="C6326" t="s">
        <v>18319</v>
      </c>
      <c r="D6326" t="s">
        <v>3720</v>
      </c>
      <c r="E6326" s="17">
        <v>48422</v>
      </c>
      <c r="F6326" s="3"/>
      <c r="G6326" s="6" t="s">
        <v>30</v>
      </c>
      <c r="H6326" s="5">
        <v>840</v>
      </c>
    </row>
    <row r="6327" spans="1:8" x14ac:dyDescent="0.3">
      <c r="A6327" s="8">
        <v>25180</v>
      </c>
      <c r="B6327" t="s">
        <v>24195</v>
      </c>
      <c r="C6327" t="s">
        <v>24196</v>
      </c>
      <c r="D6327" t="s">
        <v>2385</v>
      </c>
      <c r="E6327" s="17">
        <v>48473</v>
      </c>
      <c r="F6327" s="3"/>
      <c r="G6327" s="6" t="s">
        <v>30</v>
      </c>
      <c r="H6327" s="5">
        <v>8282</v>
      </c>
    </row>
    <row r="6328" spans="1:8" x14ac:dyDescent="0.3">
      <c r="A6328" s="4">
        <v>25000</v>
      </c>
      <c r="B6328" t="s">
        <v>19970</v>
      </c>
      <c r="C6328" t="s">
        <v>19971</v>
      </c>
      <c r="D6328" t="s">
        <v>334</v>
      </c>
      <c r="E6328" s="17">
        <v>48507</v>
      </c>
      <c r="F6328" s="9"/>
      <c r="G6328" s="6" t="s">
        <v>30</v>
      </c>
      <c r="H6328" s="5">
        <v>2258</v>
      </c>
    </row>
    <row r="6329" spans="1:8" x14ac:dyDescent="0.3">
      <c r="A6329" s="4">
        <v>25230</v>
      </c>
      <c r="B6329" t="s">
        <v>23468</v>
      </c>
      <c r="C6329" t="s">
        <v>23469</v>
      </c>
      <c r="D6329" t="s">
        <v>1706</v>
      </c>
      <c r="E6329" s="17">
        <v>48509</v>
      </c>
      <c r="F6329" s="9"/>
      <c r="G6329" s="6" t="s">
        <v>30</v>
      </c>
      <c r="H6329" s="5">
        <v>6511</v>
      </c>
    </row>
    <row r="6330" spans="1:8" x14ac:dyDescent="0.3">
      <c r="A6330" s="4">
        <v>25040</v>
      </c>
      <c r="B6330" t="s">
        <v>20338</v>
      </c>
      <c r="C6330" t="s">
        <v>20339</v>
      </c>
      <c r="D6330" t="s">
        <v>334</v>
      </c>
      <c r="E6330" s="17">
        <v>48502</v>
      </c>
      <c r="F6330" s="9"/>
      <c r="G6330" s="6" t="s">
        <v>30</v>
      </c>
      <c r="H6330" s="5">
        <v>2564</v>
      </c>
    </row>
    <row r="6331" spans="1:8" x14ac:dyDescent="0.3">
      <c r="A6331" s="4">
        <v>25080</v>
      </c>
      <c r="B6331" t="s">
        <v>25339</v>
      </c>
      <c r="C6331" t="s">
        <v>25340</v>
      </c>
      <c r="D6331" t="s">
        <v>334</v>
      </c>
      <c r="E6331" s="17">
        <v>48502</v>
      </c>
      <c r="F6331" s="9"/>
      <c r="G6331" s="6" t="s">
        <v>30</v>
      </c>
      <c r="H6331" s="5">
        <v>9774</v>
      </c>
    </row>
    <row r="6332" spans="1:8" x14ac:dyDescent="0.3">
      <c r="A6332" s="4">
        <v>25070</v>
      </c>
      <c r="B6332" t="s">
        <v>18946</v>
      </c>
      <c r="C6332" t="s">
        <v>18947</v>
      </c>
      <c r="D6332" t="s">
        <v>18948</v>
      </c>
      <c r="E6332" s="17">
        <v>48437</v>
      </c>
      <c r="F6332" s="9"/>
      <c r="G6332" s="6" t="s">
        <v>30</v>
      </c>
      <c r="H6332" s="5">
        <v>1378</v>
      </c>
    </row>
    <row r="6333" spans="1:8" x14ac:dyDescent="0.3">
      <c r="A6333" s="4">
        <v>25000</v>
      </c>
      <c r="B6333" t="s">
        <v>25333</v>
      </c>
      <c r="C6333" t="s">
        <v>25334</v>
      </c>
      <c r="D6333" t="s">
        <v>334</v>
      </c>
      <c r="E6333" s="17">
        <v>48507</v>
      </c>
      <c r="F6333" s="9"/>
      <c r="G6333" s="6" t="s">
        <v>30</v>
      </c>
      <c r="H6333" s="5">
        <v>9765</v>
      </c>
    </row>
    <row r="6334" spans="1:8" x14ac:dyDescent="0.3">
      <c r="A6334" s="4">
        <v>25900</v>
      </c>
      <c r="B6334" t="s">
        <v>17067</v>
      </c>
      <c r="C6334" t="s">
        <v>19706</v>
      </c>
      <c r="D6334" t="s">
        <v>334</v>
      </c>
      <c r="E6334" s="17">
        <v>48532</v>
      </c>
      <c r="F6334" s="9"/>
      <c r="G6334" s="6" t="s">
        <v>30</v>
      </c>
      <c r="H6334" s="5">
        <v>2031</v>
      </c>
    </row>
    <row r="6335" spans="1:8" x14ac:dyDescent="0.3">
      <c r="A6335" s="4">
        <v>25040</v>
      </c>
      <c r="B6335" t="s">
        <v>20340</v>
      </c>
      <c r="C6335" t="s">
        <v>20341</v>
      </c>
      <c r="D6335" t="s">
        <v>334</v>
      </c>
      <c r="E6335" s="17">
        <v>48504</v>
      </c>
      <c r="F6335" s="9"/>
      <c r="G6335" s="6" t="s">
        <v>30</v>
      </c>
      <c r="H6335" s="5">
        <v>2565</v>
      </c>
    </row>
    <row r="6336" spans="1:8" x14ac:dyDescent="0.3">
      <c r="A6336" s="8">
        <v>25150</v>
      </c>
      <c r="B6336" t="s">
        <v>18956</v>
      </c>
      <c r="C6336" t="s">
        <v>18957</v>
      </c>
      <c r="D6336" t="s">
        <v>1073</v>
      </c>
      <c r="E6336" s="17">
        <v>48420</v>
      </c>
      <c r="F6336" s="3"/>
      <c r="G6336" s="6" t="s">
        <v>30</v>
      </c>
      <c r="H6336" s="5">
        <v>1383</v>
      </c>
    </row>
    <row r="6337" spans="1:8" x14ac:dyDescent="0.3">
      <c r="A6337" s="4">
        <v>82937</v>
      </c>
      <c r="B6337" t="s">
        <v>17266</v>
      </c>
      <c r="C6337" t="s">
        <v>24418</v>
      </c>
      <c r="D6337" t="s">
        <v>246</v>
      </c>
      <c r="E6337" s="17">
        <v>48208</v>
      </c>
      <c r="F6337" s="9"/>
      <c r="G6337" s="6" t="s">
        <v>30</v>
      </c>
      <c r="H6337" s="5">
        <v>8635</v>
      </c>
    </row>
    <row r="6338" spans="1:8" x14ac:dyDescent="0.3">
      <c r="A6338" s="4">
        <v>52040</v>
      </c>
      <c r="B6338" t="s">
        <v>20502</v>
      </c>
      <c r="C6338" t="s">
        <v>20503</v>
      </c>
      <c r="D6338" t="s">
        <v>3455</v>
      </c>
      <c r="E6338" s="17">
        <v>49841</v>
      </c>
      <c r="F6338" s="9"/>
      <c r="G6338" s="6" t="s">
        <v>30</v>
      </c>
      <c r="H6338" s="5">
        <v>2689</v>
      </c>
    </row>
    <row r="6339" spans="1:8" x14ac:dyDescent="0.3">
      <c r="A6339" s="4">
        <v>82055</v>
      </c>
      <c r="B6339" t="s">
        <v>18958</v>
      </c>
      <c r="C6339" t="s">
        <v>18959</v>
      </c>
      <c r="D6339" t="s">
        <v>18960</v>
      </c>
      <c r="E6339" s="17">
        <v>48230</v>
      </c>
      <c r="F6339" s="9"/>
      <c r="G6339" s="6" t="s">
        <v>30</v>
      </c>
      <c r="H6339" s="5">
        <v>1386</v>
      </c>
    </row>
    <row r="6340" spans="1:8" x14ac:dyDescent="0.3">
      <c r="A6340" s="4">
        <v>38050</v>
      </c>
      <c r="B6340" t="s">
        <v>18954</v>
      </c>
      <c r="C6340" t="s">
        <v>18955</v>
      </c>
      <c r="D6340" t="s">
        <v>9275</v>
      </c>
      <c r="E6340" s="17">
        <v>49240</v>
      </c>
      <c r="F6340" s="9"/>
      <c r="G6340" s="6" t="s">
        <v>30</v>
      </c>
      <c r="H6340" s="5">
        <v>1382</v>
      </c>
    </row>
    <row r="6341" spans="1:8" x14ac:dyDescent="0.3">
      <c r="A6341" s="4">
        <v>25150</v>
      </c>
      <c r="B6341" t="s">
        <v>18968</v>
      </c>
      <c r="C6341" t="s">
        <v>18969</v>
      </c>
      <c r="D6341" t="s">
        <v>1073</v>
      </c>
      <c r="E6341" s="17">
        <v>48420</v>
      </c>
      <c r="F6341" s="9"/>
      <c r="G6341" s="6" t="s">
        <v>30</v>
      </c>
      <c r="H6341" s="5">
        <v>1391</v>
      </c>
    </row>
    <row r="6342" spans="1:8" x14ac:dyDescent="0.3">
      <c r="A6342" s="4">
        <v>82963</v>
      </c>
      <c r="B6342" t="s">
        <v>20246</v>
      </c>
      <c r="C6342" t="s">
        <v>20247</v>
      </c>
      <c r="D6342" t="s">
        <v>931</v>
      </c>
      <c r="E6342" s="17">
        <v>48203</v>
      </c>
      <c r="F6342" s="9"/>
      <c r="G6342" s="6" t="s">
        <v>30</v>
      </c>
      <c r="H6342" s="5">
        <v>2484</v>
      </c>
    </row>
    <row r="6343" spans="1:8" x14ac:dyDescent="0.3">
      <c r="A6343" s="4">
        <v>82963</v>
      </c>
      <c r="B6343" t="s">
        <v>20248</v>
      </c>
      <c r="C6343" t="s">
        <v>20247</v>
      </c>
      <c r="D6343" t="s">
        <v>931</v>
      </c>
      <c r="E6343" s="17">
        <v>48203</v>
      </c>
      <c r="F6343" s="9"/>
      <c r="G6343" s="6" t="s">
        <v>30</v>
      </c>
      <c r="H6343" s="5">
        <v>2488</v>
      </c>
    </row>
    <row r="6344" spans="1:8" x14ac:dyDescent="0.3">
      <c r="A6344" s="4">
        <v>70190</v>
      </c>
      <c r="B6344" t="s">
        <v>25241</v>
      </c>
      <c r="C6344" t="s">
        <v>25242</v>
      </c>
      <c r="D6344" t="s">
        <v>613</v>
      </c>
      <c r="E6344" s="17">
        <v>49426</v>
      </c>
      <c r="F6344" s="9"/>
      <c r="G6344" s="6" t="s">
        <v>30</v>
      </c>
      <c r="H6344" s="5">
        <v>9644</v>
      </c>
    </row>
    <row r="6345" spans="1:8" x14ac:dyDescent="0.3">
      <c r="A6345" s="4">
        <v>41010</v>
      </c>
      <c r="B6345" t="s">
        <v>19655</v>
      </c>
      <c r="C6345" t="s">
        <v>19656</v>
      </c>
      <c r="D6345" t="s">
        <v>145</v>
      </c>
      <c r="E6345" s="17">
        <v>49507</v>
      </c>
      <c r="F6345" s="9"/>
      <c r="G6345" s="6" t="s">
        <v>30</v>
      </c>
      <c r="H6345" s="5">
        <v>1996</v>
      </c>
    </row>
    <row r="6346" spans="1:8" x14ac:dyDescent="0.3">
      <c r="A6346" s="4">
        <v>82015</v>
      </c>
      <c r="B6346" t="s">
        <v>18976</v>
      </c>
      <c r="C6346" t="s">
        <v>18977</v>
      </c>
      <c r="D6346" t="s">
        <v>246</v>
      </c>
      <c r="E6346" s="17">
        <v>48221</v>
      </c>
      <c r="F6346" s="9"/>
      <c r="G6346" s="6" t="s">
        <v>30</v>
      </c>
      <c r="H6346" s="5">
        <v>1398</v>
      </c>
    </row>
    <row r="6347" spans="1:8" x14ac:dyDescent="0.3">
      <c r="A6347" s="4">
        <v>30020</v>
      </c>
      <c r="B6347" t="s">
        <v>17820</v>
      </c>
      <c r="C6347" t="s">
        <v>17821</v>
      </c>
      <c r="D6347" t="s">
        <v>346</v>
      </c>
      <c r="E6347" s="17">
        <v>49242</v>
      </c>
      <c r="F6347" s="9"/>
      <c r="G6347" s="6" t="s">
        <v>30</v>
      </c>
      <c r="H6347" s="5">
        <v>433</v>
      </c>
    </row>
    <row r="6348" spans="1:8" x14ac:dyDescent="0.3">
      <c r="A6348" s="4">
        <v>33020</v>
      </c>
      <c r="B6348" t="s">
        <v>18978</v>
      </c>
      <c r="C6348" t="s">
        <v>18979</v>
      </c>
      <c r="D6348" t="s">
        <v>15</v>
      </c>
      <c r="E6348" s="17">
        <v>48906</v>
      </c>
      <c r="F6348" s="9"/>
      <c r="G6348" s="6" t="s">
        <v>30</v>
      </c>
      <c r="H6348" s="5">
        <v>1400</v>
      </c>
    </row>
    <row r="6349" spans="1:8" x14ac:dyDescent="0.3">
      <c r="A6349" s="4">
        <v>3010</v>
      </c>
      <c r="B6349" t="s">
        <v>18981</v>
      </c>
      <c r="C6349" t="s">
        <v>18982</v>
      </c>
      <c r="D6349" t="s">
        <v>948</v>
      </c>
      <c r="E6349" s="17">
        <v>49080</v>
      </c>
      <c r="F6349" s="9"/>
      <c r="G6349" s="6" t="s">
        <v>30</v>
      </c>
      <c r="H6349" s="5">
        <v>1403</v>
      </c>
    </row>
    <row r="6350" spans="1:8" x14ac:dyDescent="0.3">
      <c r="A6350" s="8">
        <v>63200</v>
      </c>
      <c r="B6350" t="s">
        <v>18983</v>
      </c>
      <c r="C6350" t="s">
        <v>18984</v>
      </c>
      <c r="D6350" t="s">
        <v>540</v>
      </c>
      <c r="E6350" s="17">
        <v>48335</v>
      </c>
      <c r="F6350" s="3"/>
      <c r="G6350" s="6" t="s">
        <v>30</v>
      </c>
      <c r="H6350" s="5">
        <v>1404</v>
      </c>
    </row>
    <row r="6351" spans="1:8" x14ac:dyDescent="0.3">
      <c r="A6351" s="4">
        <v>29000</v>
      </c>
      <c r="B6351" t="s">
        <v>23625</v>
      </c>
      <c r="C6351" t="s">
        <v>19731</v>
      </c>
      <c r="D6351" t="s">
        <v>153</v>
      </c>
      <c r="E6351" s="17">
        <v>48858</v>
      </c>
      <c r="F6351" s="9"/>
      <c r="G6351" s="6" t="s">
        <v>30</v>
      </c>
      <c r="H6351" s="5">
        <v>6883</v>
      </c>
    </row>
    <row r="6352" spans="1:8" x14ac:dyDescent="0.3">
      <c r="A6352" s="4">
        <v>41026</v>
      </c>
      <c r="B6352" t="s">
        <v>18987</v>
      </c>
      <c r="C6352" t="s">
        <v>18988</v>
      </c>
      <c r="D6352" t="s">
        <v>870</v>
      </c>
      <c r="E6352" s="17">
        <v>49519</v>
      </c>
      <c r="F6352" s="9"/>
      <c r="G6352" s="6" t="s">
        <v>30</v>
      </c>
      <c r="H6352" s="5">
        <v>1409</v>
      </c>
    </row>
    <row r="6353" spans="1:8" x14ac:dyDescent="0.3">
      <c r="A6353" s="8">
        <v>21025</v>
      </c>
      <c r="B6353" t="s">
        <v>18989</v>
      </c>
      <c r="C6353" t="s">
        <v>18990</v>
      </c>
      <c r="D6353" t="s">
        <v>1825</v>
      </c>
      <c r="E6353" s="17">
        <v>49837</v>
      </c>
      <c r="F6353" s="3"/>
      <c r="G6353" s="6" t="s">
        <v>30</v>
      </c>
      <c r="H6353" s="5">
        <v>1410</v>
      </c>
    </row>
    <row r="6354" spans="1:8" x14ac:dyDescent="0.3">
      <c r="A6354" s="4">
        <v>21025</v>
      </c>
      <c r="B6354" t="s">
        <v>18985</v>
      </c>
      <c r="C6354" t="s">
        <v>18986</v>
      </c>
      <c r="D6354" t="s">
        <v>1825</v>
      </c>
      <c r="E6354" s="17">
        <v>49837</v>
      </c>
      <c r="F6354" s="9"/>
      <c r="G6354" s="6" t="s">
        <v>30</v>
      </c>
      <c r="H6354" s="5">
        <v>1407</v>
      </c>
    </row>
    <row r="6355" spans="1:8" x14ac:dyDescent="0.3">
      <c r="A6355" s="4">
        <v>26040</v>
      </c>
      <c r="B6355" t="s">
        <v>20283</v>
      </c>
      <c r="C6355" t="s">
        <v>20284</v>
      </c>
      <c r="D6355" t="s">
        <v>630</v>
      </c>
      <c r="E6355" s="17">
        <v>48624</v>
      </c>
      <c r="F6355" s="9"/>
      <c r="G6355" s="6" t="s">
        <v>30</v>
      </c>
      <c r="H6355" s="5">
        <v>2517</v>
      </c>
    </row>
    <row r="6356" spans="1:8" x14ac:dyDescent="0.3">
      <c r="A6356" s="4">
        <v>26040</v>
      </c>
      <c r="B6356" t="s">
        <v>24075</v>
      </c>
      <c r="C6356" t="s">
        <v>24076</v>
      </c>
      <c r="D6356" t="s">
        <v>630</v>
      </c>
      <c r="E6356" s="17">
        <v>48624</v>
      </c>
      <c r="F6356" s="9"/>
      <c r="G6356" s="6" t="s">
        <v>30</v>
      </c>
      <c r="H6356" s="5">
        <v>7898</v>
      </c>
    </row>
    <row r="6357" spans="1:8" x14ac:dyDescent="0.3">
      <c r="A6357" s="4">
        <v>26040</v>
      </c>
      <c r="B6357" t="s">
        <v>18993</v>
      </c>
      <c r="C6357" t="s">
        <v>18994</v>
      </c>
      <c r="D6357" t="s">
        <v>630</v>
      </c>
      <c r="E6357" s="17">
        <v>48624</v>
      </c>
      <c r="F6357" s="9"/>
      <c r="G6357" s="6" t="s">
        <v>30</v>
      </c>
      <c r="H6357" s="5">
        <v>1412</v>
      </c>
    </row>
    <row r="6358" spans="1:8" x14ac:dyDescent="0.3">
      <c r="A6358" s="8">
        <v>26040</v>
      </c>
      <c r="B6358" t="s">
        <v>23743</v>
      </c>
      <c r="C6358" t="s">
        <v>23744</v>
      </c>
      <c r="D6358" t="s">
        <v>630</v>
      </c>
      <c r="E6358" s="17">
        <v>48624</v>
      </c>
      <c r="F6358" s="3"/>
      <c r="G6358" s="6" t="s">
        <v>30</v>
      </c>
      <c r="H6358" s="5">
        <v>7249</v>
      </c>
    </row>
    <row r="6359" spans="1:8" x14ac:dyDescent="0.3">
      <c r="A6359" s="4">
        <v>26040</v>
      </c>
      <c r="B6359" t="s">
        <v>18995</v>
      </c>
      <c r="C6359" t="s">
        <v>18996</v>
      </c>
      <c r="D6359" t="s">
        <v>630</v>
      </c>
      <c r="E6359" s="17">
        <v>48624</v>
      </c>
      <c r="F6359" s="9"/>
      <c r="G6359" s="6" t="s">
        <v>30</v>
      </c>
      <c r="H6359" s="5">
        <v>1413</v>
      </c>
    </row>
    <row r="6360" spans="1:8" x14ac:dyDescent="0.3">
      <c r="A6360" s="4">
        <v>26040</v>
      </c>
      <c r="B6360" t="s">
        <v>18991</v>
      </c>
      <c r="C6360" t="s">
        <v>18992</v>
      </c>
      <c r="D6360" t="s">
        <v>630</v>
      </c>
      <c r="E6360" s="17">
        <v>48624</v>
      </c>
      <c r="F6360" s="9"/>
      <c r="G6360" s="6" t="s">
        <v>30</v>
      </c>
      <c r="H6360" s="5">
        <v>1411</v>
      </c>
    </row>
    <row r="6361" spans="1:8" x14ac:dyDescent="0.3">
      <c r="A6361" s="4">
        <v>25080</v>
      </c>
      <c r="B6361" t="s">
        <v>18997</v>
      </c>
      <c r="C6361" t="s">
        <v>18998</v>
      </c>
      <c r="D6361" t="s">
        <v>1706</v>
      </c>
      <c r="E6361" s="17">
        <v>48529</v>
      </c>
      <c r="F6361" s="9"/>
      <c r="G6361" s="6" t="s">
        <v>30</v>
      </c>
      <c r="H6361" s="5">
        <v>1414</v>
      </c>
    </row>
    <row r="6362" spans="1:8" x14ac:dyDescent="0.3">
      <c r="A6362" s="4">
        <v>25150</v>
      </c>
      <c r="B6362" t="s">
        <v>19002</v>
      </c>
      <c r="C6362" t="s">
        <v>19003</v>
      </c>
      <c r="D6362" t="s">
        <v>1073</v>
      </c>
      <c r="E6362" s="17">
        <v>48420</v>
      </c>
      <c r="F6362" s="9"/>
      <c r="G6362" s="6" t="s">
        <v>30</v>
      </c>
      <c r="H6362" s="5">
        <v>1416</v>
      </c>
    </row>
    <row r="6363" spans="1:8" x14ac:dyDescent="0.3">
      <c r="A6363" s="4">
        <v>50000</v>
      </c>
      <c r="B6363" t="s">
        <v>18903</v>
      </c>
      <c r="C6363" t="s">
        <v>18904</v>
      </c>
      <c r="D6363" t="s">
        <v>1727</v>
      </c>
      <c r="E6363" s="17">
        <v>48044</v>
      </c>
      <c r="F6363" s="9"/>
      <c r="G6363" s="6" t="s">
        <v>30</v>
      </c>
      <c r="H6363" s="5">
        <v>1346</v>
      </c>
    </row>
    <row r="6364" spans="1:8" x14ac:dyDescent="0.3">
      <c r="A6364" s="4">
        <v>45010</v>
      </c>
      <c r="B6364" t="s">
        <v>19004</v>
      </c>
      <c r="C6364" t="s">
        <v>19005</v>
      </c>
      <c r="D6364" t="s">
        <v>1251</v>
      </c>
      <c r="E6364" s="17">
        <v>49664</v>
      </c>
      <c r="F6364" s="9"/>
      <c r="G6364" s="6" t="s">
        <v>30</v>
      </c>
      <c r="H6364" s="5">
        <v>1417</v>
      </c>
    </row>
    <row r="6365" spans="1:8" x14ac:dyDescent="0.3">
      <c r="A6365" s="4" t="s">
        <v>16811</v>
      </c>
      <c r="B6365" t="s">
        <v>16812</v>
      </c>
      <c r="C6365" t="s">
        <v>25597</v>
      </c>
      <c r="D6365" t="s">
        <v>25598</v>
      </c>
      <c r="E6365" s="17">
        <v>49032</v>
      </c>
      <c r="F6365" s="9"/>
      <c r="G6365" s="6" t="s">
        <v>30</v>
      </c>
      <c r="H6365" s="5"/>
    </row>
    <row r="6366" spans="1:8" x14ac:dyDescent="0.3">
      <c r="A6366" s="8">
        <v>33010</v>
      </c>
      <c r="B6366" t="s">
        <v>19006</v>
      </c>
      <c r="C6366" t="s">
        <v>19007</v>
      </c>
      <c r="D6366" t="s">
        <v>405</v>
      </c>
      <c r="E6366" s="17">
        <v>48823</v>
      </c>
      <c r="F6366" s="3"/>
      <c r="G6366" s="6" t="s">
        <v>30</v>
      </c>
      <c r="H6366" s="5">
        <v>1418</v>
      </c>
    </row>
    <row r="6367" spans="1:8" x14ac:dyDescent="0.3">
      <c r="A6367" s="4">
        <v>63290</v>
      </c>
      <c r="B6367" t="s">
        <v>19008</v>
      </c>
      <c r="C6367" t="s">
        <v>19009</v>
      </c>
      <c r="D6367" t="s">
        <v>1681</v>
      </c>
      <c r="E6367" s="17">
        <v>48390</v>
      </c>
      <c r="F6367" s="9"/>
      <c r="G6367" s="6" t="s">
        <v>30</v>
      </c>
      <c r="H6367" s="5">
        <v>1420</v>
      </c>
    </row>
    <row r="6368" spans="1:8" x14ac:dyDescent="0.3">
      <c r="A6368" s="8">
        <v>3440</v>
      </c>
      <c r="B6368" t="s">
        <v>18999</v>
      </c>
      <c r="C6368" t="s">
        <v>19000</v>
      </c>
      <c r="D6368" t="s">
        <v>19001</v>
      </c>
      <c r="E6368" s="17">
        <v>49416</v>
      </c>
      <c r="F6368" s="3"/>
      <c r="G6368" s="6" t="s">
        <v>30</v>
      </c>
      <c r="H6368" s="5">
        <v>1415</v>
      </c>
    </row>
    <row r="6369" spans="1:8" x14ac:dyDescent="0.3">
      <c r="A6369" s="4">
        <v>63060</v>
      </c>
      <c r="B6369" t="s">
        <v>19012</v>
      </c>
      <c r="C6369" t="s">
        <v>19013</v>
      </c>
      <c r="D6369" t="s">
        <v>552</v>
      </c>
      <c r="E6369" s="17">
        <v>48033</v>
      </c>
      <c r="F6369" s="9"/>
      <c r="G6369" s="6" t="s">
        <v>30</v>
      </c>
      <c r="H6369" s="5">
        <v>1425</v>
      </c>
    </row>
    <row r="6370" spans="1:8" x14ac:dyDescent="0.3">
      <c r="A6370" s="4">
        <v>61010</v>
      </c>
      <c r="B6370" t="s">
        <v>25076</v>
      </c>
      <c r="C6370" t="s">
        <v>25077</v>
      </c>
      <c r="D6370" t="s">
        <v>58</v>
      </c>
      <c r="E6370" s="17">
        <v>49441</v>
      </c>
      <c r="F6370" s="9"/>
      <c r="G6370" s="6" t="s">
        <v>30</v>
      </c>
      <c r="H6370" s="5">
        <v>9411</v>
      </c>
    </row>
    <row r="6371" spans="1:8" x14ac:dyDescent="0.3">
      <c r="A6371" s="8">
        <v>41160</v>
      </c>
      <c r="B6371" t="s">
        <v>19014</v>
      </c>
      <c r="C6371" t="s">
        <v>19015</v>
      </c>
      <c r="D6371" t="s">
        <v>145</v>
      </c>
      <c r="E6371" s="17">
        <v>49508</v>
      </c>
      <c r="F6371" s="3"/>
      <c r="G6371" s="6" t="s">
        <v>30</v>
      </c>
      <c r="H6371" s="5">
        <v>1427</v>
      </c>
    </row>
    <row r="6372" spans="1:8" x14ac:dyDescent="0.3">
      <c r="A6372" s="4">
        <v>82725</v>
      </c>
      <c r="B6372" t="s">
        <v>17234</v>
      </c>
      <c r="C6372" t="s">
        <v>17832</v>
      </c>
      <c r="D6372" t="s">
        <v>833</v>
      </c>
      <c r="E6372" s="17">
        <v>48127</v>
      </c>
      <c r="F6372" s="9"/>
      <c r="G6372" s="6" t="s">
        <v>30</v>
      </c>
      <c r="H6372" s="5">
        <v>442</v>
      </c>
    </row>
    <row r="6373" spans="1:8" x14ac:dyDescent="0.3">
      <c r="A6373" s="4">
        <v>50904</v>
      </c>
      <c r="B6373" t="s">
        <v>17139</v>
      </c>
      <c r="C6373" t="s">
        <v>24501</v>
      </c>
      <c r="D6373" t="s">
        <v>1009</v>
      </c>
      <c r="E6373" s="17">
        <v>48066</v>
      </c>
      <c r="F6373" s="9"/>
      <c r="G6373" s="6" t="s">
        <v>30</v>
      </c>
      <c r="H6373" s="5">
        <v>8737</v>
      </c>
    </row>
    <row r="6374" spans="1:8" x14ac:dyDescent="0.3">
      <c r="A6374" s="4">
        <v>81900</v>
      </c>
      <c r="B6374" t="s">
        <v>17209</v>
      </c>
      <c r="C6374" t="s">
        <v>19758</v>
      </c>
      <c r="D6374" t="s">
        <v>1033</v>
      </c>
      <c r="E6374" s="17">
        <v>48198</v>
      </c>
      <c r="F6374" s="9"/>
      <c r="G6374" s="6" t="s">
        <v>30</v>
      </c>
      <c r="H6374" s="5">
        <v>2072</v>
      </c>
    </row>
    <row r="6375" spans="1:8" x14ac:dyDescent="0.3">
      <c r="A6375" s="8">
        <v>80110</v>
      </c>
      <c r="B6375" t="s">
        <v>19016</v>
      </c>
      <c r="C6375" t="s">
        <v>19017</v>
      </c>
      <c r="D6375" t="s">
        <v>10341</v>
      </c>
      <c r="E6375" s="17">
        <v>49055</v>
      </c>
      <c r="F6375" s="3"/>
      <c r="G6375" s="6" t="s">
        <v>30</v>
      </c>
      <c r="H6375" s="5">
        <v>1429</v>
      </c>
    </row>
    <row r="6376" spans="1:8" x14ac:dyDescent="0.3">
      <c r="A6376" s="4">
        <v>80110</v>
      </c>
      <c r="B6376" t="s">
        <v>19018</v>
      </c>
      <c r="C6376" t="s">
        <v>19017</v>
      </c>
      <c r="D6376" t="s">
        <v>10341</v>
      </c>
      <c r="E6376" s="17">
        <v>49055</v>
      </c>
      <c r="F6376" s="9"/>
      <c r="G6376" s="6" t="s">
        <v>30</v>
      </c>
      <c r="H6376" s="5">
        <v>1430</v>
      </c>
    </row>
    <row r="6377" spans="1:8" x14ac:dyDescent="0.3">
      <c r="A6377" s="8">
        <v>80110</v>
      </c>
      <c r="B6377" t="s">
        <v>22604</v>
      </c>
      <c r="C6377" t="s">
        <v>22605</v>
      </c>
      <c r="D6377" t="s">
        <v>10341</v>
      </c>
      <c r="E6377" s="17">
        <v>49055</v>
      </c>
      <c r="F6377" s="3"/>
      <c r="G6377" s="6" t="s">
        <v>30</v>
      </c>
      <c r="H6377" s="5">
        <v>5123</v>
      </c>
    </row>
    <row r="6378" spans="1:8" x14ac:dyDescent="0.3">
      <c r="A6378" s="4">
        <v>80110</v>
      </c>
      <c r="B6378" t="s">
        <v>19204</v>
      </c>
      <c r="C6378" t="s">
        <v>19205</v>
      </c>
      <c r="D6378" t="s">
        <v>10341</v>
      </c>
      <c r="E6378" s="17">
        <v>49055</v>
      </c>
      <c r="F6378" s="9"/>
      <c r="G6378" s="6" t="s">
        <v>30</v>
      </c>
      <c r="H6378" s="5">
        <v>1588</v>
      </c>
    </row>
    <row r="6379" spans="1:8" x14ac:dyDescent="0.3">
      <c r="A6379" s="8">
        <v>41120</v>
      </c>
      <c r="B6379" t="s">
        <v>19019</v>
      </c>
      <c r="C6379" t="s">
        <v>19020</v>
      </c>
      <c r="D6379" t="s">
        <v>870</v>
      </c>
      <c r="E6379" s="17">
        <v>49509</v>
      </c>
      <c r="F6379" s="3"/>
      <c r="G6379" s="6" t="s">
        <v>30</v>
      </c>
      <c r="H6379" s="5">
        <v>1431</v>
      </c>
    </row>
    <row r="6380" spans="1:8" x14ac:dyDescent="0.3">
      <c r="A6380" s="4">
        <v>41120</v>
      </c>
      <c r="B6380" t="s">
        <v>24470</v>
      </c>
      <c r="C6380" t="s">
        <v>24471</v>
      </c>
      <c r="D6380" t="s">
        <v>870</v>
      </c>
      <c r="E6380" s="17">
        <v>49509</v>
      </c>
      <c r="F6380" s="9"/>
      <c r="G6380" s="6" t="s">
        <v>30</v>
      </c>
      <c r="H6380" s="5">
        <v>8709</v>
      </c>
    </row>
    <row r="6381" spans="1:8" x14ac:dyDescent="0.3">
      <c r="A6381" s="8">
        <v>41120</v>
      </c>
      <c r="B6381" t="s">
        <v>24542</v>
      </c>
      <c r="C6381" t="s">
        <v>23731</v>
      </c>
      <c r="D6381" t="s">
        <v>870</v>
      </c>
      <c r="E6381" s="17">
        <v>49509</v>
      </c>
      <c r="F6381" s="3"/>
      <c r="G6381" s="6" t="s">
        <v>30</v>
      </c>
      <c r="H6381" s="5">
        <v>8809</v>
      </c>
    </row>
    <row r="6382" spans="1:8" x14ac:dyDescent="0.3">
      <c r="A6382" s="4">
        <v>41020</v>
      </c>
      <c r="B6382" t="s">
        <v>24264</v>
      </c>
      <c r="C6382" t="s">
        <v>24265</v>
      </c>
      <c r="D6382" t="s">
        <v>145</v>
      </c>
      <c r="E6382" s="17">
        <v>49548</v>
      </c>
      <c r="F6382" s="9"/>
      <c r="G6382" s="6" t="s">
        <v>30</v>
      </c>
      <c r="H6382" s="5">
        <v>8423</v>
      </c>
    </row>
    <row r="6383" spans="1:8" x14ac:dyDescent="0.3">
      <c r="A6383" s="4">
        <v>41020</v>
      </c>
      <c r="B6383" t="s">
        <v>21925</v>
      </c>
      <c r="C6383" t="s">
        <v>21926</v>
      </c>
      <c r="D6383" t="s">
        <v>145</v>
      </c>
      <c r="E6383" s="17">
        <v>49548</v>
      </c>
      <c r="F6383" s="9"/>
      <c r="G6383" s="6" t="s">
        <v>30</v>
      </c>
      <c r="H6383" s="5">
        <v>4004</v>
      </c>
    </row>
    <row r="6384" spans="1:8" x14ac:dyDescent="0.3">
      <c r="A6384" s="8">
        <v>41020</v>
      </c>
      <c r="B6384" t="s">
        <v>19024</v>
      </c>
      <c r="C6384" t="s">
        <v>19025</v>
      </c>
      <c r="D6384" t="s">
        <v>145</v>
      </c>
      <c r="E6384" s="17">
        <v>49548</v>
      </c>
      <c r="F6384" s="3"/>
      <c r="G6384" s="6" t="s">
        <v>30</v>
      </c>
      <c r="H6384" s="5">
        <v>1434</v>
      </c>
    </row>
    <row r="6385" spans="1:8" x14ac:dyDescent="0.3">
      <c r="A6385" s="4">
        <v>27020</v>
      </c>
      <c r="B6385" t="s">
        <v>24703</v>
      </c>
      <c r="C6385" t="s">
        <v>24704</v>
      </c>
      <c r="D6385" t="s">
        <v>1205</v>
      </c>
      <c r="E6385" s="17">
        <v>49938</v>
      </c>
      <c r="F6385" s="9"/>
      <c r="G6385" s="6" t="s">
        <v>30</v>
      </c>
      <c r="H6385" s="5">
        <v>9008</v>
      </c>
    </row>
    <row r="6386" spans="1:8" x14ac:dyDescent="0.3">
      <c r="A6386" s="4" t="s">
        <v>16813</v>
      </c>
      <c r="B6386" t="s">
        <v>16814</v>
      </c>
      <c r="C6386" t="s">
        <v>25599</v>
      </c>
      <c r="D6386" t="s">
        <v>25600</v>
      </c>
      <c r="E6386" s="17">
        <v>49938</v>
      </c>
      <c r="F6386" s="9"/>
      <c r="G6386" s="6" t="s">
        <v>30</v>
      </c>
      <c r="H6386" s="5"/>
    </row>
    <row r="6387" spans="1:8" x14ac:dyDescent="0.3">
      <c r="A6387" s="4">
        <v>27000</v>
      </c>
      <c r="B6387" t="s">
        <v>24627</v>
      </c>
      <c r="C6387" t="s">
        <v>24628</v>
      </c>
      <c r="D6387" t="s">
        <v>24629</v>
      </c>
      <c r="E6387" s="17">
        <v>49910</v>
      </c>
      <c r="F6387" s="9"/>
      <c r="G6387" s="6" t="s">
        <v>30</v>
      </c>
      <c r="H6387" s="5">
        <v>8902</v>
      </c>
    </row>
    <row r="6388" spans="1:8" x14ac:dyDescent="0.3">
      <c r="A6388" s="4">
        <v>82015</v>
      </c>
      <c r="B6388" t="s">
        <v>20245</v>
      </c>
      <c r="C6388" t="s">
        <v>17334</v>
      </c>
      <c r="D6388" t="s">
        <v>246</v>
      </c>
      <c r="E6388" s="17">
        <v>48215</v>
      </c>
      <c r="F6388" s="9"/>
      <c r="G6388" s="6" t="s">
        <v>30</v>
      </c>
      <c r="H6388" s="5">
        <v>2479</v>
      </c>
    </row>
    <row r="6389" spans="1:8" x14ac:dyDescent="0.3">
      <c r="A6389" s="4">
        <v>82015</v>
      </c>
      <c r="B6389" t="s">
        <v>17512</v>
      </c>
      <c r="C6389" t="s">
        <v>17513</v>
      </c>
      <c r="D6389" t="s">
        <v>246</v>
      </c>
      <c r="E6389" s="17">
        <v>48202</v>
      </c>
      <c r="F6389" s="9"/>
      <c r="G6389" s="6" t="s">
        <v>30</v>
      </c>
      <c r="H6389" s="5">
        <v>176</v>
      </c>
    </row>
    <row r="6390" spans="1:8" x14ac:dyDescent="0.3">
      <c r="A6390" s="4">
        <v>82015</v>
      </c>
      <c r="B6390" t="s">
        <v>19028</v>
      </c>
      <c r="C6390" t="s">
        <v>19029</v>
      </c>
      <c r="D6390" t="s">
        <v>246</v>
      </c>
      <c r="E6390" s="17">
        <v>48223</v>
      </c>
      <c r="F6390" s="9"/>
      <c r="G6390" s="6" t="s">
        <v>30</v>
      </c>
      <c r="H6390" s="5">
        <v>1438</v>
      </c>
    </row>
    <row r="6391" spans="1:8" x14ac:dyDescent="0.3">
      <c r="A6391" s="4">
        <v>56010</v>
      </c>
      <c r="B6391" t="s">
        <v>17309</v>
      </c>
      <c r="C6391" t="s">
        <v>17310</v>
      </c>
      <c r="D6391" t="s">
        <v>425</v>
      </c>
      <c r="E6391" s="17">
        <v>48642</v>
      </c>
      <c r="F6391" s="9"/>
      <c r="G6391" s="6" t="s">
        <v>30</v>
      </c>
      <c r="H6391" s="5">
        <v>10</v>
      </c>
    </row>
    <row r="6392" spans="1:8" x14ac:dyDescent="0.3">
      <c r="A6392" s="8">
        <v>25050</v>
      </c>
      <c r="B6392" t="s">
        <v>19031</v>
      </c>
      <c r="C6392" t="s">
        <v>19032</v>
      </c>
      <c r="D6392" t="s">
        <v>4175</v>
      </c>
      <c r="E6392" s="17">
        <v>48438</v>
      </c>
      <c r="F6392" s="3"/>
      <c r="G6392" s="6" t="s">
        <v>30</v>
      </c>
      <c r="H6392" s="5">
        <v>1441</v>
      </c>
    </row>
    <row r="6393" spans="1:8" x14ac:dyDescent="0.3">
      <c r="A6393" s="4">
        <v>25050</v>
      </c>
      <c r="B6393" t="s">
        <v>23115</v>
      </c>
      <c r="C6393" t="s">
        <v>23116</v>
      </c>
      <c r="D6393" t="s">
        <v>4175</v>
      </c>
      <c r="E6393" s="17">
        <v>48438</v>
      </c>
      <c r="F6393" s="9"/>
      <c r="G6393" s="6" t="s">
        <v>30</v>
      </c>
      <c r="H6393" s="5">
        <v>5994</v>
      </c>
    </row>
    <row r="6394" spans="1:8" x14ac:dyDescent="0.3">
      <c r="A6394" s="4">
        <v>41110</v>
      </c>
      <c r="B6394" t="s">
        <v>24637</v>
      </c>
      <c r="C6394" t="s">
        <v>24638</v>
      </c>
      <c r="D6394" t="s">
        <v>5603</v>
      </c>
      <c r="E6394" s="17">
        <v>49301</v>
      </c>
      <c r="F6394" s="9"/>
      <c r="G6394" s="6" t="s">
        <v>30</v>
      </c>
      <c r="H6394" s="5">
        <v>8911</v>
      </c>
    </row>
    <row r="6395" spans="1:8" x14ac:dyDescent="0.3">
      <c r="A6395" s="4">
        <v>13110</v>
      </c>
      <c r="B6395" t="s">
        <v>19033</v>
      </c>
      <c r="C6395" t="s">
        <v>19034</v>
      </c>
      <c r="D6395" t="s">
        <v>312</v>
      </c>
      <c r="E6395" s="17">
        <v>49068</v>
      </c>
      <c r="F6395" s="9"/>
      <c r="G6395" s="6" t="s">
        <v>30</v>
      </c>
      <c r="H6395" s="5">
        <v>1442</v>
      </c>
    </row>
    <row r="6396" spans="1:8" x14ac:dyDescent="0.3">
      <c r="A6396" s="4">
        <v>73040</v>
      </c>
      <c r="B6396" t="s">
        <v>23493</v>
      </c>
      <c r="C6396" t="s">
        <v>23494</v>
      </c>
      <c r="D6396" t="s">
        <v>187</v>
      </c>
      <c r="E6396" s="17">
        <v>48603</v>
      </c>
      <c r="F6396" s="9"/>
      <c r="G6396" s="6" t="s">
        <v>30</v>
      </c>
      <c r="H6396" s="5">
        <v>6565</v>
      </c>
    </row>
    <row r="6397" spans="1:8" x14ac:dyDescent="0.3">
      <c r="A6397" s="4">
        <v>11320</v>
      </c>
      <c r="B6397" t="s">
        <v>23493</v>
      </c>
      <c r="C6397" t="s">
        <v>23727</v>
      </c>
      <c r="D6397" t="s">
        <v>3997</v>
      </c>
      <c r="E6397" s="17">
        <v>49098</v>
      </c>
      <c r="F6397" s="9"/>
      <c r="G6397" s="6" t="s">
        <v>30</v>
      </c>
      <c r="H6397" s="5">
        <v>7177</v>
      </c>
    </row>
    <row r="6398" spans="1:8" x14ac:dyDescent="0.3">
      <c r="A6398" s="4" t="s">
        <v>16815</v>
      </c>
      <c r="B6398" t="s">
        <v>16816</v>
      </c>
      <c r="C6398" t="s">
        <v>25601</v>
      </c>
      <c r="D6398" t="s">
        <v>25602</v>
      </c>
      <c r="E6398" s="17">
        <v>49509</v>
      </c>
      <c r="F6398" s="9"/>
      <c r="G6398" s="6" t="s">
        <v>30</v>
      </c>
      <c r="H6398" s="5"/>
    </row>
    <row r="6399" spans="1:8" x14ac:dyDescent="0.3">
      <c r="A6399" s="4">
        <v>11020</v>
      </c>
      <c r="B6399" t="s">
        <v>22606</v>
      </c>
      <c r="C6399" t="s">
        <v>22607</v>
      </c>
      <c r="D6399" t="s">
        <v>4678</v>
      </c>
      <c r="E6399" s="17">
        <v>49085</v>
      </c>
      <c r="F6399" s="9"/>
      <c r="G6399" s="6" t="s">
        <v>30</v>
      </c>
      <c r="H6399" s="5">
        <v>5129</v>
      </c>
    </row>
    <row r="6400" spans="1:8" x14ac:dyDescent="0.3">
      <c r="A6400" s="4">
        <v>50210</v>
      </c>
      <c r="B6400" t="s">
        <v>23291</v>
      </c>
      <c r="C6400" t="s">
        <v>23292</v>
      </c>
      <c r="D6400" t="s">
        <v>471</v>
      </c>
      <c r="E6400" s="17">
        <v>48313</v>
      </c>
      <c r="F6400" s="9"/>
      <c r="G6400" s="6" t="s">
        <v>30</v>
      </c>
      <c r="H6400" s="5">
        <v>6263</v>
      </c>
    </row>
    <row r="6401" spans="1:8" x14ac:dyDescent="0.3">
      <c r="A6401" s="8">
        <v>25903</v>
      </c>
      <c r="B6401" t="s">
        <v>17069</v>
      </c>
      <c r="C6401" t="s">
        <v>24466</v>
      </c>
      <c r="D6401" t="s">
        <v>308</v>
      </c>
      <c r="E6401" s="17">
        <v>48439</v>
      </c>
      <c r="F6401" s="3"/>
      <c r="G6401" s="6" t="s">
        <v>30</v>
      </c>
      <c r="H6401" s="5">
        <v>8705</v>
      </c>
    </row>
    <row r="6402" spans="1:8" x14ac:dyDescent="0.3">
      <c r="A6402" s="4">
        <v>25030</v>
      </c>
      <c r="B6402" t="s">
        <v>19045</v>
      </c>
      <c r="C6402" t="s">
        <v>19046</v>
      </c>
      <c r="D6402" t="s">
        <v>308</v>
      </c>
      <c r="E6402" s="17">
        <v>48439</v>
      </c>
      <c r="F6402" s="9"/>
      <c r="G6402" s="6" t="s">
        <v>30</v>
      </c>
      <c r="H6402" s="5">
        <v>1453</v>
      </c>
    </row>
    <row r="6403" spans="1:8" x14ac:dyDescent="0.3">
      <c r="A6403" s="8">
        <v>25030</v>
      </c>
      <c r="B6403" t="s">
        <v>25011</v>
      </c>
      <c r="C6403" t="s">
        <v>19044</v>
      </c>
      <c r="D6403" t="s">
        <v>308</v>
      </c>
      <c r="E6403" s="17">
        <v>48439</v>
      </c>
      <c r="F6403" s="3"/>
      <c r="G6403" s="6" t="s">
        <v>30</v>
      </c>
      <c r="H6403" s="5">
        <v>9356</v>
      </c>
    </row>
    <row r="6404" spans="1:8" x14ac:dyDescent="0.3">
      <c r="A6404" s="4">
        <v>25030</v>
      </c>
      <c r="B6404" t="s">
        <v>25039</v>
      </c>
      <c r="C6404" t="s">
        <v>25040</v>
      </c>
      <c r="D6404" t="s">
        <v>308</v>
      </c>
      <c r="E6404" s="17">
        <v>48439</v>
      </c>
      <c r="F6404" s="9"/>
      <c r="G6404" s="6" t="s">
        <v>30</v>
      </c>
      <c r="H6404" s="5">
        <v>9382</v>
      </c>
    </row>
    <row r="6405" spans="1:8" x14ac:dyDescent="0.3">
      <c r="A6405" s="4">
        <v>25030</v>
      </c>
      <c r="B6405" t="s">
        <v>25041</v>
      </c>
      <c r="C6405" t="s">
        <v>25042</v>
      </c>
      <c r="D6405" t="s">
        <v>308</v>
      </c>
      <c r="E6405" s="17">
        <v>48439</v>
      </c>
      <c r="F6405" s="9"/>
      <c r="G6405" s="6" t="s">
        <v>30</v>
      </c>
      <c r="H6405" s="5">
        <v>9383</v>
      </c>
    </row>
    <row r="6406" spans="1:8" x14ac:dyDescent="0.3">
      <c r="A6406" s="4">
        <v>25030</v>
      </c>
      <c r="B6406" t="s">
        <v>25012</v>
      </c>
      <c r="C6406" t="s">
        <v>19044</v>
      </c>
      <c r="D6406" t="s">
        <v>308</v>
      </c>
      <c r="E6406" s="17">
        <v>48439</v>
      </c>
      <c r="F6406" s="9"/>
      <c r="G6406" s="6" t="s">
        <v>30</v>
      </c>
      <c r="H6406" s="5">
        <v>9357</v>
      </c>
    </row>
    <row r="6407" spans="1:8" x14ac:dyDescent="0.3">
      <c r="A6407" s="4">
        <v>70010</v>
      </c>
      <c r="B6407" t="s">
        <v>19051</v>
      </c>
      <c r="C6407" t="s">
        <v>19052</v>
      </c>
      <c r="D6407" t="s">
        <v>673</v>
      </c>
      <c r="E6407" s="17">
        <v>49417</v>
      </c>
      <c r="F6407" s="9"/>
      <c r="G6407" s="6" t="s">
        <v>30</v>
      </c>
      <c r="H6407" s="5">
        <v>1456</v>
      </c>
    </row>
    <row r="6408" spans="1:8" x14ac:dyDescent="0.3">
      <c r="A6408" s="4">
        <v>70010</v>
      </c>
      <c r="B6408" t="s">
        <v>18869</v>
      </c>
      <c r="C6408" t="s">
        <v>18870</v>
      </c>
      <c r="D6408" t="s">
        <v>673</v>
      </c>
      <c r="E6408" s="17">
        <v>49417</v>
      </c>
      <c r="F6408" s="9"/>
      <c r="G6408" s="6" t="s">
        <v>30</v>
      </c>
      <c r="H6408" s="5">
        <v>1317</v>
      </c>
    </row>
    <row r="6409" spans="1:8" x14ac:dyDescent="0.3">
      <c r="A6409" s="8">
        <v>70010</v>
      </c>
      <c r="B6409" t="s">
        <v>19049</v>
      </c>
      <c r="C6409" t="s">
        <v>19050</v>
      </c>
      <c r="D6409" t="s">
        <v>673</v>
      </c>
      <c r="E6409" s="17">
        <v>49417</v>
      </c>
      <c r="F6409" s="3"/>
      <c r="G6409" s="6" t="s">
        <v>30</v>
      </c>
      <c r="H6409" s="5">
        <v>1455</v>
      </c>
    </row>
    <row r="6410" spans="1:8" x14ac:dyDescent="0.3">
      <c r="A6410" s="4">
        <v>23060</v>
      </c>
      <c r="B6410" t="s">
        <v>19053</v>
      </c>
      <c r="C6410" t="s">
        <v>19054</v>
      </c>
      <c r="D6410" t="s">
        <v>1755</v>
      </c>
      <c r="E6410" s="17">
        <v>48837</v>
      </c>
      <c r="F6410" s="9"/>
      <c r="G6410" s="6" t="s">
        <v>30</v>
      </c>
      <c r="H6410" s="5">
        <v>1457</v>
      </c>
    </row>
    <row r="6411" spans="1:8" x14ac:dyDescent="0.3">
      <c r="A6411" s="4">
        <v>41010</v>
      </c>
      <c r="B6411" t="s">
        <v>22744</v>
      </c>
      <c r="C6411" t="s">
        <v>22745</v>
      </c>
      <c r="D6411" t="s">
        <v>145</v>
      </c>
      <c r="E6411" s="17">
        <v>49504</v>
      </c>
      <c r="F6411" s="9"/>
      <c r="G6411" s="6" t="s">
        <v>30</v>
      </c>
      <c r="H6411" s="5">
        <v>5402</v>
      </c>
    </row>
    <row r="6412" spans="1:8" x14ac:dyDescent="0.3">
      <c r="A6412" s="4">
        <v>41921</v>
      </c>
      <c r="B6412" t="s">
        <v>17123</v>
      </c>
      <c r="C6412" t="s">
        <v>24528</v>
      </c>
      <c r="D6412" t="s">
        <v>145</v>
      </c>
      <c r="E6412" s="17">
        <v>49503</v>
      </c>
      <c r="F6412" s="9"/>
      <c r="G6412" s="6" t="s">
        <v>30</v>
      </c>
      <c r="H6412" s="5">
        <v>8793</v>
      </c>
    </row>
    <row r="6413" spans="1:8" x14ac:dyDescent="0.3">
      <c r="A6413" s="4">
        <v>41010</v>
      </c>
      <c r="B6413" t="s">
        <v>17895</v>
      </c>
      <c r="C6413" t="s">
        <v>17896</v>
      </c>
      <c r="D6413" t="s">
        <v>145</v>
      </c>
      <c r="E6413" s="17">
        <v>49506</v>
      </c>
      <c r="F6413" s="9"/>
      <c r="G6413" s="6" t="s">
        <v>30</v>
      </c>
      <c r="H6413" s="5">
        <v>494</v>
      </c>
    </row>
    <row r="6414" spans="1:8" x14ac:dyDescent="0.3">
      <c r="A6414" s="4">
        <v>41010</v>
      </c>
      <c r="B6414" t="s">
        <v>21273</v>
      </c>
      <c r="C6414" t="s">
        <v>21274</v>
      </c>
      <c r="D6414" t="s">
        <v>145</v>
      </c>
      <c r="E6414" s="17">
        <v>49506</v>
      </c>
      <c r="F6414" s="9"/>
      <c r="G6414" s="6" t="s">
        <v>30</v>
      </c>
      <c r="H6414" s="5">
        <v>3290</v>
      </c>
    </row>
    <row r="6415" spans="1:8" x14ac:dyDescent="0.3">
      <c r="A6415" s="4">
        <v>41010</v>
      </c>
      <c r="B6415" t="s">
        <v>18523</v>
      </c>
      <c r="C6415" t="s">
        <v>18524</v>
      </c>
      <c r="D6415" t="s">
        <v>145</v>
      </c>
      <c r="E6415" s="17">
        <v>49506</v>
      </c>
      <c r="F6415" s="9"/>
      <c r="G6415" s="6" t="s">
        <v>30</v>
      </c>
      <c r="H6415" s="5">
        <v>1001</v>
      </c>
    </row>
    <row r="6416" spans="1:8" x14ac:dyDescent="0.3">
      <c r="A6416" s="4">
        <v>41010</v>
      </c>
      <c r="B6416" t="s">
        <v>25083</v>
      </c>
      <c r="C6416" t="s">
        <v>25084</v>
      </c>
      <c r="D6416" t="s">
        <v>145</v>
      </c>
      <c r="E6416" s="17">
        <v>49506</v>
      </c>
      <c r="F6416" s="9"/>
      <c r="G6416" s="6" t="s">
        <v>30</v>
      </c>
      <c r="H6416" s="5">
        <v>9422</v>
      </c>
    </row>
    <row r="6417" spans="1:8" x14ac:dyDescent="0.3">
      <c r="A6417" s="4" t="s">
        <v>16817</v>
      </c>
      <c r="B6417" t="s">
        <v>16818</v>
      </c>
      <c r="C6417" t="s">
        <v>25603</v>
      </c>
      <c r="D6417" t="s">
        <v>25537</v>
      </c>
      <c r="E6417" s="17">
        <v>49503</v>
      </c>
      <c r="F6417" s="9"/>
      <c r="G6417" s="6" t="s">
        <v>30</v>
      </c>
      <c r="H6417" s="5"/>
    </row>
    <row r="6418" spans="1:8" x14ac:dyDescent="0.3">
      <c r="A6418" s="4">
        <v>41010</v>
      </c>
      <c r="B6418" t="s">
        <v>18591</v>
      </c>
      <c r="C6418" t="s">
        <v>18592</v>
      </c>
      <c r="D6418" t="s">
        <v>145</v>
      </c>
      <c r="E6418" s="17">
        <v>49503</v>
      </c>
      <c r="F6418" s="9"/>
      <c r="G6418" s="6" t="s">
        <v>30</v>
      </c>
      <c r="H6418" s="5">
        <v>1055</v>
      </c>
    </row>
    <row r="6419" spans="1:8" x14ac:dyDescent="0.3">
      <c r="A6419" s="4">
        <v>41010</v>
      </c>
      <c r="B6419" t="s">
        <v>24232</v>
      </c>
      <c r="C6419" t="s">
        <v>24233</v>
      </c>
      <c r="D6419" t="s">
        <v>145</v>
      </c>
      <c r="E6419" s="17">
        <v>49503</v>
      </c>
      <c r="F6419" s="9"/>
      <c r="G6419" s="6" t="s">
        <v>30</v>
      </c>
      <c r="H6419" s="5">
        <v>8361</v>
      </c>
    </row>
    <row r="6420" spans="1:8" x14ac:dyDescent="0.3">
      <c r="A6420" s="4">
        <v>41010</v>
      </c>
      <c r="B6420" t="s">
        <v>21482</v>
      </c>
      <c r="C6420" t="s">
        <v>19674</v>
      </c>
      <c r="D6420" t="s">
        <v>145</v>
      </c>
      <c r="E6420" s="17">
        <v>49503</v>
      </c>
      <c r="F6420" s="9"/>
      <c r="G6420" s="6" t="s">
        <v>30</v>
      </c>
      <c r="H6420" s="5">
        <v>3467</v>
      </c>
    </row>
    <row r="6421" spans="1:8" x14ac:dyDescent="0.3">
      <c r="A6421" s="4">
        <v>41010</v>
      </c>
      <c r="B6421" t="s">
        <v>20369</v>
      </c>
      <c r="C6421" t="s">
        <v>20370</v>
      </c>
      <c r="D6421" t="s">
        <v>145</v>
      </c>
      <c r="E6421" s="17">
        <v>49503</v>
      </c>
      <c r="F6421" s="9"/>
      <c r="G6421" s="6" t="s">
        <v>30</v>
      </c>
      <c r="H6421" s="5">
        <v>2589</v>
      </c>
    </row>
    <row r="6422" spans="1:8" x14ac:dyDescent="0.3">
      <c r="A6422" s="4">
        <v>41010</v>
      </c>
      <c r="B6422" t="s">
        <v>21484</v>
      </c>
      <c r="C6422" t="s">
        <v>21485</v>
      </c>
      <c r="D6422" t="s">
        <v>145</v>
      </c>
      <c r="E6422" s="17">
        <v>49504</v>
      </c>
      <c r="F6422" s="9"/>
      <c r="G6422" s="6" t="s">
        <v>30</v>
      </c>
      <c r="H6422" s="5">
        <v>3470</v>
      </c>
    </row>
    <row r="6423" spans="1:8" x14ac:dyDescent="0.3">
      <c r="A6423" s="8">
        <v>41010</v>
      </c>
      <c r="B6423" t="s">
        <v>25402</v>
      </c>
      <c r="C6423" t="s">
        <v>25403</v>
      </c>
      <c r="D6423" t="s">
        <v>145</v>
      </c>
      <c r="E6423" s="17">
        <v>49503</v>
      </c>
      <c r="F6423" s="3"/>
      <c r="G6423" s="6" t="s">
        <v>30</v>
      </c>
      <c r="H6423" s="5">
        <v>9898</v>
      </c>
    </row>
    <row r="6424" spans="1:8" x14ac:dyDescent="0.3">
      <c r="A6424" s="4">
        <v>33020</v>
      </c>
      <c r="B6424" t="s">
        <v>19377</v>
      </c>
      <c r="C6424" t="s">
        <v>19378</v>
      </c>
      <c r="D6424" t="s">
        <v>15</v>
      </c>
      <c r="E6424" s="17">
        <v>48906</v>
      </c>
      <c r="F6424" s="9"/>
      <c r="G6424" s="6" t="s">
        <v>30</v>
      </c>
      <c r="H6424" s="5">
        <v>1776</v>
      </c>
    </row>
    <row r="6425" spans="1:8" x14ac:dyDescent="0.3">
      <c r="A6425" s="8">
        <v>82757</v>
      </c>
      <c r="B6425" t="s">
        <v>17248</v>
      </c>
      <c r="C6425" t="s">
        <v>20184</v>
      </c>
      <c r="D6425" t="s">
        <v>191</v>
      </c>
      <c r="E6425" s="17">
        <v>48152</v>
      </c>
      <c r="F6425" s="3"/>
      <c r="G6425" s="6" t="s">
        <v>30</v>
      </c>
      <c r="H6425" s="5">
        <v>2435</v>
      </c>
    </row>
    <row r="6426" spans="1:8" x14ac:dyDescent="0.3">
      <c r="A6426" s="8">
        <v>41930</v>
      </c>
      <c r="B6426" t="s">
        <v>25413</v>
      </c>
      <c r="C6426" t="s">
        <v>25414</v>
      </c>
      <c r="D6426" t="s">
        <v>145</v>
      </c>
      <c r="E6426" s="17">
        <v>49548</v>
      </c>
      <c r="F6426" s="3"/>
      <c r="G6426" s="6" t="s">
        <v>30</v>
      </c>
      <c r="H6426" s="5">
        <v>9911</v>
      </c>
    </row>
    <row r="6427" spans="1:8" x14ac:dyDescent="0.3">
      <c r="A6427" s="8">
        <v>28902</v>
      </c>
      <c r="B6427" t="s">
        <v>17082</v>
      </c>
      <c r="C6427" t="s">
        <v>24463</v>
      </c>
      <c r="D6427" t="s">
        <v>234</v>
      </c>
      <c r="E6427" s="17">
        <v>49686</v>
      </c>
      <c r="F6427" s="3"/>
      <c r="G6427" s="6" t="s">
        <v>30</v>
      </c>
      <c r="H6427" s="5">
        <v>8703</v>
      </c>
    </row>
    <row r="6428" spans="1:8" x14ac:dyDescent="0.3">
      <c r="A6428" s="4" t="s">
        <v>16819</v>
      </c>
      <c r="B6428" t="s">
        <v>16820</v>
      </c>
      <c r="C6428" t="s">
        <v>25604</v>
      </c>
      <c r="D6428" t="s">
        <v>25605</v>
      </c>
      <c r="E6428" s="17">
        <v>49401</v>
      </c>
      <c r="F6428" s="9"/>
      <c r="G6428" s="6" t="s">
        <v>30</v>
      </c>
      <c r="H6428" s="5"/>
    </row>
    <row r="6429" spans="1:8" x14ac:dyDescent="0.3">
      <c r="A6429" s="4">
        <v>82250</v>
      </c>
      <c r="B6429" t="s">
        <v>21416</v>
      </c>
      <c r="C6429" t="s">
        <v>21417</v>
      </c>
      <c r="D6429" t="s">
        <v>7244</v>
      </c>
      <c r="E6429" s="17">
        <v>48229</v>
      </c>
      <c r="F6429" s="9"/>
      <c r="G6429" s="6" t="s">
        <v>30</v>
      </c>
      <c r="H6429" s="5">
        <v>3414</v>
      </c>
    </row>
    <row r="6430" spans="1:8" x14ac:dyDescent="0.3">
      <c r="A6430" s="4">
        <v>63090</v>
      </c>
      <c r="B6430" t="s">
        <v>19055</v>
      </c>
      <c r="C6430" t="s">
        <v>19056</v>
      </c>
      <c r="D6430" t="s">
        <v>191</v>
      </c>
      <c r="E6430" s="17">
        <v>48152</v>
      </c>
      <c r="F6430" s="9"/>
      <c r="G6430" s="6" t="s">
        <v>30</v>
      </c>
      <c r="H6430" s="5">
        <v>1461</v>
      </c>
    </row>
    <row r="6431" spans="1:8" x14ac:dyDescent="0.3">
      <c r="A6431" s="4">
        <v>41130</v>
      </c>
      <c r="B6431" t="s">
        <v>18020</v>
      </c>
      <c r="C6431" t="s">
        <v>18021</v>
      </c>
      <c r="D6431" t="s">
        <v>160</v>
      </c>
      <c r="E6431" s="17">
        <v>49418</v>
      </c>
      <c r="F6431" s="9"/>
      <c r="G6431" s="6" t="s">
        <v>30</v>
      </c>
      <c r="H6431" s="5">
        <v>594</v>
      </c>
    </row>
    <row r="6432" spans="1:8" x14ac:dyDescent="0.3">
      <c r="A6432" s="4">
        <v>41130</v>
      </c>
      <c r="B6432" t="s">
        <v>24602</v>
      </c>
      <c r="C6432" t="s">
        <v>24603</v>
      </c>
      <c r="D6432" t="s">
        <v>870</v>
      </c>
      <c r="E6432" s="17">
        <v>49418</v>
      </c>
      <c r="F6432" s="9"/>
      <c r="G6432" s="6" t="s">
        <v>30</v>
      </c>
      <c r="H6432" s="5">
        <v>8880</v>
      </c>
    </row>
    <row r="6433" spans="1:8" x14ac:dyDescent="0.3">
      <c r="A6433" s="4">
        <v>41130</v>
      </c>
      <c r="B6433" t="s">
        <v>19061</v>
      </c>
      <c r="C6433" t="s">
        <v>19062</v>
      </c>
      <c r="D6433" t="s">
        <v>160</v>
      </c>
      <c r="E6433" s="17">
        <v>49418</v>
      </c>
      <c r="F6433" s="9"/>
      <c r="G6433" s="6" t="s">
        <v>30</v>
      </c>
      <c r="H6433" s="5">
        <v>1464</v>
      </c>
    </row>
    <row r="6434" spans="1:8" x14ac:dyDescent="0.3">
      <c r="A6434" s="4">
        <v>41130</v>
      </c>
      <c r="B6434" t="s">
        <v>18333</v>
      </c>
      <c r="C6434" t="s">
        <v>18334</v>
      </c>
      <c r="D6434" t="s">
        <v>145</v>
      </c>
      <c r="E6434" s="17">
        <v>49534</v>
      </c>
      <c r="F6434" s="9"/>
      <c r="G6434" s="6" t="s">
        <v>30</v>
      </c>
      <c r="H6434" s="5">
        <v>851</v>
      </c>
    </row>
    <row r="6435" spans="1:8" x14ac:dyDescent="0.3">
      <c r="A6435" s="4">
        <v>41130</v>
      </c>
      <c r="B6435" t="s">
        <v>18527</v>
      </c>
      <c r="C6435" t="s">
        <v>18528</v>
      </c>
      <c r="D6435" t="s">
        <v>160</v>
      </c>
      <c r="E6435" s="17">
        <v>49418</v>
      </c>
      <c r="F6435" s="9"/>
      <c r="G6435" s="6" t="s">
        <v>30</v>
      </c>
      <c r="H6435" s="5">
        <v>1006</v>
      </c>
    </row>
    <row r="6436" spans="1:8" x14ac:dyDescent="0.3">
      <c r="A6436" s="4">
        <v>41130</v>
      </c>
      <c r="B6436" t="s">
        <v>23826</v>
      </c>
      <c r="C6436" t="s">
        <v>23827</v>
      </c>
      <c r="D6436" t="s">
        <v>870</v>
      </c>
      <c r="E6436" s="17">
        <v>49418</v>
      </c>
      <c r="F6436" s="9"/>
      <c r="G6436" s="6" t="s">
        <v>30</v>
      </c>
      <c r="H6436" s="5">
        <v>7388</v>
      </c>
    </row>
    <row r="6437" spans="1:8" x14ac:dyDescent="0.3">
      <c r="A6437" s="4">
        <v>41130</v>
      </c>
      <c r="B6437" t="s">
        <v>19059</v>
      </c>
      <c r="C6437" t="s">
        <v>19060</v>
      </c>
      <c r="D6437" t="s">
        <v>160</v>
      </c>
      <c r="E6437" s="17">
        <v>49418</v>
      </c>
      <c r="F6437" s="9"/>
      <c r="G6437" s="6" t="s">
        <v>30</v>
      </c>
      <c r="H6437" s="5">
        <v>1463</v>
      </c>
    </row>
    <row r="6438" spans="1:8" x14ac:dyDescent="0.3">
      <c r="A6438" s="4">
        <v>41130</v>
      </c>
      <c r="B6438" t="s">
        <v>25367</v>
      </c>
      <c r="C6438" t="s">
        <v>25368</v>
      </c>
      <c r="D6438" t="s">
        <v>160</v>
      </c>
      <c r="E6438" s="17">
        <v>49418</v>
      </c>
      <c r="F6438" s="9"/>
      <c r="G6438" s="6" t="s">
        <v>30</v>
      </c>
      <c r="H6438" s="5">
        <v>9838</v>
      </c>
    </row>
    <row r="6439" spans="1:8" x14ac:dyDescent="0.3">
      <c r="A6439" s="4">
        <v>41130</v>
      </c>
      <c r="B6439" t="s">
        <v>19057</v>
      </c>
      <c r="C6439" t="s">
        <v>19058</v>
      </c>
      <c r="D6439" t="s">
        <v>160</v>
      </c>
      <c r="E6439" s="17">
        <v>49418</v>
      </c>
      <c r="F6439" s="9"/>
      <c r="G6439" s="6" t="s">
        <v>30</v>
      </c>
      <c r="H6439" s="5">
        <v>1462</v>
      </c>
    </row>
    <row r="6440" spans="1:8" x14ac:dyDescent="0.3">
      <c r="A6440" s="4">
        <v>41130</v>
      </c>
      <c r="B6440" t="s">
        <v>19063</v>
      </c>
      <c r="C6440" t="s">
        <v>19064</v>
      </c>
      <c r="D6440" t="s">
        <v>160</v>
      </c>
      <c r="E6440" s="17">
        <v>49418</v>
      </c>
      <c r="F6440" s="9"/>
      <c r="G6440" s="6" t="s">
        <v>30</v>
      </c>
      <c r="H6440" s="5">
        <v>1466</v>
      </c>
    </row>
    <row r="6441" spans="1:8" x14ac:dyDescent="0.3">
      <c r="A6441" s="4">
        <v>41130</v>
      </c>
      <c r="B6441" t="s">
        <v>25369</v>
      </c>
      <c r="C6441" t="s">
        <v>25368</v>
      </c>
      <c r="D6441" t="s">
        <v>160</v>
      </c>
      <c r="E6441" s="17">
        <v>49418</v>
      </c>
      <c r="F6441" s="9"/>
      <c r="G6441" s="6" t="s">
        <v>30</v>
      </c>
      <c r="H6441" s="5">
        <v>9839</v>
      </c>
    </row>
    <row r="6442" spans="1:8" x14ac:dyDescent="0.3">
      <c r="A6442" s="4">
        <v>41130</v>
      </c>
      <c r="B6442" t="s">
        <v>22257</v>
      </c>
      <c r="C6442" t="s">
        <v>22258</v>
      </c>
      <c r="D6442" t="s">
        <v>160</v>
      </c>
      <c r="E6442" s="17">
        <v>49418</v>
      </c>
      <c r="F6442" s="9"/>
      <c r="G6442" s="6" t="s">
        <v>30</v>
      </c>
      <c r="H6442" s="5">
        <v>4450</v>
      </c>
    </row>
    <row r="6443" spans="1:8" x14ac:dyDescent="0.3">
      <c r="A6443" s="4">
        <v>62050</v>
      </c>
      <c r="B6443" t="s">
        <v>19065</v>
      </c>
      <c r="C6443" t="s">
        <v>19066</v>
      </c>
      <c r="D6443" t="s">
        <v>2189</v>
      </c>
      <c r="E6443" s="17">
        <v>49327</v>
      </c>
      <c r="F6443" s="9"/>
      <c r="G6443" s="6" t="s">
        <v>30</v>
      </c>
      <c r="H6443" s="5">
        <v>1467</v>
      </c>
    </row>
    <row r="6444" spans="1:8" x14ac:dyDescent="0.3">
      <c r="A6444" s="4">
        <v>62050</v>
      </c>
      <c r="B6444" t="s">
        <v>19067</v>
      </c>
      <c r="C6444" t="s">
        <v>19068</v>
      </c>
      <c r="D6444" t="s">
        <v>2189</v>
      </c>
      <c r="E6444" s="17">
        <v>49327</v>
      </c>
      <c r="F6444" s="9"/>
      <c r="G6444" s="6" t="s">
        <v>30</v>
      </c>
      <c r="H6444" s="5">
        <v>1469</v>
      </c>
    </row>
    <row r="6445" spans="1:8" x14ac:dyDescent="0.3">
      <c r="A6445" s="4">
        <v>82095</v>
      </c>
      <c r="B6445" t="s">
        <v>19067</v>
      </c>
      <c r="C6445" t="s">
        <v>19069</v>
      </c>
      <c r="D6445" t="s">
        <v>191</v>
      </c>
      <c r="E6445" s="17">
        <v>48150</v>
      </c>
      <c r="F6445" s="9"/>
      <c r="G6445" s="6" t="s">
        <v>30</v>
      </c>
      <c r="H6445" s="5">
        <v>1471</v>
      </c>
    </row>
    <row r="6446" spans="1:8" x14ac:dyDescent="0.3">
      <c r="A6446" s="4">
        <v>62050</v>
      </c>
      <c r="B6446" t="s">
        <v>19074</v>
      </c>
      <c r="C6446" t="s">
        <v>19075</v>
      </c>
      <c r="D6446" t="s">
        <v>2189</v>
      </c>
      <c r="E6446" s="17">
        <v>49327</v>
      </c>
      <c r="F6446" s="9"/>
      <c r="G6446" s="6" t="s">
        <v>30</v>
      </c>
      <c r="H6446" s="5">
        <v>1475</v>
      </c>
    </row>
    <row r="6447" spans="1:8" x14ac:dyDescent="0.3">
      <c r="A6447" s="4">
        <v>62050</v>
      </c>
      <c r="B6447" t="s">
        <v>24349</v>
      </c>
      <c r="C6447" t="s">
        <v>24350</v>
      </c>
      <c r="D6447" t="s">
        <v>2189</v>
      </c>
      <c r="E6447" s="17">
        <v>49327</v>
      </c>
      <c r="F6447" s="9"/>
      <c r="G6447" s="6" t="s">
        <v>30</v>
      </c>
      <c r="H6447" s="5">
        <v>8544</v>
      </c>
    </row>
    <row r="6448" spans="1:8" x14ac:dyDescent="0.3">
      <c r="A6448" s="8">
        <v>62050</v>
      </c>
      <c r="B6448" t="s">
        <v>19072</v>
      </c>
      <c r="C6448" t="s">
        <v>19073</v>
      </c>
      <c r="D6448" t="s">
        <v>2189</v>
      </c>
      <c r="E6448" s="17">
        <v>49327</v>
      </c>
      <c r="F6448" s="3"/>
      <c r="G6448" s="6" t="s">
        <v>30</v>
      </c>
      <c r="H6448" s="5">
        <v>1474</v>
      </c>
    </row>
    <row r="6449" spans="1:8" x14ac:dyDescent="0.3">
      <c r="A6449" s="4">
        <v>62050</v>
      </c>
      <c r="B6449" t="s">
        <v>22464</v>
      </c>
      <c r="C6449" t="s">
        <v>22465</v>
      </c>
      <c r="D6449" t="s">
        <v>2189</v>
      </c>
      <c r="E6449" s="17">
        <v>49327</v>
      </c>
      <c r="F6449" s="9"/>
      <c r="G6449" s="6" t="s">
        <v>30</v>
      </c>
      <c r="H6449" s="5">
        <v>4868</v>
      </c>
    </row>
    <row r="6450" spans="1:8" x14ac:dyDescent="0.3">
      <c r="A6450" s="4">
        <v>42030</v>
      </c>
      <c r="B6450" t="s">
        <v>22608</v>
      </c>
      <c r="C6450" t="s">
        <v>22609</v>
      </c>
      <c r="D6450" t="s">
        <v>22610</v>
      </c>
      <c r="E6450" s="17">
        <v>49918</v>
      </c>
      <c r="F6450" s="9"/>
      <c r="G6450" s="6" t="s">
        <v>30</v>
      </c>
      <c r="H6450" s="5">
        <v>5135</v>
      </c>
    </row>
    <row r="6451" spans="1:8" x14ac:dyDescent="0.3">
      <c r="A6451" s="4">
        <v>38050</v>
      </c>
      <c r="B6451" t="s">
        <v>19078</v>
      </c>
      <c r="C6451" t="s">
        <v>19079</v>
      </c>
      <c r="D6451" t="s">
        <v>9275</v>
      </c>
      <c r="E6451" s="17">
        <v>49240</v>
      </c>
      <c r="F6451" s="9"/>
      <c r="G6451" s="6" t="s">
        <v>30</v>
      </c>
      <c r="H6451" s="5">
        <v>1478</v>
      </c>
    </row>
    <row r="6452" spans="1:8" x14ac:dyDescent="0.3">
      <c r="A6452" s="4">
        <v>38050</v>
      </c>
      <c r="B6452" t="s">
        <v>24963</v>
      </c>
      <c r="C6452" t="s">
        <v>24964</v>
      </c>
      <c r="D6452" t="s">
        <v>9275</v>
      </c>
      <c r="E6452" s="17">
        <v>49240</v>
      </c>
      <c r="F6452" s="9"/>
      <c r="G6452" s="6" t="s">
        <v>30</v>
      </c>
      <c r="H6452" s="5">
        <v>9296</v>
      </c>
    </row>
    <row r="6453" spans="1:8" x14ac:dyDescent="0.3">
      <c r="A6453" s="4">
        <v>52170</v>
      </c>
      <c r="B6453" t="s">
        <v>20034</v>
      </c>
      <c r="C6453" t="s">
        <v>20035</v>
      </c>
      <c r="D6453" t="s">
        <v>704</v>
      </c>
      <c r="E6453" s="17">
        <v>49855</v>
      </c>
      <c r="F6453" s="9"/>
      <c r="G6453" s="6" t="s">
        <v>30</v>
      </c>
      <c r="H6453" s="5">
        <v>2312</v>
      </c>
    </row>
    <row r="6454" spans="1:8" x14ac:dyDescent="0.3">
      <c r="A6454" s="4">
        <v>20015</v>
      </c>
      <c r="B6454" t="s">
        <v>25421</v>
      </c>
      <c r="C6454" t="s">
        <v>25422</v>
      </c>
      <c r="D6454" t="s">
        <v>350</v>
      </c>
      <c r="E6454" s="17">
        <v>49738</v>
      </c>
      <c r="F6454" s="9"/>
      <c r="G6454" s="6" t="s">
        <v>30</v>
      </c>
      <c r="H6454" s="5">
        <v>9917</v>
      </c>
    </row>
    <row r="6455" spans="1:8" x14ac:dyDescent="0.3">
      <c r="A6455" s="4">
        <v>20015</v>
      </c>
      <c r="B6455" t="s">
        <v>19082</v>
      </c>
      <c r="C6455" t="s">
        <v>19083</v>
      </c>
      <c r="D6455" t="s">
        <v>350</v>
      </c>
      <c r="E6455" s="17">
        <v>49738</v>
      </c>
      <c r="F6455" s="9"/>
      <c r="G6455" s="6" t="s">
        <v>30</v>
      </c>
      <c r="H6455" s="5">
        <v>1481</v>
      </c>
    </row>
    <row r="6456" spans="1:8" x14ac:dyDescent="0.3">
      <c r="A6456" s="4">
        <v>20015</v>
      </c>
      <c r="B6456" t="s">
        <v>19084</v>
      </c>
      <c r="C6456" t="s">
        <v>19085</v>
      </c>
      <c r="D6456" t="s">
        <v>350</v>
      </c>
      <c r="E6456" s="17">
        <v>49738</v>
      </c>
      <c r="F6456" s="9"/>
      <c r="G6456" s="6" t="s">
        <v>30</v>
      </c>
      <c r="H6456" s="5">
        <v>1482</v>
      </c>
    </row>
    <row r="6457" spans="1:8" x14ac:dyDescent="0.3">
      <c r="A6457" s="4">
        <v>20015</v>
      </c>
      <c r="B6457" t="s">
        <v>23360</v>
      </c>
      <c r="C6457" t="s">
        <v>23361</v>
      </c>
      <c r="D6457" t="s">
        <v>350</v>
      </c>
      <c r="E6457" s="17">
        <v>49738</v>
      </c>
      <c r="F6457" s="9"/>
      <c r="G6457" s="6" t="s">
        <v>30</v>
      </c>
      <c r="H6457" s="5">
        <v>6355</v>
      </c>
    </row>
    <row r="6458" spans="1:8" x14ac:dyDescent="0.3">
      <c r="A6458" s="8">
        <v>20015</v>
      </c>
      <c r="B6458" t="s">
        <v>23523</v>
      </c>
      <c r="C6458" t="s">
        <v>23524</v>
      </c>
      <c r="D6458" t="s">
        <v>350</v>
      </c>
      <c r="E6458" s="17">
        <v>49738</v>
      </c>
      <c r="F6458" s="3"/>
      <c r="G6458" s="6" t="s">
        <v>30</v>
      </c>
      <c r="H6458" s="5">
        <v>6602</v>
      </c>
    </row>
    <row r="6459" spans="1:8" x14ac:dyDescent="0.3">
      <c r="A6459" s="4">
        <v>63300</v>
      </c>
      <c r="B6459" t="s">
        <v>20153</v>
      </c>
      <c r="C6459" t="s">
        <v>20154</v>
      </c>
      <c r="D6459" t="s">
        <v>438</v>
      </c>
      <c r="E6459" s="17">
        <v>48329</v>
      </c>
      <c r="F6459" s="9"/>
      <c r="G6459" s="6" t="s">
        <v>30</v>
      </c>
      <c r="H6459" s="5">
        <v>2415</v>
      </c>
    </row>
    <row r="6460" spans="1:8" x14ac:dyDescent="0.3">
      <c r="A6460" s="8">
        <v>63907</v>
      </c>
      <c r="B6460" t="s">
        <v>17169</v>
      </c>
      <c r="C6460" t="s">
        <v>24291</v>
      </c>
      <c r="D6460" t="s">
        <v>1499</v>
      </c>
      <c r="E6460" s="17">
        <v>48342</v>
      </c>
      <c r="F6460" s="3"/>
      <c r="G6460" s="6" t="s">
        <v>30</v>
      </c>
      <c r="H6460" s="5">
        <v>8464</v>
      </c>
    </row>
    <row r="6461" spans="1:8" x14ac:dyDescent="0.3">
      <c r="A6461" s="4">
        <v>59045</v>
      </c>
      <c r="B6461" t="s">
        <v>22545</v>
      </c>
      <c r="C6461" t="s">
        <v>22546</v>
      </c>
      <c r="D6461" t="s">
        <v>22547</v>
      </c>
      <c r="E6461" s="17">
        <v>48812</v>
      </c>
      <c r="F6461" s="9"/>
      <c r="G6461" s="6" t="s">
        <v>30</v>
      </c>
      <c r="H6461" s="5">
        <v>5013</v>
      </c>
    </row>
    <row r="6462" spans="1:8" x14ac:dyDescent="0.3">
      <c r="A6462" s="4">
        <v>73000</v>
      </c>
      <c r="B6462" t="s">
        <v>18593</v>
      </c>
      <c r="C6462" t="s">
        <v>16916</v>
      </c>
      <c r="D6462" t="s">
        <v>16802</v>
      </c>
      <c r="E6462" s="17">
        <v>48710</v>
      </c>
      <c r="F6462" s="9"/>
      <c r="G6462" s="6" t="s">
        <v>30</v>
      </c>
      <c r="H6462" s="5">
        <v>1059</v>
      </c>
    </row>
    <row r="6463" spans="1:8" x14ac:dyDescent="0.3">
      <c r="A6463" s="4" t="s">
        <v>16821</v>
      </c>
      <c r="B6463" t="s">
        <v>16822</v>
      </c>
      <c r="C6463" t="s">
        <v>25606</v>
      </c>
      <c r="D6463" t="s">
        <v>25575</v>
      </c>
      <c r="E6463" s="17">
        <v>48917</v>
      </c>
      <c r="F6463" s="9"/>
      <c r="G6463" s="6" t="s">
        <v>30</v>
      </c>
      <c r="H6463" s="5"/>
    </row>
    <row r="6464" spans="1:8" x14ac:dyDescent="0.3">
      <c r="A6464" s="4">
        <v>33914</v>
      </c>
      <c r="B6464" t="s">
        <v>19508</v>
      </c>
      <c r="C6464" t="s">
        <v>19509</v>
      </c>
      <c r="D6464" t="s">
        <v>405</v>
      </c>
      <c r="E6464" s="17">
        <v>48823</v>
      </c>
      <c r="F6464" s="9"/>
      <c r="G6464" s="6" t="s">
        <v>30</v>
      </c>
      <c r="H6464" s="5">
        <v>1878</v>
      </c>
    </row>
    <row r="6465" spans="1:8" x14ac:dyDescent="0.3">
      <c r="A6465" s="4">
        <v>33914</v>
      </c>
      <c r="B6465" t="s">
        <v>21609</v>
      </c>
      <c r="C6465" t="s">
        <v>19509</v>
      </c>
      <c r="D6465" t="s">
        <v>405</v>
      </c>
      <c r="E6465" s="17">
        <v>48823</v>
      </c>
      <c r="F6465" s="9"/>
      <c r="G6465" s="6" t="s">
        <v>30</v>
      </c>
      <c r="H6465" s="5">
        <v>3571</v>
      </c>
    </row>
    <row r="6466" spans="1:8" x14ac:dyDescent="0.3">
      <c r="A6466" s="4">
        <v>70070</v>
      </c>
      <c r="B6466" t="s">
        <v>24389</v>
      </c>
      <c r="C6466" t="s">
        <v>24390</v>
      </c>
      <c r="D6466" t="s">
        <v>230</v>
      </c>
      <c r="E6466" s="17">
        <v>49424</v>
      </c>
      <c r="F6466" s="9"/>
      <c r="G6466" s="6" t="s">
        <v>30</v>
      </c>
      <c r="H6466" s="5">
        <v>8612</v>
      </c>
    </row>
    <row r="6467" spans="1:8" x14ac:dyDescent="0.3">
      <c r="A6467" s="4">
        <v>20015</v>
      </c>
      <c r="B6467" t="s">
        <v>20048</v>
      </c>
      <c r="C6467" t="s">
        <v>20049</v>
      </c>
      <c r="D6467" t="s">
        <v>350</v>
      </c>
      <c r="E6467" s="17">
        <v>49738</v>
      </c>
      <c r="F6467" s="9"/>
      <c r="G6467" s="6" t="s">
        <v>30</v>
      </c>
      <c r="H6467" s="5">
        <v>2324</v>
      </c>
    </row>
    <row r="6468" spans="1:8" x14ac:dyDescent="0.3">
      <c r="A6468" s="4">
        <v>63922</v>
      </c>
      <c r="B6468" t="s">
        <v>17179</v>
      </c>
      <c r="C6468" t="s">
        <v>25110</v>
      </c>
      <c r="D6468" t="s">
        <v>457</v>
      </c>
      <c r="E6468" s="17">
        <v>48091</v>
      </c>
      <c r="F6468" s="9"/>
      <c r="G6468" s="6" t="s">
        <v>30</v>
      </c>
      <c r="H6468" s="5">
        <v>9448</v>
      </c>
    </row>
    <row r="6469" spans="1:8" x14ac:dyDescent="0.3">
      <c r="A6469" s="8">
        <v>50040</v>
      </c>
      <c r="B6469" t="s">
        <v>23594</v>
      </c>
      <c r="C6469" t="s">
        <v>23595</v>
      </c>
      <c r="D6469" t="s">
        <v>2271</v>
      </c>
      <c r="E6469" s="17">
        <v>48047</v>
      </c>
      <c r="F6469" s="3"/>
      <c r="G6469" s="6" t="s">
        <v>30</v>
      </c>
      <c r="H6469" s="5">
        <v>6766</v>
      </c>
    </row>
    <row r="6470" spans="1:8" x14ac:dyDescent="0.3">
      <c r="A6470" s="4">
        <v>58000</v>
      </c>
      <c r="B6470" t="s">
        <v>25124</v>
      </c>
      <c r="C6470" t="s">
        <v>17379</v>
      </c>
      <c r="D6470" t="s">
        <v>388</v>
      </c>
      <c r="E6470" s="17">
        <v>48161</v>
      </c>
      <c r="F6470" s="9"/>
      <c r="G6470" s="6" t="s">
        <v>30</v>
      </c>
      <c r="H6470" s="5">
        <v>9463</v>
      </c>
    </row>
    <row r="6471" spans="1:8" x14ac:dyDescent="0.3">
      <c r="A6471" s="4">
        <v>50000</v>
      </c>
      <c r="B6471" t="s">
        <v>25124</v>
      </c>
      <c r="C6471" t="s">
        <v>18620</v>
      </c>
      <c r="D6471" t="s">
        <v>790</v>
      </c>
      <c r="E6471" s="17">
        <v>48038</v>
      </c>
      <c r="F6471" s="9"/>
      <c r="G6471" s="6" t="s">
        <v>30</v>
      </c>
      <c r="H6471" s="5">
        <v>9476</v>
      </c>
    </row>
    <row r="6472" spans="1:8" x14ac:dyDescent="0.3">
      <c r="A6472" s="4">
        <v>55000</v>
      </c>
      <c r="B6472" t="s">
        <v>25124</v>
      </c>
      <c r="C6472" t="s">
        <v>24662</v>
      </c>
      <c r="D6472" t="s">
        <v>1189</v>
      </c>
      <c r="E6472" s="17">
        <v>49858</v>
      </c>
      <c r="F6472" s="9"/>
      <c r="G6472" s="6" t="s">
        <v>30</v>
      </c>
      <c r="H6472" s="5">
        <v>9549</v>
      </c>
    </row>
    <row r="6473" spans="1:8" x14ac:dyDescent="0.3">
      <c r="A6473" s="4">
        <v>75000</v>
      </c>
      <c r="B6473" t="s">
        <v>25120</v>
      </c>
      <c r="C6473" t="s">
        <v>18566</v>
      </c>
      <c r="D6473" t="s">
        <v>82</v>
      </c>
      <c r="E6473" s="17">
        <v>49032</v>
      </c>
      <c r="F6473" s="9"/>
      <c r="G6473" s="6" t="s">
        <v>30</v>
      </c>
      <c r="H6473" s="5">
        <v>9459</v>
      </c>
    </row>
    <row r="6474" spans="1:8" x14ac:dyDescent="0.3">
      <c r="A6474" s="4">
        <v>58000</v>
      </c>
      <c r="B6474" t="s">
        <v>19251</v>
      </c>
      <c r="C6474" t="s">
        <v>18146</v>
      </c>
      <c r="D6474" t="s">
        <v>388</v>
      </c>
      <c r="E6474" s="17">
        <v>48161</v>
      </c>
      <c r="F6474" s="9"/>
      <c r="G6474" s="6" t="s">
        <v>30</v>
      </c>
      <c r="H6474" s="5">
        <v>1644</v>
      </c>
    </row>
    <row r="6475" spans="1:8" x14ac:dyDescent="0.3">
      <c r="A6475" s="4">
        <v>67060</v>
      </c>
      <c r="B6475" t="s">
        <v>19251</v>
      </c>
      <c r="C6475" t="s">
        <v>25405</v>
      </c>
      <c r="D6475" t="s">
        <v>354</v>
      </c>
      <c r="E6475" s="17">
        <v>49677</v>
      </c>
      <c r="F6475" s="9"/>
      <c r="G6475" s="6" t="s">
        <v>30</v>
      </c>
      <c r="H6475" s="5">
        <v>9904</v>
      </c>
    </row>
    <row r="6476" spans="1:8" x14ac:dyDescent="0.3">
      <c r="A6476" s="4">
        <v>25914</v>
      </c>
      <c r="B6476" t="s">
        <v>17075</v>
      </c>
      <c r="C6476" t="s">
        <v>19354</v>
      </c>
      <c r="D6476" t="s">
        <v>334</v>
      </c>
      <c r="E6476" s="17">
        <v>48504</v>
      </c>
      <c r="F6476" s="9"/>
      <c r="G6476" s="6" t="s">
        <v>30</v>
      </c>
      <c r="H6476" s="5">
        <v>1751</v>
      </c>
    </row>
    <row r="6477" spans="1:8" x14ac:dyDescent="0.3">
      <c r="A6477" s="8">
        <v>33215</v>
      </c>
      <c r="B6477" t="s">
        <v>23831</v>
      </c>
      <c r="C6477" t="s">
        <v>23832</v>
      </c>
      <c r="D6477" t="s">
        <v>15</v>
      </c>
      <c r="E6477" s="17">
        <v>48917</v>
      </c>
      <c r="F6477" s="3"/>
      <c r="G6477" s="6" t="s">
        <v>30</v>
      </c>
      <c r="H6477" s="5">
        <v>7391</v>
      </c>
    </row>
    <row r="6478" spans="1:8" x14ac:dyDescent="0.3">
      <c r="A6478" s="4">
        <v>33010</v>
      </c>
      <c r="B6478" t="s">
        <v>24242</v>
      </c>
      <c r="C6478" t="s">
        <v>24243</v>
      </c>
      <c r="D6478" t="s">
        <v>405</v>
      </c>
      <c r="E6478" s="17">
        <v>48823</v>
      </c>
      <c r="F6478" s="9"/>
      <c r="G6478" s="6" t="s">
        <v>30</v>
      </c>
      <c r="H6478" s="5">
        <v>8389</v>
      </c>
    </row>
    <row r="6479" spans="1:8" x14ac:dyDescent="0.3">
      <c r="A6479" s="4">
        <v>50230</v>
      </c>
      <c r="B6479" t="s">
        <v>19086</v>
      </c>
      <c r="C6479" t="s">
        <v>19087</v>
      </c>
      <c r="D6479" t="s">
        <v>457</v>
      </c>
      <c r="E6479" s="17">
        <v>48092</v>
      </c>
      <c r="F6479" s="9"/>
      <c r="G6479" s="6" t="s">
        <v>30</v>
      </c>
      <c r="H6479" s="5">
        <v>1486</v>
      </c>
    </row>
    <row r="6480" spans="1:8" x14ac:dyDescent="0.3">
      <c r="A6480" s="4">
        <v>50140</v>
      </c>
      <c r="B6480" t="s">
        <v>22665</v>
      </c>
      <c r="C6480" t="s">
        <v>22666</v>
      </c>
      <c r="D6480" t="s">
        <v>2271</v>
      </c>
      <c r="E6480" s="17">
        <v>48047</v>
      </c>
      <c r="F6480" s="9"/>
      <c r="G6480" s="6" t="s">
        <v>30</v>
      </c>
      <c r="H6480" s="5">
        <v>5223</v>
      </c>
    </row>
    <row r="6481" spans="1:8" x14ac:dyDescent="0.3">
      <c r="A6481" s="4">
        <v>63010</v>
      </c>
      <c r="B6481" t="s">
        <v>19098</v>
      </c>
      <c r="C6481" t="s">
        <v>19099</v>
      </c>
      <c r="D6481" t="s">
        <v>1474</v>
      </c>
      <c r="E6481" s="17">
        <v>48025</v>
      </c>
      <c r="F6481" s="9"/>
      <c r="G6481" s="6" t="s">
        <v>30</v>
      </c>
      <c r="H6481" s="5">
        <v>1494</v>
      </c>
    </row>
    <row r="6482" spans="1:8" x14ac:dyDescent="0.3">
      <c r="A6482" s="8">
        <v>30000</v>
      </c>
      <c r="B6482" t="s">
        <v>18196</v>
      </c>
      <c r="C6482" t="s">
        <v>18197</v>
      </c>
      <c r="D6482" t="s">
        <v>346</v>
      </c>
      <c r="E6482" s="17">
        <v>49242</v>
      </c>
      <c r="F6482" s="3"/>
      <c r="G6482" s="6" t="s">
        <v>30</v>
      </c>
      <c r="H6482" s="5">
        <v>737</v>
      </c>
    </row>
    <row r="6483" spans="1:8" x14ac:dyDescent="0.3">
      <c r="A6483" s="4">
        <v>82015</v>
      </c>
      <c r="B6483" t="s">
        <v>19096</v>
      </c>
      <c r="C6483" t="s">
        <v>19097</v>
      </c>
      <c r="D6483" t="s">
        <v>246</v>
      </c>
      <c r="E6483" s="17">
        <v>48203</v>
      </c>
      <c r="F6483" s="9"/>
      <c r="G6483" s="6" t="s">
        <v>30</v>
      </c>
      <c r="H6483" s="5">
        <v>1493</v>
      </c>
    </row>
    <row r="6484" spans="1:8" x14ac:dyDescent="0.3">
      <c r="A6484" s="4">
        <v>81010</v>
      </c>
      <c r="B6484" t="s">
        <v>22613</v>
      </c>
      <c r="C6484" t="s">
        <v>22614</v>
      </c>
      <c r="D6484" t="s">
        <v>381</v>
      </c>
      <c r="E6484" s="17">
        <v>48105</v>
      </c>
      <c r="F6484" s="9"/>
      <c r="G6484" s="6" t="s">
        <v>30</v>
      </c>
      <c r="H6484" s="5">
        <v>5138</v>
      </c>
    </row>
    <row r="6485" spans="1:8" x14ac:dyDescent="0.3">
      <c r="A6485" s="4">
        <v>41080</v>
      </c>
      <c r="B6485" t="s">
        <v>22615</v>
      </c>
      <c r="C6485" t="s">
        <v>21168</v>
      </c>
      <c r="D6485" t="s">
        <v>5471</v>
      </c>
      <c r="E6485" s="17">
        <v>49321</v>
      </c>
      <c r="F6485" s="9"/>
      <c r="G6485" s="6" t="s">
        <v>30</v>
      </c>
      <c r="H6485" s="5">
        <v>5139</v>
      </c>
    </row>
    <row r="6486" spans="1:8" x14ac:dyDescent="0.3">
      <c r="A6486" s="4">
        <v>59070</v>
      </c>
      <c r="B6486" t="s">
        <v>19100</v>
      </c>
      <c r="C6486" t="s">
        <v>19101</v>
      </c>
      <c r="D6486" t="s">
        <v>277</v>
      </c>
      <c r="E6486" s="17">
        <v>48838</v>
      </c>
      <c r="F6486" s="9"/>
      <c r="G6486" s="6" t="s">
        <v>30</v>
      </c>
      <c r="H6486" s="5">
        <v>1497</v>
      </c>
    </row>
    <row r="6487" spans="1:8" x14ac:dyDescent="0.3">
      <c r="A6487" s="8">
        <v>59070</v>
      </c>
      <c r="B6487" t="s">
        <v>19102</v>
      </c>
      <c r="C6487" t="s">
        <v>19103</v>
      </c>
      <c r="D6487" t="s">
        <v>277</v>
      </c>
      <c r="E6487" s="17">
        <v>48838</v>
      </c>
      <c r="F6487" s="3"/>
      <c r="G6487" s="6" t="s">
        <v>30</v>
      </c>
      <c r="H6487" s="5">
        <v>1498</v>
      </c>
    </row>
    <row r="6488" spans="1:8" x14ac:dyDescent="0.3">
      <c r="A6488" s="4">
        <v>50130</v>
      </c>
      <c r="B6488" t="s">
        <v>19104</v>
      </c>
      <c r="C6488" t="s">
        <v>19105</v>
      </c>
      <c r="D6488" t="s">
        <v>591</v>
      </c>
      <c r="E6488" s="17">
        <v>48081</v>
      </c>
      <c r="F6488" s="9"/>
      <c r="G6488" s="6" t="s">
        <v>30</v>
      </c>
      <c r="H6488" s="5">
        <v>1499</v>
      </c>
    </row>
    <row r="6489" spans="1:8" x14ac:dyDescent="0.3">
      <c r="A6489" s="4">
        <v>39010</v>
      </c>
      <c r="B6489" t="s">
        <v>19104</v>
      </c>
      <c r="C6489" t="s">
        <v>19106</v>
      </c>
      <c r="D6489" t="s">
        <v>172</v>
      </c>
      <c r="E6489" s="17">
        <v>49001</v>
      </c>
      <c r="F6489" s="9"/>
      <c r="G6489" s="6" t="s">
        <v>30</v>
      </c>
      <c r="H6489" s="5">
        <v>1501</v>
      </c>
    </row>
    <row r="6490" spans="1:8" x14ac:dyDescent="0.3">
      <c r="A6490" s="4">
        <v>63160</v>
      </c>
      <c r="B6490" t="s">
        <v>24191</v>
      </c>
      <c r="C6490" t="s">
        <v>24192</v>
      </c>
      <c r="D6490" t="s">
        <v>526</v>
      </c>
      <c r="E6490" s="17">
        <v>48324</v>
      </c>
      <c r="F6490" s="9"/>
      <c r="G6490" s="6" t="s">
        <v>30</v>
      </c>
      <c r="H6490" s="5">
        <v>8259</v>
      </c>
    </row>
    <row r="6491" spans="1:8" x14ac:dyDescent="0.3">
      <c r="A6491" s="4">
        <v>23050</v>
      </c>
      <c r="B6491" t="s">
        <v>18274</v>
      </c>
      <c r="C6491" t="s">
        <v>18275</v>
      </c>
      <c r="D6491" t="s">
        <v>2097</v>
      </c>
      <c r="E6491" s="17">
        <v>48827</v>
      </c>
      <c r="F6491" s="9"/>
      <c r="G6491" s="6" t="s">
        <v>30</v>
      </c>
      <c r="H6491" s="5">
        <v>803</v>
      </c>
    </row>
    <row r="6492" spans="1:8" x14ac:dyDescent="0.3">
      <c r="A6492" s="4">
        <v>23050</v>
      </c>
      <c r="B6492" t="s">
        <v>23964</v>
      </c>
      <c r="C6492" t="s">
        <v>18275</v>
      </c>
      <c r="D6492" t="s">
        <v>2097</v>
      </c>
      <c r="E6492" s="17">
        <v>48827</v>
      </c>
      <c r="F6492" s="9"/>
      <c r="G6492" s="6" t="s">
        <v>30</v>
      </c>
      <c r="H6492" s="5">
        <v>7672</v>
      </c>
    </row>
    <row r="6493" spans="1:8" x14ac:dyDescent="0.3">
      <c r="A6493" s="4">
        <v>23050</v>
      </c>
      <c r="B6493" t="s">
        <v>24311</v>
      </c>
      <c r="C6493" t="s">
        <v>24312</v>
      </c>
      <c r="D6493" t="s">
        <v>2097</v>
      </c>
      <c r="E6493" s="17">
        <v>48827</v>
      </c>
      <c r="F6493" s="9"/>
      <c r="G6493" s="6" t="s">
        <v>30</v>
      </c>
      <c r="H6493" s="5">
        <v>8488</v>
      </c>
    </row>
    <row r="6494" spans="1:8" x14ac:dyDescent="0.3">
      <c r="A6494" s="4">
        <v>70010</v>
      </c>
      <c r="B6494" t="s">
        <v>22628</v>
      </c>
      <c r="C6494" t="s">
        <v>22629</v>
      </c>
      <c r="D6494" t="s">
        <v>673</v>
      </c>
      <c r="E6494" s="17">
        <v>49417</v>
      </c>
      <c r="F6494" s="9"/>
      <c r="G6494" s="6" t="s">
        <v>30</v>
      </c>
      <c r="H6494" s="5">
        <v>5154</v>
      </c>
    </row>
    <row r="6495" spans="1:8" x14ac:dyDescent="0.3">
      <c r="A6495" s="4">
        <v>50230</v>
      </c>
      <c r="B6495" t="s">
        <v>22909</v>
      </c>
      <c r="C6495" t="s">
        <v>22910</v>
      </c>
      <c r="D6495" t="s">
        <v>471</v>
      </c>
      <c r="E6495" s="17">
        <v>48310</v>
      </c>
      <c r="F6495" s="9"/>
      <c r="G6495" s="6" t="s">
        <v>30</v>
      </c>
      <c r="H6495" s="5">
        <v>5701</v>
      </c>
    </row>
    <row r="6496" spans="1:8" x14ac:dyDescent="0.3">
      <c r="A6496" s="8">
        <v>63240</v>
      </c>
      <c r="B6496" t="s">
        <v>25321</v>
      </c>
      <c r="C6496" t="s">
        <v>25322</v>
      </c>
      <c r="D6496" t="s">
        <v>203</v>
      </c>
      <c r="E6496" s="17">
        <v>48178</v>
      </c>
      <c r="F6496" s="3"/>
      <c r="G6496" s="6" t="s">
        <v>30</v>
      </c>
      <c r="H6496" s="5">
        <v>9754</v>
      </c>
    </row>
    <row r="6497" spans="1:8" x14ac:dyDescent="0.3">
      <c r="A6497" s="4">
        <v>82405</v>
      </c>
      <c r="B6497" t="s">
        <v>17843</v>
      </c>
      <c r="C6497" t="s">
        <v>17844</v>
      </c>
      <c r="D6497" t="s">
        <v>478</v>
      </c>
      <c r="E6497" s="17">
        <v>48195</v>
      </c>
      <c r="F6497" s="9"/>
      <c r="G6497" s="6" t="s">
        <v>30</v>
      </c>
      <c r="H6497" s="5">
        <v>454</v>
      </c>
    </row>
    <row r="6498" spans="1:8" x14ac:dyDescent="0.3">
      <c r="A6498" s="4">
        <v>49070</v>
      </c>
      <c r="B6498" t="s">
        <v>19107</v>
      </c>
      <c r="C6498" t="s">
        <v>19108</v>
      </c>
      <c r="D6498" t="s">
        <v>164</v>
      </c>
      <c r="E6498" s="17">
        <v>49781</v>
      </c>
      <c r="F6498" s="9"/>
      <c r="G6498" s="6" t="s">
        <v>30</v>
      </c>
      <c r="H6498" s="5">
        <v>1509</v>
      </c>
    </row>
    <row r="6499" spans="1:8" x14ac:dyDescent="0.3">
      <c r="A6499" s="4">
        <v>82300</v>
      </c>
      <c r="B6499" t="s">
        <v>19111</v>
      </c>
      <c r="C6499" t="s">
        <v>19112</v>
      </c>
      <c r="D6499" t="s">
        <v>7322</v>
      </c>
      <c r="E6499" s="17">
        <v>48138</v>
      </c>
      <c r="F6499" s="9"/>
      <c r="G6499" s="6" t="s">
        <v>30</v>
      </c>
      <c r="H6499" s="5">
        <v>1511</v>
      </c>
    </row>
    <row r="6500" spans="1:8" x14ac:dyDescent="0.3">
      <c r="A6500" s="4">
        <v>82300</v>
      </c>
      <c r="B6500" t="s">
        <v>19109</v>
      </c>
      <c r="C6500" t="s">
        <v>19110</v>
      </c>
      <c r="D6500" t="s">
        <v>7322</v>
      </c>
      <c r="E6500" s="17">
        <v>48138</v>
      </c>
      <c r="F6500" s="9"/>
      <c r="G6500" s="6" t="s">
        <v>30</v>
      </c>
      <c r="H6500" s="5">
        <v>1510</v>
      </c>
    </row>
    <row r="6501" spans="1:8" x14ac:dyDescent="0.3">
      <c r="A6501" s="4">
        <v>82055</v>
      </c>
      <c r="B6501" t="s">
        <v>22558</v>
      </c>
      <c r="C6501" t="s">
        <v>22559</v>
      </c>
      <c r="D6501" t="s">
        <v>2028</v>
      </c>
      <c r="E6501" s="17">
        <v>48236</v>
      </c>
      <c r="F6501" s="9"/>
      <c r="G6501" s="6" t="s">
        <v>30</v>
      </c>
      <c r="H6501" s="5">
        <v>5040</v>
      </c>
    </row>
    <row r="6502" spans="1:8" x14ac:dyDescent="0.3">
      <c r="A6502" s="4">
        <v>82055</v>
      </c>
      <c r="B6502" t="s">
        <v>22620</v>
      </c>
      <c r="C6502" t="s">
        <v>22621</v>
      </c>
      <c r="D6502" t="s">
        <v>253</v>
      </c>
      <c r="E6502" s="17">
        <v>48236</v>
      </c>
      <c r="F6502" s="9"/>
      <c r="G6502" s="6" t="s">
        <v>30</v>
      </c>
      <c r="H6502" s="5">
        <v>5142</v>
      </c>
    </row>
    <row r="6503" spans="1:8" x14ac:dyDescent="0.3">
      <c r="A6503" s="4">
        <v>82055</v>
      </c>
      <c r="B6503" t="s">
        <v>19113</v>
      </c>
      <c r="C6503" t="s">
        <v>19114</v>
      </c>
      <c r="D6503" t="s">
        <v>2028</v>
      </c>
      <c r="E6503" s="17">
        <v>48236</v>
      </c>
      <c r="F6503" s="9"/>
      <c r="G6503" s="6" t="s">
        <v>30</v>
      </c>
      <c r="H6503" s="5">
        <v>1512</v>
      </c>
    </row>
    <row r="6504" spans="1:8" x14ac:dyDescent="0.3">
      <c r="A6504" s="4">
        <v>41010</v>
      </c>
      <c r="B6504" t="s">
        <v>24833</v>
      </c>
      <c r="C6504" t="s">
        <v>24834</v>
      </c>
      <c r="D6504" t="s">
        <v>145</v>
      </c>
      <c r="E6504" s="17">
        <v>49503</v>
      </c>
      <c r="F6504" s="9"/>
      <c r="G6504" s="6" t="s">
        <v>30</v>
      </c>
      <c r="H6504" s="5">
        <v>9143</v>
      </c>
    </row>
    <row r="6505" spans="1:8" x14ac:dyDescent="0.3">
      <c r="A6505" s="4">
        <v>29000</v>
      </c>
      <c r="B6505" t="s">
        <v>24872</v>
      </c>
      <c r="C6505" t="s">
        <v>24873</v>
      </c>
      <c r="D6505" t="s">
        <v>101</v>
      </c>
      <c r="E6505" s="17">
        <v>48801</v>
      </c>
      <c r="F6505" s="9"/>
      <c r="G6505" s="6" t="s">
        <v>30</v>
      </c>
      <c r="H6505" s="5">
        <v>9188</v>
      </c>
    </row>
    <row r="6506" spans="1:8" x14ac:dyDescent="0.3">
      <c r="A6506" s="4">
        <v>63270</v>
      </c>
      <c r="B6506" t="s">
        <v>19119</v>
      </c>
      <c r="C6506" t="s">
        <v>19120</v>
      </c>
      <c r="D6506" t="s">
        <v>373</v>
      </c>
      <c r="E6506" s="17">
        <v>48017</v>
      </c>
      <c r="F6506" s="9"/>
      <c r="G6506" s="6" t="s">
        <v>30</v>
      </c>
      <c r="H6506" s="5">
        <v>1516</v>
      </c>
    </row>
    <row r="6507" spans="1:8" x14ac:dyDescent="0.3">
      <c r="A6507" s="4">
        <v>82030</v>
      </c>
      <c r="B6507" t="s">
        <v>19121</v>
      </c>
      <c r="C6507" t="s">
        <v>19122</v>
      </c>
      <c r="D6507" t="s">
        <v>1029</v>
      </c>
      <c r="E6507" s="17">
        <v>48124</v>
      </c>
      <c r="F6507" s="9"/>
      <c r="G6507" s="6" t="s">
        <v>30</v>
      </c>
      <c r="H6507" s="5">
        <v>1517</v>
      </c>
    </row>
    <row r="6508" spans="1:8" x14ac:dyDescent="0.3">
      <c r="A6508" s="8">
        <v>82365</v>
      </c>
      <c r="B6508" t="s">
        <v>23425</v>
      </c>
      <c r="C6508" t="s">
        <v>23426</v>
      </c>
      <c r="D6508" t="s">
        <v>2453</v>
      </c>
      <c r="E6508" s="17">
        <v>48193</v>
      </c>
      <c r="F6508" s="3"/>
      <c r="G6508" s="6" t="s">
        <v>30</v>
      </c>
      <c r="H6508" s="5">
        <v>6420</v>
      </c>
    </row>
    <row r="6509" spans="1:8" x14ac:dyDescent="0.3">
      <c r="A6509" s="4">
        <v>39065</v>
      </c>
      <c r="B6509" t="s">
        <v>18424</v>
      </c>
      <c r="C6509" t="s">
        <v>18425</v>
      </c>
      <c r="D6509" t="s">
        <v>3779</v>
      </c>
      <c r="E6509" s="17">
        <v>49083</v>
      </c>
      <c r="F6509" s="9"/>
      <c r="G6509" s="6" t="s">
        <v>30</v>
      </c>
      <c r="H6509" s="5">
        <v>910</v>
      </c>
    </row>
    <row r="6510" spans="1:8" x14ac:dyDescent="0.3">
      <c r="A6510" s="4">
        <v>39065</v>
      </c>
      <c r="B6510" t="s">
        <v>19127</v>
      </c>
      <c r="C6510" t="s">
        <v>19128</v>
      </c>
      <c r="D6510" t="s">
        <v>3779</v>
      </c>
      <c r="E6510" s="17">
        <v>49083</v>
      </c>
      <c r="F6510" s="9"/>
      <c r="G6510" s="6" t="s">
        <v>30</v>
      </c>
      <c r="H6510" s="5">
        <v>1520</v>
      </c>
    </row>
    <row r="6511" spans="1:8" x14ac:dyDescent="0.3">
      <c r="A6511" s="4">
        <v>39065</v>
      </c>
      <c r="B6511" t="s">
        <v>19125</v>
      </c>
      <c r="C6511" t="s">
        <v>19126</v>
      </c>
      <c r="D6511" t="s">
        <v>3779</v>
      </c>
      <c r="E6511" s="17">
        <v>49083</v>
      </c>
      <c r="F6511" s="9"/>
      <c r="G6511" s="6" t="s">
        <v>30</v>
      </c>
      <c r="H6511" s="5">
        <v>1519</v>
      </c>
    </row>
    <row r="6512" spans="1:8" x14ac:dyDescent="0.3">
      <c r="A6512" s="4">
        <v>39065</v>
      </c>
      <c r="B6512" t="s">
        <v>18426</v>
      </c>
      <c r="C6512" t="s">
        <v>18427</v>
      </c>
      <c r="D6512" t="s">
        <v>113</v>
      </c>
      <c r="E6512" s="17">
        <v>49017</v>
      </c>
      <c r="F6512" s="9"/>
      <c r="G6512" s="6" t="s">
        <v>30</v>
      </c>
      <c r="H6512" s="5">
        <v>911</v>
      </c>
    </row>
    <row r="6513" spans="1:8" x14ac:dyDescent="0.3">
      <c r="A6513" s="4">
        <v>84020</v>
      </c>
      <c r="B6513" t="s">
        <v>16987</v>
      </c>
      <c r="C6513" t="s">
        <v>24294</v>
      </c>
      <c r="D6513" t="s">
        <v>330</v>
      </c>
      <c r="E6513" s="17">
        <v>49221</v>
      </c>
      <c r="F6513" s="9"/>
      <c r="G6513" s="6" t="s">
        <v>30</v>
      </c>
      <c r="H6513" s="5">
        <v>8467</v>
      </c>
    </row>
    <row r="6514" spans="1:8" x14ac:dyDescent="0.3">
      <c r="A6514" s="8">
        <v>52040</v>
      </c>
      <c r="B6514" t="s">
        <v>19133</v>
      </c>
      <c r="C6514" t="s">
        <v>19134</v>
      </c>
      <c r="D6514" t="s">
        <v>3455</v>
      </c>
      <c r="E6514" s="17">
        <v>49841</v>
      </c>
      <c r="F6514" s="3"/>
      <c r="G6514" s="6" t="s">
        <v>30</v>
      </c>
      <c r="H6514" s="5">
        <v>1527</v>
      </c>
    </row>
    <row r="6515" spans="1:8" x14ac:dyDescent="0.3">
      <c r="A6515" s="4">
        <v>74010</v>
      </c>
      <c r="B6515" t="s">
        <v>19371</v>
      </c>
      <c r="C6515" t="s">
        <v>19372</v>
      </c>
      <c r="D6515" t="s">
        <v>708</v>
      </c>
      <c r="E6515" s="17">
        <v>48060</v>
      </c>
      <c r="F6515" s="9"/>
      <c r="G6515" s="6" t="s">
        <v>30</v>
      </c>
      <c r="H6515" s="5">
        <v>1772</v>
      </c>
    </row>
    <row r="6516" spans="1:8" x14ac:dyDescent="0.3">
      <c r="A6516" s="4">
        <v>56010</v>
      </c>
      <c r="B6516" t="s">
        <v>22632</v>
      </c>
      <c r="C6516" t="s">
        <v>22633</v>
      </c>
      <c r="D6516" t="s">
        <v>425</v>
      </c>
      <c r="E6516" s="17">
        <v>48640</v>
      </c>
      <c r="F6516" s="9"/>
      <c r="G6516" s="6" t="s">
        <v>30</v>
      </c>
      <c r="H6516" s="5">
        <v>5157</v>
      </c>
    </row>
    <row r="6517" spans="1:8" x14ac:dyDescent="0.3">
      <c r="A6517" s="4">
        <v>47030</v>
      </c>
      <c r="B6517" t="s">
        <v>18833</v>
      </c>
      <c r="C6517" t="s">
        <v>18834</v>
      </c>
      <c r="D6517" t="s">
        <v>3048</v>
      </c>
      <c r="E6517" s="17">
        <v>48836</v>
      </c>
      <c r="F6517" s="9"/>
      <c r="G6517" s="6" t="s">
        <v>30</v>
      </c>
      <c r="H6517" s="5">
        <v>1285</v>
      </c>
    </row>
    <row r="6518" spans="1:8" x14ac:dyDescent="0.3">
      <c r="A6518" s="8">
        <v>25070</v>
      </c>
      <c r="B6518" t="s">
        <v>19496</v>
      </c>
      <c r="C6518" t="s">
        <v>18947</v>
      </c>
      <c r="D6518" t="s">
        <v>18948</v>
      </c>
      <c r="E6518" s="17">
        <v>48437</v>
      </c>
      <c r="F6518" s="3"/>
      <c r="G6518" s="6" t="s">
        <v>30</v>
      </c>
      <c r="H6518" s="5">
        <v>1867</v>
      </c>
    </row>
    <row r="6519" spans="1:8" x14ac:dyDescent="0.3">
      <c r="A6519" s="4">
        <v>39010</v>
      </c>
      <c r="B6519" t="s">
        <v>19139</v>
      </c>
      <c r="C6519" t="s">
        <v>19140</v>
      </c>
      <c r="D6519" t="s">
        <v>172</v>
      </c>
      <c r="E6519" s="17">
        <v>49008</v>
      </c>
      <c r="F6519" s="9"/>
      <c r="G6519" s="6" t="s">
        <v>30</v>
      </c>
      <c r="H6519" s="5">
        <v>1531</v>
      </c>
    </row>
    <row r="6520" spans="1:8" x14ac:dyDescent="0.3">
      <c r="A6520" s="4">
        <v>82430</v>
      </c>
      <c r="B6520" t="s">
        <v>19861</v>
      </c>
      <c r="C6520" t="s">
        <v>19862</v>
      </c>
      <c r="D6520" t="s">
        <v>2469</v>
      </c>
      <c r="E6520" s="17">
        <v>48111</v>
      </c>
      <c r="F6520" s="9"/>
      <c r="G6520" s="6" t="s">
        <v>30</v>
      </c>
      <c r="H6520" s="5">
        <v>2151</v>
      </c>
    </row>
    <row r="6521" spans="1:8" x14ac:dyDescent="0.3">
      <c r="A6521" s="4">
        <v>25140</v>
      </c>
      <c r="B6521" t="s">
        <v>24395</v>
      </c>
      <c r="C6521" t="s">
        <v>24396</v>
      </c>
      <c r="D6521" t="s">
        <v>4268</v>
      </c>
      <c r="E6521" s="17">
        <v>48423</v>
      </c>
      <c r="F6521" s="9"/>
      <c r="G6521" s="6" t="s">
        <v>30</v>
      </c>
      <c r="H6521" s="5">
        <v>8619</v>
      </c>
    </row>
    <row r="6522" spans="1:8" x14ac:dyDescent="0.3">
      <c r="A6522" s="8">
        <v>82030</v>
      </c>
      <c r="B6522" t="s">
        <v>19247</v>
      </c>
      <c r="C6522" t="s">
        <v>19248</v>
      </c>
      <c r="D6522" t="s">
        <v>1029</v>
      </c>
      <c r="E6522" s="17">
        <v>48128</v>
      </c>
      <c r="F6522" s="3"/>
      <c r="G6522" s="6" t="s">
        <v>30</v>
      </c>
      <c r="H6522" s="5">
        <v>1637</v>
      </c>
    </row>
    <row r="6523" spans="1:8" x14ac:dyDescent="0.3">
      <c r="A6523" s="8">
        <v>81010</v>
      </c>
      <c r="B6523" t="s">
        <v>19141</v>
      </c>
      <c r="C6523" t="s">
        <v>19142</v>
      </c>
      <c r="D6523" t="s">
        <v>381</v>
      </c>
      <c r="E6523" s="17">
        <v>48103</v>
      </c>
      <c r="F6523" s="3"/>
      <c r="G6523" s="6" t="s">
        <v>30</v>
      </c>
      <c r="H6523" s="5">
        <v>1534</v>
      </c>
    </row>
    <row r="6524" spans="1:8" x14ac:dyDescent="0.3">
      <c r="A6524" s="4">
        <v>35020</v>
      </c>
      <c r="B6524" t="s">
        <v>19143</v>
      </c>
      <c r="C6524" t="s">
        <v>19144</v>
      </c>
      <c r="D6524" t="s">
        <v>1984</v>
      </c>
      <c r="E6524" s="17">
        <v>48739</v>
      </c>
      <c r="F6524" s="9"/>
      <c r="G6524" s="6" t="s">
        <v>30</v>
      </c>
      <c r="H6524" s="5">
        <v>1535</v>
      </c>
    </row>
    <row r="6525" spans="1:8" x14ac:dyDescent="0.3">
      <c r="A6525" s="4">
        <v>82130</v>
      </c>
      <c r="B6525" t="s">
        <v>23567</v>
      </c>
      <c r="C6525" t="s">
        <v>23568</v>
      </c>
      <c r="D6525" t="s">
        <v>2637</v>
      </c>
      <c r="E6525" s="17">
        <v>48174</v>
      </c>
      <c r="F6525" s="9"/>
      <c r="G6525" s="6" t="s">
        <v>30</v>
      </c>
      <c r="H6525" s="5">
        <v>6680</v>
      </c>
    </row>
    <row r="6526" spans="1:8" x14ac:dyDescent="0.3">
      <c r="A6526" s="4">
        <v>25210</v>
      </c>
      <c r="B6526" t="s">
        <v>23278</v>
      </c>
      <c r="C6526" t="s">
        <v>19150</v>
      </c>
      <c r="D6526" t="s">
        <v>334</v>
      </c>
      <c r="E6526" s="17">
        <v>48504</v>
      </c>
      <c r="F6526" s="9"/>
      <c r="G6526" s="6" t="s">
        <v>30</v>
      </c>
      <c r="H6526" s="5">
        <v>6235</v>
      </c>
    </row>
    <row r="6527" spans="1:8" x14ac:dyDescent="0.3">
      <c r="A6527" s="4">
        <v>25210</v>
      </c>
      <c r="B6527" t="s">
        <v>19149</v>
      </c>
      <c r="C6527" t="s">
        <v>19150</v>
      </c>
      <c r="D6527" t="s">
        <v>334</v>
      </c>
      <c r="E6527" s="17">
        <v>48504</v>
      </c>
      <c r="F6527" s="9"/>
      <c r="G6527" s="6" t="s">
        <v>30</v>
      </c>
      <c r="H6527" s="5">
        <v>1543</v>
      </c>
    </row>
    <row r="6528" spans="1:8" x14ac:dyDescent="0.3">
      <c r="A6528" s="4">
        <v>82015</v>
      </c>
      <c r="B6528" t="s">
        <v>25495</v>
      </c>
      <c r="C6528" t="s">
        <v>25496</v>
      </c>
      <c r="D6528" t="s">
        <v>246</v>
      </c>
      <c r="E6528" s="17">
        <v>48213</v>
      </c>
      <c r="F6528" s="9"/>
      <c r="G6528" s="6" t="s">
        <v>30</v>
      </c>
      <c r="H6528" s="5">
        <v>9994</v>
      </c>
    </row>
    <row r="6529" spans="1:8" x14ac:dyDescent="0.3">
      <c r="A6529" s="4">
        <v>41160</v>
      </c>
      <c r="B6529" t="s">
        <v>18246</v>
      </c>
      <c r="C6529" t="s">
        <v>18247</v>
      </c>
      <c r="D6529" t="s">
        <v>2301</v>
      </c>
      <c r="E6529" s="17">
        <v>49512</v>
      </c>
      <c r="F6529" s="9"/>
      <c r="G6529" s="6" t="s">
        <v>30</v>
      </c>
      <c r="H6529" s="5">
        <v>780</v>
      </c>
    </row>
    <row r="6530" spans="1:8" x14ac:dyDescent="0.3">
      <c r="A6530" s="4">
        <v>3100</v>
      </c>
      <c r="B6530" t="s">
        <v>19151</v>
      </c>
      <c r="C6530" t="s">
        <v>19152</v>
      </c>
      <c r="D6530" t="s">
        <v>6228</v>
      </c>
      <c r="E6530" s="17">
        <v>49419</v>
      </c>
      <c r="F6530" s="9"/>
      <c r="G6530" s="6" t="s">
        <v>30</v>
      </c>
      <c r="H6530" s="5">
        <v>1545</v>
      </c>
    </row>
    <row r="6531" spans="1:8" x14ac:dyDescent="0.3">
      <c r="A6531" s="4">
        <v>63150</v>
      </c>
      <c r="B6531" t="s">
        <v>19151</v>
      </c>
      <c r="C6531" t="s">
        <v>21749</v>
      </c>
      <c r="D6531" t="s">
        <v>1363</v>
      </c>
      <c r="E6531" s="17">
        <v>48098</v>
      </c>
      <c r="F6531" s="9"/>
      <c r="G6531" s="6" t="s">
        <v>30</v>
      </c>
      <c r="H6531" s="5">
        <v>3715</v>
      </c>
    </row>
    <row r="6532" spans="1:8" x14ac:dyDescent="0.3">
      <c r="A6532" s="4">
        <v>3100</v>
      </c>
      <c r="B6532" t="s">
        <v>19153</v>
      </c>
      <c r="C6532" t="s">
        <v>19154</v>
      </c>
      <c r="D6532" t="s">
        <v>6228</v>
      </c>
      <c r="E6532" s="17">
        <v>49419</v>
      </c>
      <c r="F6532" s="9"/>
      <c r="G6532" s="6" t="s">
        <v>30</v>
      </c>
      <c r="H6532" s="5">
        <v>1547</v>
      </c>
    </row>
    <row r="6533" spans="1:8" x14ac:dyDescent="0.3">
      <c r="A6533" s="4">
        <v>3100</v>
      </c>
      <c r="B6533" t="s">
        <v>24614</v>
      </c>
      <c r="C6533" t="s">
        <v>24615</v>
      </c>
      <c r="D6533" t="s">
        <v>6228</v>
      </c>
      <c r="E6533" s="17">
        <v>49419</v>
      </c>
      <c r="F6533" s="9"/>
      <c r="G6533" s="6" t="s">
        <v>30</v>
      </c>
      <c r="H6533" s="5">
        <v>8890</v>
      </c>
    </row>
    <row r="6534" spans="1:8" x14ac:dyDescent="0.3">
      <c r="A6534" s="4">
        <v>3100</v>
      </c>
      <c r="B6534" t="s">
        <v>21275</v>
      </c>
      <c r="C6534" t="s">
        <v>21276</v>
      </c>
      <c r="D6534" t="s">
        <v>6228</v>
      </c>
      <c r="E6534" s="17">
        <v>49419</v>
      </c>
      <c r="F6534" s="9"/>
      <c r="G6534" s="6" t="s">
        <v>30</v>
      </c>
      <c r="H6534" s="5">
        <v>3293</v>
      </c>
    </row>
    <row r="6535" spans="1:8" x14ac:dyDescent="0.3">
      <c r="A6535" s="8">
        <v>50190</v>
      </c>
      <c r="B6535" t="s">
        <v>23504</v>
      </c>
      <c r="C6535" t="s">
        <v>23505</v>
      </c>
      <c r="D6535" t="s">
        <v>7230</v>
      </c>
      <c r="E6535" s="17">
        <v>48367</v>
      </c>
      <c r="F6535" s="3"/>
      <c r="G6535" s="6" t="s">
        <v>30</v>
      </c>
      <c r="H6535" s="5">
        <v>6589</v>
      </c>
    </row>
    <row r="6536" spans="1:8" x14ac:dyDescent="0.3">
      <c r="A6536" s="4">
        <v>63260</v>
      </c>
      <c r="B6536" t="s">
        <v>19161</v>
      </c>
      <c r="C6536" t="s">
        <v>19162</v>
      </c>
      <c r="D6536" t="s">
        <v>149</v>
      </c>
      <c r="E6536" s="17">
        <v>48307</v>
      </c>
      <c r="F6536" s="9"/>
      <c r="G6536" s="6" t="s">
        <v>30</v>
      </c>
      <c r="H6536" s="5">
        <v>1551</v>
      </c>
    </row>
    <row r="6537" spans="1:8" x14ac:dyDescent="0.3">
      <c r="A6537" s="8">
        <v>9010</v>
      </c>
      <c r="B6537" t="s">
        <v>19165</v>
      </c>
      <c r="C6537" t="s">
        <v>19166</v>
      </c>
      <c r="D6537" t="s">
        <v>766</v>
      </c>
      <c r="E6537" s="17">
        <v>48708</v>
      </c>
      <c r="F6537" s="3"/>
      <c r="G6537" s="6" t="s">
        <v>30</v>
      </c>
      <c r="H6537" s="5">
        <v>1553</v>
      </c>
    </row>
    <row r="6538" spans="1:8" x14ac:dyDescent="0.3">
      <c r="A6538" s="4">
        <v>63260</v>
      </c>
      <c r="B6538" t="s">
        <v>19165</v>
      </c>
      <c r="C6538" t="s">
        <v>24055</v>
      </c>
      <c r="D6538" t="s">
        <v>149</v>
      </c>
      <c r="E6538" s="17">
        <v>48307</v>
      </c>
      <c r="F6538" s="9"/>
      <c r="G6538" s="6" t="s">
        <v>30</v>
      </c>
      <c r="H6538" s="5">
        <v>7855</v>
      </c>
    </row>
    <row r="6539" spans="1:8" x14ac:dyDescent="0.3">
      <c r="A6539" s="4">
        <v>82977</v>
      </c>
      <c r="B6539" t="s">
        <v>17284</v>
      </c>
      <c r="C6539" t="s">
        <v>24974</v>
      </c>
      <c r="D6539" t="s">
        <v>756</v>
      </c>
      <c r="E6539" s="17">
        <v>48212</v>
      </c>
      <c r="F6539" s="9"/>
      <c r="G6539" s="6" t="s">
        <v>30</v>
      </c>
      <c r="H6539" s="5">
        <v>9307</v>
      </c>
    </row>
    <row r="6540" spans="1:8" x14ac:dyDescent="0.3">
      <c r="A6540" s="8">
        <v>82060</v>
      </c>
      <c r="B6540" t="s">
        <v>19167</v>
      </c>
      <c r="C6540" t="s">
        <v>19168</v>
      </c>
      <c r="D6540" t="s">
        <v>756</v>
      </c>
      <c r="E6540" s="17">
        <v>48212</v>
      </c>
      <c r="F6540" s="3"/>
      <c r="G6540" s="6" t="s">
        <v>30</v>
      </c>
      <c r="H6540" s="5">
        <v>1554</v>
      </c>
    </row>
    <row r="6541" spans="1:8" x14ac:dyDescent="0.3">
      <c r="A6541" s="4">
        <v>31010</v>
      </c>
      <c r="B6541" t="s">
        <v>19169</v>
      </c>
      <c r="C6541" t="s">
        <v>19170</v>
      </c>
      <c r="D6541" t="s">
        <v>133</v>
      </c>
      <c r="E6541" s="17">
        <v>49930</v>
      </c>
      <c r="F6541" s="9"/>
      <c r="G6541" s="6" t="s">
        <v>30</v>
      </c>
      <c r="H6541" s="5">
        <v>1555</v>
      </c>
    </row>
    <row r="6542" spans="1:8" x14ac:dyDescent="0.3">
      <c r="A6542" s="4">
        <v>73010</v>
      </c>
      <c r="B6542" t="s">
        <v>19172</v>
      </c>
      <c r="C6542" t="s">
        <v>19173</v>
      </c>
      <c r="D6542" t="s">
        <v>187</v>
      </c>
      <c r="E6542" s="17">
        <v>48602</v>
      </c>
      <c r="F6542" s="9"/>
      <c r="G6542" s="6" t="s">
        <v>30</v>
      </c>
      <c r="H6542" s="5">
        <v>1558</v>
      </c>
    </row>
    <row r="6543" spans="1:8" x14ac:dyDescent="0.3">
      <c r="A6543" s="4">
        <v>84020</v>
      </c>
      <c r="B6543" t="s">
        <v>20303</v>
      </c>
      <c r="C6543" t="s">
        <v>20304</v>
      </c>
      <c r="D6543" t="s">
        <v>137</v>
      </c>
      <c r="E6543" s="17">
        <v>48846</v>
      </c>
      <c r="F6543" s="9"/>
      <c r="G6543" s="6" t="s">
        <v>30</v>
      </c>
      <c r="H6543" s="5">
        <v>2535</v>
      </c>
    </row>
    <row r="6544" spans="1:8" x14ac:dyDescent="0.3">
      <c r="A6544" s="4">
        <v>9010</v>
      </c>
      <c r="B6544" t="s">
        <v>22013</v>
      </c>
      <c r="C6544" t="s">
        <v>22014</v>
      </c>
      <c r="D6544" t="s">
        <v>766</v>
      </c>
      <c r="E6544" s="17">
        <v>48706</v>
      </c>
      <c r="F6544" s="9"/>
      <c r="G6544" s="6" t="s">
        <v>30</v>
      </c>
      <c r="H6544" s="5">
        <v>4123</v>
      </c>
    </row>
    <row r="6545" spans="1:8" x14ac:dyDescent="0.3">
      <c r="A6545" s="4">
        <v>82986</v>
      </c>
      <c r="B6545" t="s">
        <v>17288</v>
      </c>
      <c r="C6545" t="s">
        <v>25213</v>
      </c>
      <c r="D6545" t="s">
        <v>756</v>
      </c>
      <c r="E6545" s="17">
        <v>48212</v>
      </c>
      <c r="F6545" s="9"/>
      <c r="G6545" s="6" t="s">
        <v>30</v>
      </c>
      <c r="H6545" s="5">
        <v>9606</v>
      </c>
    </row>
    <row r="6546" spans="1:8" x14ac:dyDescent="0.3">
      <c r="A6546" s="4">
        <v>38100</v>
      </c>
      <c r="B6546" t="s">
        <v>23946</v>
      </c>
      <c r="C6546" t="s">
        <v>23947</v>
      </c>
      <c r="D6546" t="s">
        <v>23948</v>
      </c>
      <c r="E6546" s="17">
        <v>49241</v>
      </c>
      <c r="F6546" s="9"/>
      <c r="G6546" s="6" t="s">
        <v>30</v>
      </c>
      <c r="H6546" s="5">
        <v>7630</v>
      </c>
    </row>
    <row r="6547" spans="1:8" x14ac:dyDescent="0.3">
      <c r="A6547" s="8">
        <v>38100</v>
      </c>
      <c r="B6547" t="s">
        <v>19174</v>
      </c>
      <c r="C6547" t="s">
        <v>19175</v>
      </c>
      <c r="D6547" t="s">
        <v>19176</v>
      </c>
      <c r="E6547" s="17">
        <v>49246</v>
      </c>
      <c r="F6547" s="3"/>
      <c r="G6547" s="6" t="s">
        <v>30</v>
      </c>
      <c r="H6547" s="5">
        <v>1561</v>
      </c>
    </row>
    <row r="6548" spans="1:8" x14ac:dyDescent="0.3">
      <c r="A6548" s="8">
        <v>38100</v>
      </c>
      <c r="B6548" t="s">
        <v>23578</v>
      </c>
      <c r="C6548" t="s">
        <v>19175</v>
      </c>
      <c r="D6548" t="s">
        <v>19176</v>
      </c>
      <c r="E6548" s="17">
        <v>49246</v>
      </c>
      <c r="F6548" s="3"/>
      <c r="G6548" s="6" t="s">
        <v>30</v>
      </c>
      <c r="H6548" s="5">
        <v>6708</v>
      </c>
    </row>
    <row r="6549" spans="1:8" x14ac:dyDescent="0.3">
      <c r="A6549" s="4">
        <v>32060</v>
      </c>
      <c r="B6549" t="s">
        <v>19177</v>
      </c>
      <c r="C6549" t="s">
        <v>19178</v>
      </c>
      <c r="D6549" t="s">
        <v>548</v>
      </c>
      <c r="E6549" s="17">
        <v>48441</v>
      </c>
      <c r="F6549" s="9"/>
      <c r="G6549" s="6" t="s">
        <v>30</v>
      </c>
      <c r="H6549" s="5">
        <v>1563</v>
      </c>
    </row>
    <row r="6550" spans="1:8" x14ac:dyDescent="0.3">
      <c r="A6550" s="4">
        <v>32060</v>
      </c>
      <c r="B6550" t="s">
        <v>23173</v>
      </c>
      <c r="C6550" t="s">
        <v>19178</v>
      </c>
      <c r="D6550" t="s">
        <v>548</v>
      </c>
      <c r="E6550" s="17">
        <v>48441</v>
      </c>
      <c r="F6550" s="9"/>
      <c r="G6550" s="6" t="s">
        <v>30</v>
      </c>
      <c r="H6550" s="5">
        <v>6115</v>
      </c>
    </row>
    <row r="6551" spans="1:8" x14ac:dyDescent="0.3">
      <c r="A6551" s="4">
        <v>32060</v>
      </c>
      <c r="B6551" t="s">
        <v>24310</v>
      </c>
      <c r="C6551" t="s">
        <v>19178</v>
      </c>
      <c r="D6551" t="s">
        <v>548</v>
      </c>
      <c r="E6551" s="17">
        <v>48441</v>
      </c>
      <c r="F6551" s="9"/>
      <c r="G6551" s="6" t="s">
        <v>30</v>
      </c>
      <c r="H6551" s="5">
        <v>8487</v>
      </c>
    </row>
    <row r="6552" spans="1:8" x14ac:dyDescent="0.3">
      <c r="A6552" s="4">
        <v>63220</v>
      </c>
      <c r="B6552" t="s">
        <v>18490</v>
      </c>
      <c r="C6552" t="s">
        <v>18491</v>
      </c>
      <c r="D6552" t="s">
        <v>841</v>
      </c>
      <c r="E6552" s="17">
        <v>48383</v>
      </c>
      <c r="F6552" s="9"/>
      <c r="G6552" s="6" t="s">
        <v>30</v>
      </c>
      <c r="H6552" s="5">
        <v>964</v>
      </c>
    </row>
    <row r="6553" spans="1:8" x14ac:dyDescent="0.3">
      <c r="A6553" s="4">
        <v>24020</v>
      </c>
      <c r="B6553" t="s">
        <v>23703</v>
      </c>
      <c r="C6553" t="s">
        <v>23704</v>
      </c>
      <c r="D6553" t="s">
        <v>141</v>
      </c>
      <c r="E6553" s="17">
        <v>49740</v>
      </c>
      <c r="F6553" s="9"/>
      <c r="G6553" s="6" t="s">
        <v>30</v>
      </c>
      <c r="H6553" s="5">
        <v>7088</v>
      </c>
    </row>
    <row r="6554" spans="1:8" x14ac:dyDescent="0.3">
      <c r="A6554" s="4">
        <v>70070</v>
      </c>
      <c r="B6554" t="s">
        <v>24391</v>
      </c>
      <c r="C6554" t="s">
        <v>24392</v>
      </c>
      <c r="D6554" t="s">
        <v>230</v>
      </c>
      <c r="E6554" s="17">
        <v>49424</v>
      </c>
      <c r="F6554" s="9"/>
      <c r="G6554" s="6" t="s">
        <v>30</v>
      </c>
      <c r="H6554" s="5">
        <v>8613</v>
      </c>
    </row>
    <row r="6555" spans="1:8" x14ac:dyDescent="0.3">
      <c r="A6555" s="4">
        <v>24020</v>
      </c>
      <c r="B6555" t="s">
        <v>19179</v>
      </c>
      <c r="C6555" t="s">
        <v>19180</v>
      </c>
      <c r="D6555" t="s">
        <v>19181</v>
      </c>
      <c r="E6555" s="17">
        <v>49740</v>
      </c>
      <c r="F6555" s="9"/>
      <c r="G6555" s="6" t="s">
        <v>30</v>
      </c>
      <c r="H6555" s="5">
        <v>1564</v>
      </c>
    </row>
    <row r="6556" spans="1:8" x14ac:dyDescent="0.3">
      <c r="A6556" s="4">
        <v>24020</v>
      </c>
      <c r="B6556" t="s">
        <v>23905</v>
      </c>
      <c r="C6556" t="s">
        <v>23906</v>
      </c>
      <c r="D6556" t="s">
        <v>141</v>
      </c>
      <c r="E6556" s="17">
        <v>49740</v>
      </c>
      <c r="F6556" s="9"/>
      <c r="G6556" s="6" t="s">
        <v>30</v>
      </c>
      <c r="H6556" s="5">
        <v>7547</v>
      </c>
    </row>
    <row r="6557" spans="1:8" x14ac:dyDescent="0.3">
      <c r="A6557" s="4">
        <v>63010</v>
      </c>
      <c r="B6557" t="s">
        <v>19188</v>
      </c>
      <c r="C6557" t="s">
        <v>19189</v>
      </c>
      <c r="D6557" t="s">
        <v>377</v>
      </c>
      <c r="E6557" s="17">
        <v>48304</v>
      </c>
      <c r="F6557" s="9"/>
      <c r="G6557" s="6" t="s">
        <v>30</v>
      </c>
      <c r="H6557" s="5">
        <v>1571</v>
      </c>
    </row>
    <row r="6558" spans="1:8" x14ac:dyDescent="0.3">
      <c r="A6558" s="8">
        <v>33020</v>
      </c>
      <c r="B6558" t="s">
        <v>19379</v>
      </c>
      <c r="C6558" t="s">
        <v>19380</v>
      </c>
      <c r="D6558" t="s">
        <v>15</v>
      </c>
      <c r="E6558" s="17">
        <v>48911</v>
      </c>
      <c r="F6558" s="3"/>
      <c r="G6558" s="6" t="s">
        <v>30</v>
      </c>
      <c r="H6558" s="5">
        <v>1777</v>
      </c>
    </row>
    <row r="6559" spans="1:8" x14ac:dyDescent="0.3">
      <c r="A6559" s="8">
        <v>50130</v>
      </c>
      <c r="B6559" t="s">
        <v>19190</v>
      </c>
      <c r="C6559" t="s">
        <v>19191</v>
      </c>
      <c r="D6559" t="s">
        <v>591</v>
      </c>
      <c r="E6559" s="17">
        <v>48080</v>
      </c>
      <c r="F6559" s="3"/>
      <c r="G6559" s="6" t="s">
        <v>30</v>
      </c>
      <c r="H6559" s="5">
        <v>1573</v>
      </c>
    </row>
    <row r="6560" spans="1:8" x14ac:dyDescent="0.3">
      <c r="A6560" s="4">
        <v>82015</v>
      </c>
      <c r="B6560" t="s">
        <v>19192</v>
      </c>
      <c r="C6560" t="s">
        <v>19193</v>
      </c>
      <c r="D6560" t="s">
        <v>246</v>
      </c>
      <c r="E6560" s="17">
        <v>48209</v>
      </c>
      <c r="F6560" s="9"/>
      <c r="G6560" s="6" t="s">
        <v>30</v>
      </c>
      <c r="H6560" s="5">
        <v>1574</v>
      </c>
    </row>
    <row r="6561" spans="1:8" x14ac:dyDescent="0.3">
      <c r="A6561" s="4">
        <v>82320</v>
      </c>
      <c r="B6561" t="s">
        <v>18325</v>
      </c>
      <c r="C6561" t="s">
        <v>18326</v>
      </c>
      <c r="D6561" t="s">
        <v>970</v>
      </c>
      <c r="E6561" s="17">
        <v>48225</v>
      </c>
      <c r="F6561" s="9"/>
      <c r="G6561" s="6" t="s">
        <v>30</v>
      </c>
      <c r="H6561" s="5">
        <v>844</v>
      </c>
    </row>
    <row r="6562" spans="1:8" x14ac:dyDescent="0.3">
      <c r="A6562" s="4">
        <v>13070</v>
      </c>
      <c r="B6562" t="s">
        <v>19196</v>
      </c>
      <c r="C6562" t="s">
        <v>19197</v>
      </c>
      <c r="D6562" t="s">
        <v>113</v>
      </c>
      <c r="E6562" s="17">
        <v>49014</v>
      </c>
      <c r="F6562" s="9"/>
      <c r="G6562" s="6" t="s">
        <v>30</v>
      </c>
      <c r="H6562" s="5">
        <v>1576</v>
      </c>
    </row>
    <row r="6563" spans="1:8" x14ac:dyDescent="0.3">
      <c r="A6563" s="4">
        <v>13070</v>
      </c>
      <c r="B6563" t="s">
        <v>19194</v>
      </c>
      <c r="C6563" t="s">
        <v>19195</v>
      </c>
      <c r="D6563" t="s">
        <v>113</v>
      </c>
      <c r="E6563" s="17">
        <v>49014</v>
      </c>
      <c r="F6563" s="9"/>
      <c r="G6563" s="6" t="s">
        <v>30</v>
      </c>
      <c r="H6563" s="5">
        <v>1575</v>
      </c>
    </row>
    <row r="6564" spans="1:8" x14ac:dyDescent="0.3">
      <c r="A6564" s="4">
        <v>82320</v>
      </c>
      <c r="B6564" t="s">
        <v>19198</v>
      </c>
      <c r="C6564" t="s">
        <v>19199</v>
      </c>
      <c r="D6564" t="s">
        <v>970</v>
      </c>
      <c r="E6564" s="17">
        <v>48225</v>
      </c>
      <c r="F6564" s="9"/>
      <c r="G6564" s="6" t="s">
        <v>30</v>
      </c>
      <c r="H6564" s="5">
        <v>1578</v>
      </c>
    </row>
    <row r="6565" spans="1:8" x14ac:dyDescent="0.3">
      <c r="A6565" s="8">
        <v>82320</v>
      </c>
      <c r="B6565" t="s">
        <v>25319</v>
      </c>
      <c r="C6565" t="s">
        <v>25320</v>
      </c>
      <c r="D6565" t="s">
        <v>970</v>
      </c>
      <c r="E6565" s="17">
        <v>48225</v>
      </c>
      <c r="F6565" s="3"/>
      <c r="G6565" s="6" t="s">
        <v>30</v>
      </c>
      <c r="H6565" s="5">
        <v>9753</v>
      </c>
    </row>
    <row r="6566" spans="1:8" x14ac:dyDescent="0.3">
      <c r="A6566" s="4">
        <v>82320</v>
      </c>
      <c r="B6566" t="s">
        <v>19935</v>
      </c>
      <c r="C6566" t="s">
        <v>19936</v>
      </c>
      <c r="D6566" t="s">
        <v>8037</v>
      </c>
      <c r="E6566" s="17">
        <v>48035</v>
      </c>
      <c r="F6566" s="9"/>
      <c r="G6566" s="6" t="s">
        <v>30</v>
      </c>
      <c r="H6566" s="5">
        <v>2224</v>
      </c>
    </row>
    <row r="6567" spans="1:8" x14ac:dyDescent="0.3">
      <c r="A6567" s="4">
        <v>13110</v>
      </c>
      <c r="B6567" t="s">
        <v>19200</v>
      </c>
      <c r="C6567" t="s">
        <v>19201</v>
      </c>
      <c r="D6567" t="s">
        <v>4109</v>
      </c>
      <c r="E6567" s="17">
        <v>49224</v>
      </c>
      <c r="F6567" s="9"/>
      <c r="G6567" s="6" t="s">
        <v>30</v>
      </c>
      <c r="H6567" s="5">
        <v>1581</v>
      </c>
    </row>
    <row r="6568" spans="1:8" x14ac:dyDescent="0.3">
      <c r="A6568" s="4">
        <v>18060</v>
      </c>
      <c r="B6568" t="s">
        <v>24038</v>
      </c>
      <c r="C6568" t="s">
        <v>24039</v>
      </c>
      <c r="D6568" t="s">
        <v>2818</v>
      </c>
      <c r="E6568" s="17">
        <v>48625</v>
      </c>
      <c r="F6568" s="9"/>
      <c r="G6568" s="6" t="s">
        <v>30</v>
      </c>
      <c r="H6568" s="5">
        <v>7812</v>
      </c>
    </row>
    <row r="6569" spans="1:8" x14ac:dyDescent="0.3">
      <c r="A6569" s="4">
        <v>74010</v>
      </c>
      <c r="B6569" t="s">
        <v>20431</v>
      </c>
      <c r="C6569" t="s">
        <v>20432</v>
      </c>
      <c r="D6569" t="s">
        <v>708</v>
      </c>
      <c r="E6569" s="17">
        <v>48060</v>
      </c>
      <c r="F6569" s="9"/>
      <c r="G6569" s="6" t="s">
        <v>30</v>
      </c>
      <c r="H6569" s="5">
        <v>2640</v>
      </c>
    </row>
    <row r="6570" spans="1:8" x14ac:dyDescent="0.3">
      <c r="A6570" s="8">
        <v>18060</v>
      </c>
      <c r="B6570" t="s">
        <v>19202</v>
      </c>
      <c r="C6570" t="s">
        <v>19203</v>
      </c>
      <c r="D6570" t="s">
        <v>2818</v>
      </c>
      <c r="E6570" s="17">
        <v>48625</v>
      </c>
      <c r="F6570" s="3"/>
      <c r="G6570" s="6" t="s">
        <v>30</v>
      </c>
      <c r="H6570" s="5">
        <v>1583</v>
      </c>
    </row>
    <row r="6571" spans="1:8" x14ac:dyDescent="0.3">
      <c r="A6571" s="4">
        <v>18060</v>
      </c>
      <c r="B6571" t="s">
        <v>22998</v>
      </c>
      <c r="C6571" t="s">
        <v>22999</v>
      </c>
      <c r="D6571" t="s">
        <v>2818</v>
      </c>
      <c r="E6571" s="17">
        <v>48625</v>
      </c>
      <c r="F6571" s="9"/>
      <c r="G6571" s="6" t="s">
        <v>30</v>
      </c>
      <c r="H6571" s="5">
        <v>5811</v>
      </c>
    </row>
    <row r="6572" spans="1:8" x14ac:dyDescent="0.3">
      <c r="A6572" s="4">
        <v>41010</v>
      </c>
      <c r="B6572" t="s">
        <v>19737</v>
      </c>
      <c r="C6572" t="s">
        <v>19738</v>
      </c>
      <c r="D6572" t="s">
        <v>145</v>
      </c>
      <c r="E6572" s="17">
        <v>49504</v>
      </c>
      <c r="F6572" s="9"/>
      <c r="G6572" s="6" t="s">
        <v>30</v>
      </c>
      <c r="H6572" s="5">
        <v>2056</v>
      </c>
    </row>
    <row r="6573" spans="1:8" x14ac:dyDescent="0.3">
      <c r="A6573" s="4">
        <v>64040</v>
      </c>
      <c r="B6573" t="s">
        <v>19208</v>
      </c>
      <c r="C6573" t="s">
        <v>19209</v>
      </c>
      <c r="D6573" t="s">
        <v>50</v>
      </c>
      <c r="E6573" s="17">
        <v>49420</v>
      </c>
      <c r="F6573" s="9"/>
      <c r="G6573" s="6" t="s">
        <v>30</v>
      </c>
      <c r="H6573" s="5">
        <v>1596</v>
      </c>
    </row>
    <row r="6574" spans="1:8" x14ac:dyDescent="0.3">
      <c r="A6574" s="4">
        <v>64040</v>
      </c>
      <c r="B6574" t="s">
        <v>19210</v>
      </c>
      <c r="C6574" t="s">
        <v>19211</v>
      </c>
      <c r="D6574" t="s">
        <v>50</v>
      </c>
      <c r="E6574" s="17">
        <v>49420</v>
      </c>
      <c r="F6574" s="9"/>
      <c r="G6574" s="6" t="s">
        <v>30</v>
      </c>
      <c r="H6574" s="5">
        <v>1597</v>
      </c>
    </row>
    <row r="6575" spans="1:8" x14ac:dyDescent="0.3">
      <c r="A6575" s="4">
        <v>63260</v>
      </c>
      <c r="B6575" t="s">
        <v>19210</v>
      </c>
      <c r="C6575" t="s">
        <v>23907</v>
      </c>
      <c r="D6575" t="s">
        <v>149</v>
      </c>
      <c r="E6575" s="17">
        <v>48306</v>
      </c>
      <c r="F6575" s="9"/>
      <c r="G6575" s="6" t="s">
        <v>30</v>
      </c>
      <c r="H6575" s="5">
        <v>7548</v>
      </c>
    </row>
    <row r="6576" spans="1:8" x14ac:dyDescent="0.3">
      <c r="A6576" s="4">
        <v>80120</v>
      </c>
      <c r="B6576" t="s">
        <v>20717</v>
      </c>
      <c r="C6576" t="s">
        <v>20718</v>
      </c>
      <c r="D6576" t="s">
        <v>8169</v>
      </c>
      <c r="E6576" s="17">
        <v>49057</v>
      </c>
      <c r="F6576" s="9"/>
      <c r="G6576" s="6" t="s">
        <v>30</v>
      </c>
      <c r="H6576" s="5">
        <v>2868</v>
      </c>
    </row>
    <row r="6577" spans="1:8" x14ac:dyDescent="0.3">
      <c r="A6577" s="8">
        <v>80120</v>
      </c>
      <c r="B6577" t="s">
        <v>19212</v>
      </c>
      <c r="C6577" t="s">
        <v>19213</v>
      </c>
      <c r="D6577" t="s">
        <v>8169</v>
      </c>
      <c r="E6577" s="17">
        <v>49057</v>
      </c>
      <c r="F6577" s="3"/>
      <c r="G6577" s="6" t="s">
        <v>30</v>
      </c>
      <c r="H6577" s="5">
        <v>1598</v>
      </c>
    </row>
    <row r="6578" spans="1:8" x14ac:dyDescent="0.3">
      <c r="A6578" s="4">
        <v>80120</v>
      </c>
      <c r="B6578" t="s">
        <v>23357</v>
      </c>
      <c r="C6578" t="s">
        <v>23358</v>
      </c>
      <c r="D6578" t="s">
        <v>8169</v>
      </c>
      <c r="E6578" s="17">
        <v>49057</v>
      </c>
      <c r="F6578" s="9"/>
      <c r="G6578" s="6" t="s">
        <v>30</v>
      </c>
      <c r="H6578" s="5">
        <v>6343</v>
      </c>
    </row>
    <row r="6579" spans="1:8" x14ac:dyDescent="0.3">
      <c r="A6579" s="4">
        <v>47060</v>
      </c>
      <c r="B6579" t="s">
        <v>22969</v>
      </c>
      <c r="C6579" t="s">
        <v>22970</v>
      </c>
      <c r="D6579" t="s">
        <v>1332</v>
      </c>
      <c r="E6579" s="17">
        <v>48114</v>
      </c>
      <c r="F6579" s="9"/>
      <c r="G6579" s="6" t="s">
        <v>30</v>
      </c>
      <c r="H6579" s="5">
        <v>5789</v>
      </c>
    </row>
    <row r="6580" spans="1:8" x14ac:dyDescent="0.3">
      <c r="A6580" s="4">
        <v>47060</v>
      </c>
      <c r="B6580" t="s">
        <v>19216</v>
      </c>
      <c r="C6580" t="s">
        <v>19217</v>
      </c>
      <c r="D6580" t="s">
        <v>2041</v>
      </c>
      <c r="E6580" s="17">
        <v>48353</v>
      </c>
      <c r="F6580" s="9"/>
      <c r="G6580" s="6" t="s">
        <v>30</v>
      </c>
      <c r="H6580" s="5">
        <v>1601</v>
      </c>
    </row>
    <row r="6581" spans="1:8" x14ac:dyDescent="0.3">
      <c r="A6581" s="4">
        <v>47060</v>
      </c>
      <c r="B6581" t="s">
        <v>23623</v>
      </c>
      <c r="C6581" t="s">
        <v>23624</v>
      </c>
      <c r="D6581" t="s">
        <v>1332</v>
      </c>
      <c r="E6581" s="17">
        <v>48114</v>
      </c>
      <c r="F6581" s="9"/>
      <c r="G6581" s="6" t="s">
        <v>30</v>
      </c>
      <c r="H6581" s="5">
        <v>6874</v>
      </c>
    </row>
    <row r="6582" spans="1:8" x14ac:dyDescent="0.3">
      <c r="A6582" s="4">
        <v>47060</v>
      </c>
      <c r="B6582" t="s">
        <v>24379</v>
      </c>
      <c r="C6582" t="s">
        <v>24380</v>
      </c>
      <c r="D6582" t="s">
        <v>2041</v>
      </c>
      <c r="E6582" s="17">
        <v>48353</v>
      </c>
      <c r="F6582" s="9"/>
      <c r="G6582" s="6" t="s">
        <v>30</v>
      </c>
      <c r="H6582" s="5">
        <v>8606</v>
      </c>
    </row>
    <row r="6583" spans="1:8" x14ac:dyDescent="0.3">
      <c r="A6583" s="4">
        <v>47060</v>
      </c>
      <c r="B6583" t="s">
        <v>19214</v>
      </c>
      <c r="C6583" t="s">
        <v>19215</v>
      </c>
      <c r="D6583" t="s">
        <v>2041</v>
      </c>
      <c r="E6583" s="17">
        <v>48353</v>
      </c>
      <c r="F6583" s="9"/>
      <c r="G6583" s="6" t="s">
        <v>30</v>
      </c>
      <c r="H6583" s="5">
        <v>1600</v>
      </c>
    </row>
    <row r="6584" spans="1:8" x14ac:dyDescent="0.3">
      <c r="A6584" s="4">
        <v>47060</v>
      </c>
      <c r="B6584" t="s">
        <v>19834</v>
      </c>
      <c r="C6584" t="s">
        <v>19835</v>
      </c>
      <c r="D6584" t="s">
        <v>2041</v>
      </c>
      <c r="E6584" s="17">
        <v>48353</v>
      </c>
      <c r="F6584" s="9"/>
      <c r="G6584" s="6" t="s">
        <v>30</v>
      </c>
      <c r="H6584" s="5">
        <v>2127</v>
      </c>
    </row>
    <row r="6585" spans="1:8" x14ac:dyDescent="0.3">
      <c r="A6585" s="4">
        <v>47060</v>
      </c>
      <c r="B6585" t="s">
        <v>18963</v>
      </c>
      <c r="C6585" t="s">
        <v>18964</v>
      </c>
      <c r="D6585" t="s">
        <v>617</v>
      </c>
      <c r="E6585" s="17">
        <v>48843</v>
      </c>
      <c r="F6585" s="9"/>
      <c r="G6585" s="6" t="s">
        <v>30</v>
      </c>
      <c r="H6585" s="5">
        <v>1388</v>
      </c>
    </row>
    <row r="6586" spans="1:8" x14ac:dyDescent="0.3">
      <c r="A6586" s="4">
        <v>73000</v>
      </c>
      <c r="B6586" t="s">
        <v>25253</v>
      </c>
      <c r="C6586" t="s">
        <v>25254</v>
      </c>
      <c r="D6586" t="s">
        <v>19530</v>
      </c>
      <c r="E6586" s="17">
        <v>48655</v>
      </c>
      <c r="F6586" s="9"/>
      <c r="G6586" s="6" t="s">
        <v>30</v>
      </c>
      <c r="H6586" s="5">
        <v>9657</v>
      </c>
    </row>
    <row r="6587" spans="1:8" x14ac:dyDescent="0.3">
      <c r="A6587" s="8">
        <v>81120</v>
      </c>
      <c r="B6587" t="s">
        <v>24727</v>
      </c>
      <c r="C6587" t="s">
        <v>24728</v>
      </c>
      <c r="D6587" t="s">
        <v>412</v>
      </c>
      <c r="E6587" s="17">
        <v>48176</v>
      </c>
      <c r="F6587" s="3"/>
      <c r="G6587" s="6" t="s">
        <v>30</v>
      </c>
      <c r="H6587" s="5">
        <v>9038</v>
      </c>
    </row>
    <row r="6588" spans="1:8" x14ac:dyDescent="0.3">
      <c r="A6588" s="4">
        <v>63180</v>
      </c>
      <c r="B6588" t="s">
        <v>23022</v>
      </c>
      <c r="C6588" t="s">
        <v>23023</v>
      </c>
      <c r="D6588" t="s">
        <v>3101</v>
      </c>
      <c r="E6588" s="17">
        <v>48462</v>
      </c>
      <c r="F6588" s="9"/>
      <c r="G6588" s="6" t="s">
        <v>30</v>
      </c>
      <c r="H6588" s="5">
        <v>5846</v>
      </c>
    </row>
    <row r="6589" spans="1:8" x14ac:dyDescent="0.3">
      <c r="A6589" s="4">
        <v>50230</v>
      </c>
      <c r="B6589" t="s">
        <v>23093</v>
      </c>
      <c r="C6589" t="s">
        <v>23094</v>
      </c>
      <c r="D6589" t="s">
        <v>471</v>
      </c>
      <c r="E6589" s="17">
        <v>48310</v>
      </c>
      <c r="F6589" s="9"/>
      <c r="G6589" s="6" t="s">
        <v>30</v>
      </c>
      <c r="H6589" s="5">
        <v>5961</v>
      </c>
    </row>
    <row r="6590" spans="1:8" x14ac:dyDescent="0.3">
      <c r="A6590" s="4">
        <v>33060</v>
      </c>
      <c r="B6590" t="s">
        <v>23263</v>
      </c>
      <c r="C6590" t="s">
        <v>23264</v>
      </c>
      <c r="D6590" t="s">
        <v>1866</v>
      </c>
      <c r="E6590" s="17">
        <v>48840</v>
      </c>
      <c r="F6590" s="9"/>
      <c r="G6590" s="6" t="s">
        <v>30</v>
      </c>
      <c r="H6590" s="5">
        <v>6207</v>
      </c>
    </row>
    <row r="6591" spans="1:8" x14ac:dyDescent="0.3">
      <c r="A6591" s="4">
        <v>33060</v>
      </c>
      <c r="B6591" t="s">
        <v>19220</v>
      </c>
      <c r="C6591" t="s">
        <v>19221</v>
      </c>
      <c r="D6591" t="s">
        <v>1866</v>
      </c>
      <c r="E6591" s="17">
        <v>48840</v>
      </c>
      <c r="F6591" s="9"/>
      <c r="G6591" s="6" t="s">
        <v>30</v>
      </c>
      <c r="H6591" s="5">
        <v>1604</v>
      </c>
    </row>
    <row r="6592" spans="1:8" x14ac:dyDescent="0.3">
      <c r="A6592" s="4">
        <v>8030</v>
      </c>
      <c r="B6592" t="s">
        <v>23048</v>
      </c>
      <c r="C6592" t="s">
        <v>23049</v>
      </c>
      <c r="D6592" t="s">
        <v>74</v>
      </c>
      <c r="E6592" s="17">
        <v>49058</v>
      </c>
      <c r="F6592" s="9"/>
      <c r="G6592" s="6" t="s">
        <v>30</v>
      </c>
      <c r="H6592" s="5">
        <v>5882</v>
      </c>
    </row>
    <row r="6593" spans="1:8" x14ac:dyDescent="0.3">
      <c r="A6593" s="4">
        <v>8030</v>
      </c>
      <c r="B6593" t="s">
        <v>19223</v>
      </c>
      <c r="C6593" t="s">
        <v>19224</v>
      </c>
      <c r="D6593" t="s">
        <v>74</v>
      </c>
      <c r="E6593" s="17">
        <v>49058</v>
      </c>
      <c r="F6593" s="9"/>
      <c r="G6593" s="6" t="s">
        <v>30</v>
      </c>
      <c r="H6593" s="5">
        <v>1607</v>
      </c>
    </row>
    <row r="6594" spans="1:8" x14ac:dyDescent="0.3">
      <c r="A6594" s="8">
        <v>8030</v>
      </c>
      <c r="B6594" t="s">
        <v>20663</v>
      </c>
      <c r="C6594" t="s">
        <v>20664</v>
      </c>
      <c r="D6594" t="s">
        <v>74</v>
      </c>
      <c r="E6594" s="17">
        <v>49058</v>
      </c>
      <c r="F6594" s="3"/>
      <c r="G6594" s="6" t="s">
        <v>30</v>
      </c>
      <c r="H6594" s="5">
        <v>2816</v>
      </c>
    </row>
    <row r="6595" spans="1:8" x14ac:dyDescent="0.3">
      <c r="A6595" s="8">
        <v>50210</v>
      </c>
      <c r="B6595" t="s">
        <v>23293</v>
      </c>
      <c r="C6595" t="s">
        <v>23294</v>
      </c>
      <c r="D6595" t="s">
        <v>471</v>
      </c>
      <c r="E6595" s="17">
        <v>48313</v>
      </c>
      <c r="F6595" s="3"/>
      <c r="G6595" s="6" t="s">
        <v>30</v>
      </c>
      <c r="H6595" s="5">
        <v>6264</v>
      </c>
    </row>
    <row r="6596" spans="1:8" x14ac:dyDescent="0.3">
      <c r="A6596" s="4">
        <v>63030</v>
      </c>
      <c r="B6596" t="s">
        <v>24141</v>
      </c>
      <c r="C6596" t="s">
        <v>24142</v>
      </c>
      <c r="D6596" t="s">
        <v>2244</v>
      </c>
      <c r="E6596" s="17">
        <v>48326</v>
      </c>
      <c r="F6596" s="9"/>
      <c r="G6596" s="6" t="s">
        <v>30</v>
      </c>
      <c r="H6596" s="5">
        <v>8060</v>
      </c>
    </row>
    <row r="6597" spans="1:8" x14ac:dyDescent="0.3">
      <c r="A6597" s="4">
        <v>39140</v>
      </c>
      <c r="B6597" t="s">
        <v>19225</v>
      </c>
      <c r="C6597" t="s">
        <v>19226</v>
      </c>
      <c r="D6597" t="s">
        <v>777</v>
      </c>
      <c r="E6597" s="17">
        <v>49024</v>
      </c>
      <c r="F6597" s="9"/>
      <c r="G6597" s="6" t="s">
        <v>30</v>
      </c>
      <c r="H6597" s="5">
        <v>1610</v>
      </c>
    </row>
    <row r="6598" spans="1:8" x14ac:dyDescent="0.3">
      <c r="A6598" s="4">
        <v>63300</v>
      </c>
      <c r="B6598" t="s">
        <v>19846</v>
      </c>
      <c r="C6598" t="s">
        <v>19847</v>
      </c>
      <c r="D6598" t="s">
        <v>438</v>
      </c>
      <c r="E6598" s="17">
        <v>48327</v>
      </c>
      <c r="F6598" s="9"/>
      <c r="G6598" s="6" t="s">
        <v>30</v>
      </c>
      <c r="H6598" s="5">
        <v>2138</v>
      </c>
    </row>
    <row r="6599" spans="1:8" x14ac:dyDescent="0.3">
      <c r="A6599" s="4">
        <v>47010</v>
      </c>
      <c r="B6599" t="s">
        <v>19135</v>
      </c>
      <c r="C6599" t="s">
        <v>19136</v>
      </c>
      <c r="D6599" t="s">
        <v>1332</v>
      </c>
      <c r="E6599" s="17">
        <v>48116</v>
      </c>
      <c r="F6599" s="9"/>
      <c r="G6599" s="6" t="s">
        <v>30</v>
      </c>
      <c r="H6599" s="5">
        <v>1529</v>
      </c>
    </row>
    <row r="6600" spans="1:8" x14ac:dyDescent="0.3">
      <c r="A6600" s="8">
        <v>84040</v>
      </c>
      <c r="B6600" t="s">
        <v>17450</v>
      </c>
      <c r="C6600" t="s">
        <v>17451</v>
      </c>
      <c r="D6600" t="s">
        <v>1573</v>
      </c>
      <c r="E6600" s="17">
        <v>48168</v>
      </c>
      <c r="F6600" s="3"/>
      <c r="G6600" s="6" t="s">
        <v>30</v>
      </c>
      <c r="H6600" s="5">
        <v>123</v>
      </c>
    </row>
    <row r="6601" spans="1:8" x14ac:dyDescent="0.3">
      <c r="A6601" s="4">
        <v>82095</v>
      </c>
      <c r="B6601" t="s">
        <v>19229</v>
      </c>
      <c r="C6601" t="s">
        <v>19230</v>
      </c>
      <c r="D6601" t="s">
        <v>395</v>
      </c>
      <c r="E6601" s="17">
        <v>48185</v>
      </c>
      <c r="F6601" s="9"/>
      <c r="G6601" s="6" t="s">
        <v>30</v>
      </c>
      <c r="H6601" s="5">
        <v>1613</v>
      </c>
    </row>
    <row r="6602" spans="1:8" x14ac:dyDescent="0.3">
      <c r="A6602" s="4">
        <v>34340</v>
      </c>
      <c r="B6602" t="s">
        <v>22850</v>
      </c>
      <c r="C6602" t="s">
        <v>22851</v>
      </c>
      <c r="D6602" t="s">
        <v>137</v>
      </c>
      <c r="E6602" s="17">
        <v>48846</v>
      </c>
      <c r="F6602" s="9"/>
      <c r="G6602" s="6" t="s">
        <v>30</v>
      </c>
      <c r="H6602" s="5">
        <v>5612</v>
      </c>
    </row>
    <row r="6603" spans="1:8" x14ac:dyDescent="0.3">
      <c r="A6603" s="4">
        <v>63130</v>
      </c>
      <c r="B6603" t="s">
        <v>19218</v>
      </c>
      <c r="C6603" t="s">
        <v>19219</v>
      </c>
      <c r="D6603" t="s">
        <v>9258</v>
      </c>
      <c r="E6603" s="17">
        <v>48030</v>
      </c>
      <c r="F6603" s="9"/>
      <c r="G6603" s="6" t="s">
        <v>30</v>
      </c>
      <c r="H6603" s="5">
        <v>1603</v>
      </c>
    </row>
    <row r="6604" spans="1:8" x14ac:dyDescent="0.3">
      <c r="A6604" s="8">
        <v>63130</v>
      </c>
      <c r="B6604" t="s">
        <v>19231</v>
      </c>
      <c r="C6604" t="s">
        <v>19232</v>
      </c>
      <c r="D6604" t="s">
        <v>9258</v>
      </c>
      <c r="E6604" s="17">
        <v>48030</v>
      </c>
      <c r="F6604" s="3"/>
      <c r="G6604" s="6" t="s">
        <v>30</v>
      </c>
      <c r="H6604" s="5">
        <v>1616</v>
      </c>
    </row>
    <row r="6605" spans="1:8" x14ac:dyDescent="0.3">
      <c r="A6605" s="4">
        <v>63130</v>
      </c>
      <c r="B6605" t="s">
        <v>25027</v>
      </c>
      <c r="C6605" t="s">
        <v>25028</v>
      </c>
      <c r="D6605" t="s">
        <v>9258</v>
      </c>
      <c r="E6605" s="17">
        <v>48030</v>
      </c>
      <c r="F6605" s="9"/>
      <c r="G6605" s="6" t="s">
        <v>30</v>
      </c>
      <c r="H6605" s="5">
        <v>9372</v>
      </c>
    </row>
    <row r="6606" spans="1:8" x14ac:dyDescent="0.3">
      <c r="A6606" s="4">
        <v>34000</v>
      </c>
      <c r="B6606" t="s">
        <v>18559</v>
      </c>
      <c r="C6606" t="s">
        <v>18560</v>
      </c>
      <c r="D6606" t="s">
        <v>137</v>
      </c>
      <c r="E6606" s="17">
        <v>48846</v>
      </c>
      <c r="F6606" s="9"/>
      <c r="G6606" s="6" t="s">
        <v>30</v>
      </c>
      <c r="H6606" s="5">
        <v>1034</v>
      </c>
    </row>
    <row r="6607" spans="1:8" x14ac:dyDescent="0.3">
      <c r="A6607" s="4">
        <v>33000</v>
      </c>
      <c r="B6607" t="s">
        <v>23662</v>
      </c>
      <c r="C6607" t="s">
        <v>23663</v>
      </c>
      <c r="D6607" t="s">
        <v>4015</v>
      </c>
      <c r="E6607" s="17">
        <v>48854</v>
      </c>
      <c r="F6607" s="9"/>
      <c r="G6607" s="6" t="s">
        <v>30</v>
      </c>
      <c r="H6607" s="5">
        <v>6962</v>
      </c>
    </row>
    <row r="6608" spans="1:8" x14ac:dyDescent="0.3">
      <c r="A6608" s="4">
        <v>81010</v>
      </c>
      <c r="B6608" t="s">
        <v>23583</v>
      </c>
      <c r="C6608" t="s">
        <v>23584</v>
      </c>
      <c r="D6608" t="s">
        <v>381</v>
      </c>
      <c r="E6608" s="17">
        <v>48108</v>
      </c>
      <c r="F6608" s="9"/>
      <c r="G6608" s="6" t="s">
        <v>30</v>
      </c>
      <c r="H6608" s="5">
        <v>6722</v>
      </c>
    </row>
    <row r="6609" spans="1:8" x14ac:dyDescent="0.3">
      <c r="A6609" s="4">
        <v>73210</v>
      </c>
      <c r="B6609" t="s">
        <v>25263</v>
      </c>
      <c r="C6609" t="s">
        <v>19236</v>
      </c>
      <c r="D6609" t="s">
        <v>6156</v>
      </c>
      <c r="E6609" s="17">
        <v>48626</v>
      </c>
      <c r="F6609" s="9"/>
      <c r="G6609" s="6" t="s">
        <v>30</v>
      </c>
      <c r="H6609" s="5">
        <v>9668</v>
      </c>
    </row>
    <row r="6610" spans="1:8" x14ac:dyDescent="0.3">
      <c r="A6610" s="4">
        <v>73210</v>
      </c>
      <c r="B6610" t="s">
        <v>19233</v>
      </c>
      <c r="C6610" t="s">
        <v>19234</v>
      </c>
      <c r="D6610" t="s">
        <v>6156</v>
      </c>
      <c r="E6610" s="17">
        <v>48626</v>
      </c>
      <c r="F6610" s="9"/>
      <c r="G6610" s="6" t="s">
        <v>30</v>
      </c>
      <c r="H6610" s="5">
        <v>1624</v>
      </c>
    </row>
    <row r="6611" spans="1:8" x14ac:dyDescent="0.3">
      <c r="A6611" s="4">
        <v>73210</v>
      </c>
      <c r="B6611" t="s">
        <v>19235</v>
      </c>
      <c r="C6611" t="s">
        <v>19236</v>
      </c>
      <c r="D6611" t="s">
        <v>6156</v>
      </c>
      <c r="E6611" s="17">
        <v>48626</v>
      </c>
      <c r="F6611" s="9"/>
      <c r="G6611" s="6" t="s">
        <v>30</v>
      </c>
      <c r="H6611" s="5">
        <v>1625</v>
      </c>
    </row>
    <row r="6612" spans="1:8" x14ac:dyDescent="0.3">
      <c r="A6612" s="8">
        <v>73210</v>
      </c>
      <c r="B6612" t="s">
        <v>22626</v>
      </c>
      <c r="C6612" t="s">
        <v>22627</v>
      </c>
      <c r="D6612" t="s">
        <v>6156</v>
      </c>
      <c r="E6612" s="17">
        <v>48626</v>
      </c>
      <c r="F6612" s="3"/>
      <c r="G6612" s="6" t="s">
        <v>30</v>
      </c>
      <c r="H6612" s="5">
        <v>5152</v>
      </c>
    </row>
    <row r="6613" spans="1:8" x14ac:dyDescent="0.3">
      <c r="A6613" s="4">
        <v>73040</v>
      </c>
      <c r="B6613" t="s">
        <v>19237</v>
      </c>
      <c r="C6613" t="s">
        <v>19238</v>
      </c>
      <c r="D6613" t="s">
        <v>187</v>
      </c>
      <c r="E6613" s="17">
        <v>48638</v>
      </c>
      <c r="F6613" s="9"/>
      <c r="G6613" s="6" t="s">
        <v>30</v>
      </c>
      <c r="H6613" s="5">
        <v>1626</v>
      </c>
    </row>
    <row r="6614" spans="1:8" x14ac:dyDescent="0.3">
      <c r="A6614" s="4">
        <v>82015</v>
      </c>
      <c r="B6614" t="s">
        <v>17301</v>
      </c>
      <c r="C6614" t="s">
        <v>17302</v>
      </c>
      <c r="D6614" t="s">
        <v>246</v>
      </c>
      <c r="E6614" s="17">
        <v>48228</v>
      </c>
      <c r="F6614" s="9"/>
      <c r="G6614" s="6" t="s">
        <v>30</v>
      </c>
      <c r="H6614" s="5">
        <v>4</v>
      </c>
    </row>
    <row r="6615" spans="1:8" x14ac:dyDescent="0.3">
      <c r="A6615" s="8">
        <v>73010</v>
      </c>
      <c r="B6615" t="s">
        <v>20629</v>
      </c>
      <c r="C6615" t="s">
        <v>20630</v>
      </c>
      <c r="D6615" t="s">
        <v>187</v>
      </c>
      <c r="E6615" s="17">
        <v>48601</v>
      </c>
      <c r="F6615" s="3"/>
      <c r="G6615" s="6" t="s">
        <v>30</v>
      </c>
      <c r="H6615" s="5">
        <v>2789</v>
      </c>
    </row>
    <row r="6616" spans="1:8" x14ac:dyDescent="0.3">
      <c r="A6616" s="4">
        <v>82926</v>
      </c>
      <c r="B6616" t="s">
        <v>17261</v>
      </c>
      <c r="C6616" t="s">
        <v>24299</v>
      </c>
      <c r="D6616" t="s">
        <v>1029</v>
      </c>
      <c r="E6616" s="17">
        <v>48124</v>
      </c>
      <c r="F6616" s="9"/>
      <c r="G6616" s="6" t="s">
        <v>30</v>
      </c>
      <c r="H6616" s="5">
        <v>8471</v>
      </c>
    </row>
    <row r="6617" spans="1:8" x14ac:dyDescent="0.3">
      <c r="A6617" s="4" t="s">
        <v>16823</v>
      </c>
      <c r="B6617" t="s">
        <v>16824</v>
      </c>
      <c r="C6617" t="s">
        <v>25607</v>
      </c>
      <c r="D6617" t="s">
        <v>25608</v>
      </c>
      <c r="E6617" s="17">
        <v>48128</v>
      </c>
      <c r="F6617" s="9"/>
      <c r="G6617" s="6" t="s">
        <v>30</v>
      </c>
      <c r="H6617" s="5"/>
    </row>
    <row r="6618" spans="1:8" x14ac:dyDescent="0.3">
      <c r="A6618" s="4">
        <v>82030</v>
      </c>
      <c r="B6618" t="s">
        <v>25341</v>
      </c>
      <c r="C6618" t="s">
        <v>16825</v>
      </c>
      <c r="D6618" t="s">
        <v>1029</v>
      </c>
      <c r="E6618" s="17">
        <v>48128</v>
      </c>
      <c r="F6618" s="9"/>
      <c r="G6618" s="6" t="s">
        <v>30</v>
      </c>
      <c r="H6618" s="5">
        <v>9775</v>
      </c>
    </row>
    <row r="6619" spans="1:8" x14ac:dyDescent="0.3">
      <c r="A6619" s="4">
        <v>82030</v>
      </c>
      <c r="B6619" t="s">
        <v>20524</v>
      </c>
      <c r="C6619" t="s">
        <v>20525</v>
      </c>
      <c r="D6619" t="s">
        <v>1029</v>
      </c>
      <c r="E6619" s="17">
        <v>48128</v>
      </c>
      <c r="F6619" s="9"/>
      <c r="G6619" s="6" t="s">
        <v>30</v>
      </c>
      <c r="H6619" s="5">
        <v>2712</v>
      </c>
    </row>
    <row r="6620" spans="1:8" x14ac:dyDescent="0.3">
      <c r="A6620" s="8">
        <v>82030</v>
      </c>
      <c r="B6620" t="s">
        <v>19245</v>
      </c>
      <c r="C6620" t="s">
        <v>19246</v>
      </c>
      <c r="D6620" t="s">
        <v>1029</v>
      </c>
      <c r="E6620" s="17">
        <v>48126</v>
      </c>
      <c r="F6620" s="3"/>
      <c r="G6620" s="6" t="s">
        <v>30</v>
      </c>
      <c r="H6620" s="5">
        <v>1635</v>
      </c>
    </row>
    <row r="6621" spans="1:8" x14ac:dyDescent="0.3">
      <c r="A6621" s="4">
        <v>82015</v>
      </c>
      <c r="B6621" t="s">
        <v>19243</v>
      </c>
      <c r="C6621" t="s">
        <v>19244</v>
      </c>
      <c r="D6621" t="s">
        <v>246</v>
      </c>
      <c r="E6621" s="17">
        <v>48219</v>
      </c>
      <c r="F6621" s="9"/>
      <c r="G6621" s="6" t="s">
        <v>30</v>
      </c>
      <c r="H6621" s="5">
        <v>1634</v>
      </c>
    </row>
    <row r="6622" spans="1:8" x14ac:dyDescent="0.3">
      <c r="A6622" s="4">
        <v>50210</v>
      </c>
      <c r="B6622" t="s">
        <v>23295</v>
      </c>
      <c r="C6622" t="s">
        <v>23296</v>
      </c>
      <c r="D6622" t="s">
        <v>471</v>
      </c>
      <c r="E6622" s="17">
        <v>48313</v>
      </c>
      <c r="F6622" s="9"/>
      <c r="G6622" s="6" t="s">
        <v>30</v>
      </c>
      <c r="H6622" s="5">
        <v>6265</v>
      </c>
    </row>
    <row r="6623" spans="1:8" x14ac:dyDescent="0.3">
      <c r="A6623" s="4">
        <v>58020</v>
      </c>
      <c r="B6623" t="s">
        <v>21619</v>
      </c>
      <c r="C6623" t="s">
        <v>21620</v>
      </c>
      <c r="D6623" t="s">
        <v>19540</v>
      </c>
      <c r="E6623" s="17">
        <v>48166</v>
      </c>
      <c r="F6623" s="9"/>
      <c r="G6623" s="6" t="s">
        <v>30</v>
      </c>
      <c r="H6623" s="5">
        <v>3583</v>
      </c>
    </row>
    <row r="6624" spans="1:8" x14ac:dyDescent="0.3">
      <c r="A6624" s="4">
        <v>19010</v>
      </c>
      <c r="B6624" t="s">
        <v>24538</v>
      </c>
      <c r="C6624" t="s">
        <v>24539</v>
      </c>
      <c r="D6624" t="s">
        <v>2181</v>
      </c>
      <c r="E6624" s="17">
        <v>48820</v>
      </c>
      <c r="F6624" s="9"/>
      <c r="G6624" s="6" t="s">
        <v>30</v>
      </c>
      <c r="H6624" s="5">
        <v>8806</v>
      </c>
    </row>
    <row r="6625" spans="1:8" x14ac:dyDescent="0.3">
      <c r="A6625" s="4">
        <v>73010</v>
      </c>
      <c r="B6625" t="s">
        <v>19252</v>
      </c>
      <c r="C6625" t="s">
        <v>19253</v>
      </c>
      <c r="D6625" t="s">
        <v>187</v>
      </c>
      <c r="E6625" s="17">
        <v>48602</v>
      </c>
      <c r="F6625" s="9"/>
      <c r="G6625" s="6" t="s">
        <v>30</v>
      </c>
      <c r="H6625" s="5">
        <v>1645</v>
      </c>
    </row>
    <row r="6626" spans="1:8" x14ac:dyDescent="0.3">
      <c r="A6626" s="8">
        <v>70190</v>
      </c>
      <c r="B6626" t="s">
        <v>23701</v>
      </c>
      <c r="C6626" t="s">
        <v>23702</v>
      </c>
      <c r="D6626" t="s">
        <v>613</v>
      </c>
      <c r="E6626" s="17">
        <v>49426</v>
      </c>
      <c r="F6626" s="3"/>
      <c r="G6626" s="6" t="s">
        <v>30</v>
      </c>
      <c r="H6626" s="5">
        <v>7086</v>
      </c>
    </row>
    <row r="6627" spans="1:8" x14ac:dyDescent="0.3">
      <c r="A6627" s="4">
        <v>63220</v>
      </c>
      <c r="B6627" t="s">
        <v>24381</v>
      </c>
      <c r="C6627" t="s">
        <v>24382</v>
      </c>
      <c r="D6627" t="s">
        <v>3410</v>
      </c>
      <c r="E6627" s="17">
        <v>48357</v>
      </c>
      <c r="F6627" s="9"/>
      <c r="G6627" s="6" t="s">
        <v>30</v>
      </c>
      <c r="H6627" s="5">
        <v>8608</v>
      </c>
    </row>
    <row r="6628" spans="1:8" x14ac:dyDescent="0.3">
      <c r="A6628" s="4">
        <v>73040</v>
      </c>
      <c r="B6628" t="s">
        <v>22634</v>
      </c>
      <c r="C6628" t="s">
        <v>22635</v>
      </c>
      <c r="D6628" t="s">
        <v>187</v>
      </c>
      <c r="E6628" s="17">
        <v>48603</v>
      </c>
      <c r="F6628" s="9"/>
      <c r="G6628" s="6" t="s">
        <v>30</v>
      </c>
      <c r="H6628" s="5">
        <v>5158</v>
      </c>
    </row>
    <row r="6629" spans="1:8" x14ac:dyDescent="0.3">
      <c r="A6629" s="4">
        <v>50210</v>
      </c>
      <c r="B6629" t="s">
        <v>23600</v>
      </c>
      <c r="C6629" t="s">
        <v>23601</v>
      </c>
      <c r="D6629" t="s">
        <v>471</v>
      </c>
      <c r="E6629" s="17">
        <v>48312</v>
      </c>
      <c r="F6629" s="9"/>
      <c r="G6629" s="6" t="s">
        <v>30</v>
      </c>
      <c r="H6629" s="5">
        <v>6769</v>
      </c>
    </row>
    <row r="6630" spans="1:8" x14ac:dyDescent="0.3">
      <c r="A6630" s="4">
        <v>81120</v>
      </c>
      <c r="B6630" t="s">
        <v>24330</v>
      </c>
      <c r="C6630" t="s">
        <v>24331</v>
      </c>
      <c r="D6630" t="s">
        <v>412</v>
      </c>
      <c r="E6630" s="17">
        <v>48176</v>
      </c>
      <c r="F6630" s="9"/>
      <c r="G6630" s="6" t="s">
        <v>30</v>
      </c>
      <c r="H6630" s="5">
        <v>8505</v>
      </c>
    </row>
    <row r="6631" spans="1:8" x14ac:dyDescent="0.3">
      <c r="A6631" s="4">
        <v>33200</v>
      </c>
      <c r="B6631" t="s">
        <v>24330</v>
      </c>
      <c r="C6631" t="s">
        <v>24832</v>
      </c>
      <c r="D6631" t="s">
        <v>7584</v>
      </c>
      <c r="E6631" s="17">
        <v>49285</v>
      </c>
      <c r="F6631" s="9"/>
      <c r="G6631" s="6" t="s">
        <v>30</v>
      </c>
      <c r="H6631" s="5">
        <v>9141</v>
      </c>
    </row>
    <row r="6632" spans="1:8" x14ac:dyDescent="0.3">
      <c r="A6632" s="4">
        <v>63030</v>
      </c>
      <c r="B6632" t="s">
        <v>19258</v>
      </c>
      <c r="C6632" t="s">
        <v>19259</v>
      </c>
      <c r="D6632" t="s">
        <v>1499</v>
      </c>
      <c r="E6632" s="17">
        <v>48342</v>
      </c>
      <c r="F6632" s="9"/>
      <c r="G6632" s="6" t="s">
        <v>30</v>
      </c>
      <c r="H6632" s="5">
        <v>1652</v>
      </c>
    </row>
    <row r="6633" spans="1:8" x14ac:dyDescent="0.3">
      <c r="A6633" s="4">
        <v>62060</v>
      </c>
      <c r="B6633" t="s">
        <v>24083</v>
      </c>
      <c r="C6633" t="s">
        <v>24084</v>
      </c>
      <c r="D6633" t="s">
        <v>4662</v>
      </c>
      <c r="E6633" s="17">
        <v>49421</v>
      </c>
      <c r="F6633" s="9"/>
      <c r="G6633" s="6" t="s">
        <v>30</v>
      </c>
      <c r="H6633" s="5">
        <v>7917</v>
      </c>
    </row>
    <row r="6634" spans="1:8" x14ac:dyDescent="0.3">
      <c r="A6634" s="4">
        <v>62060</v>
      </c>
      <c r="B6634" t="s">
        <v>19262</v>
      </c>
      <c r="C6634" t="s">
        <v>19261</v>
      </c>
      <c r="D6634" t="s">
        <v>4662</v>
      </c>
      <c r="E6634" s="17">
        <v>49421</v>
      </c>
      <c r="F6634" s="9"/>
      <c r="G6634" s="6" t="s">
        <v>30</v>
      </c>
      <c r="H6634" s="5">
        <v>1655</v>
      </c>
    </row>
    <row r="6635" spans="1:8" x14ac:dyDescent="0.3">
      <c r="A6635" s="4">
        <v>50190</v>
      </c>
      <c r="B6635" t="s">
        <v>24722</v>
      </c>
      <c r="C6635" t="s">
        <v>24723</v>
      </c>
      <c r="D6635" t="s">
        <v>4727</v>
      </c>
      <c r="E6635" s="17">
        <v>48094</v>
      </c>
      <c r="F6635" s="9"/>
      <c r="G6635" s="6" t="s">
        <v>30</v>
      </c>
      <c r="H6635" s="5">
        <v>9034</v>
      </c>
    </row>
    <row r="6636" spans="1:8" x14ac:dyDescent="0.3">
      <c r="A6636" s="8">
        <v>33170</v>
      </c>
      <c r="B6636" t="s">
        <v>23799</v>
      </c>
      <c r="C6636" t="s">
        <v>23800</v>
      </c>
      <c r="D6636" t="s">
        <v>90</v>
      </c>
      <c r="E6636" s="17">
        <v>48864</v>
      </c>
      <c r="F6636" s="3"/>
      <c r="G6636" s="6" t="s">
        <v>30</v>
      </c>
      <c r="H6636" s="5">
        <v>7347</v>
      </c>
    </row>
    <row r="6637" spans="1:8" x14ac:dyDescent="0.3">
      <c r="A6637" s="4">
        <v>63290</v>
      </c>
      <c r="B6637" t="s">
        <v>23903</v>
      </c>
      <c r="C6637" t="s">
        <v>23904</v>
      </c>
      <c r="D6637" t="s">
        <v>1112</v>
      </c>
      <c r="E6637" s="17">
        <v>48377</v>
      </c>
      <c r="F6637" s="9"/>
      <c r="G6637" s="6" t="s">
        <v>30</v>
      </c>
      <c r="H6637" s="5">
        <v>7544</v>
      </c>
    </row>
    <row r="6638" spans="1:8" x14ac:dyDescent="0.3">
      <c r="A6638" s="4">
        <v>81000</v>
      </c>
      <c r="B6638" t="s">
        <v>23209</v>
      </c>
      <c r="C6638" t="s">
        <v>23210</v>
      </c>
      <c r="D6638" t="s">
        <v>381</v>
      </c>
      <c r="E6638" s="17">
        <v>48103</v>
      </c>
      <c r="F6638" s="9"/>
      <c r="G6638" s="6" t="s">
        <v>30</v>
      </c>
      <c r="H6638" s="5">
        <v>6147</v>
      </c>
    </row>
    <row r="6639" spans="1:8" x14ac:dyDescent="0.3">
      <c r="A6639" s="4">
        <v>63220</v>
      </c>
      <c r="B6639" t="s">
        <v>22965</v>
      </c>
      <c r="C6639" t="s">
        <v>22966</v>
      </c>
      <c r="D6639" t="s">
        <v>3410</v>
      </c>
      <c r="E6639" s="17">
        <v>48357</v>
      </c>
      <c r="F6639" s="9"/>
      <c r="G6639" s="6" t="s">
        <v>30</v>
      </c>
      <c r="H6639" s="5">
        <v>5787</v>
      </c>
    </row>
    <row r="6640" spans="1:8" x14ac:dyDescent="0.3">
      <c r="A6640" s="4">
        <v>79000</v>
      </c>
      <c r="B6640" t="s">
        <v>19657</v>
      </c>
      <c r="C6640" t="s">
        <v>19658</v>
      </c>
      <c r="D6640" t="s">
        <v>238</v>
      </c>
      <c r="E6640" s="17">
        <v>48723</v>
      </c>
      <c r="F6640" s="9"/>
      <c r="G6640" s="6" t="s">
        <v>30</v>
      </c>
      <c r="H6640" s="5">
        <v>1997</v>
      </c>
    </row>
    <row r="6641" spans="1:8" x14ac:dyDescent="0.3">
      <c r="A6641" s="8">
        <v>47070</v>
      </c>
      <c r="B6641" t="s">
        <v>23177</v>
      </c>
      <c r="C6641" t="s">
        <v>23178</v>
      </c>
      <c r="D6641" t="s">
        <v>617</v>
      </c>
      <c r="E6641" s="17">
        <v>48843</v>
      </c>
      <c r="F6641" s="3"/>
      <c r="G6641" s="6" t="s">
        <v>30</v>
      </c>
      <c r="H6641" s="5">
        <v>6118</v>
      </c>
    </row>
    <row r="6642" spans="1:8" x14ac:dyDescent="0.3">
      <c r="A6642" s="4">
        <v>41025</v>
      </c>
      <c r="B6642" t="s">
        <v>22492</v>
      </c>
      <c r="C6642" t="s">
        <v>22493</v>
      </c>
      <c r="D6642" t="s">
        <v>145</v>
      </c>
      <c r="E6642" s="17">
        <v>49525</v>
      </c>
      <c r="F6642" s="9"/>
      <c r="G6642" s="6" t="s">
        <v>30</v>
      </c>
      <c r="H6642" s="5">
        <v>4927</v>
      </c>
    </row>
    <row r="6643" spans="1:8" x14ac:dyDescent="0.3">
      <c r="A6643" s="4">
        <v>83900</v>
      </c>
      <c r="B6643" t="s">
        <v>20824</v>
      </c>
      <c r="C6643" t="s">
        <v>20825</v>
      </c>
      <c r="D6643" t="s">
        <v>20299</v>
      </c>
      <c r="E6643" s="17">
        <v>49668</v>
      </c>
      <c r="F6643" s="9"/>
      <c r="G6643" s="6" t="s">
        <v>30</v>
      </c>
      <c r="H6643" s="5">
        <v>2953</v>
      </c>
    </row>
    <row r="6644" spans="1:8" x14ac:dyDescent="0.3">
      <c r="A6644" s="4">
        <v>82230</v>
      </c>
      <c r="B6644" t="s">
        <v>19270</v>
      </c>
      <c r="C6644" t="s">
        <v>19271</v>
      </c>
      <c r="D6644" t="s">
        <v>833</v>
      </c>
      <c r="E6644" s="17">
        <v>48127</v>
      </c>
      <c r="F6644" s="9"/>
      <c r="G6644" s="6" t="s">
        <v>30</v>
      </c>
      <c r="H6644" s="5">
        <v>1669</v>
      </c>
    </row>
    <row r="6645" spans="1:8" x14ac:dyDescent="0.3">
      <c r="A6645" s="4">
        <v>82110</v>
      </c>
      <c r="B6645" t="s">
        <v>22636</v>
      </c>
      <c r="C6645" t="s">
        <v>22637</v>
      </c>
      <c r="D6645" t="s">
        <v>86</v>
      </c>
      <c r="E6645" s="17">
        <v>48239</v>
      </c>
      <c r="F6645" s="9"/>
      <c r="G6645" s="6" t="s">
        <v>30</v>
      </c>
      <c r="H6645" s="5">
        <v>5162</v>
      </c>
    </row>
    <row r="6646" spans="1:8" x14ac:dyDescent="0.3">
      <c r="A6646" s="4">
        <v>33020</v>
      </c>
      <c r="B6646" t="s">
        <v>19344</v>
      </c>
      <c r="C6646" t="s">
        <v>19345</v>
      </c>
      <c r="D6646" t="s">
        <v>15</v>
      </c>
      <c r="E6646" s="17">
        <v>48911</v>
      </c>
      <c r="F6646" s="9"/>
      <c r="G6646" s="6" t="s">
        <v>30</v>
      </c>
      <c r="H6646" s="5">
        <v>1739</v>
      </c>
    </row>
    <row r="6647" spans="1:8" x14ac:dyDescent="0.3">
      <c r="A6647" s="4">
        <v>25140</v>
      </c>
      <c r="B6647" t="s">
        <v>19278</v>
      </c>
      <c r="C6647" t="s">
        <v>19279</v>
      </c>
      <c r="D6647" t="s">
        <v>4268</v>
      </c>
      <c r="E6647" s="17">
        <v>48423</v>
      </c>
      <c r="F6647" s="9"/>
      <c r="G6647" s="6" t="s">
        <v>30</v>
      </c>
      <c r="H6647" s="5">
        <v>1674</v>
      </c>
    </row>
    <row r="6648" spans="1:8" x14ac:dyDescent="0.3">
      <c r="A6648" s="8">
        <v>63150</v>
      </c>
      <c r="B6648" t="s">
        <v>19278</v>
      </c>
      <c r="C6648" t="s">
        <v>22638</v>
      </c>
      <c r="D6648" t="s">
        <v>1363</v>
      </c>
      <c r="E6648" s="17">
        <v>48085</v>
      </c>
      <c r="F6648" s="3"/>
      <c r="G6648" s="6" t="s">
        <v>30</v>
      </c>
      <c r="H6648" s="5">
        <v>5163</v>
      </c>
    </row>
    <row r="6649" spans="1:8" x14ac:dyDescent="0.3">
      <c r="A6649" s="4">
        <v>29010</v>
      </c>
      <c r="B6649" t="s">
        <v>19280</v>
      </c>
      <c r="C6649" t="s">
        <v>19281</v>
      </c>
      <c r="D6649" t="s">
        <v>101</v>
      </c>
      <c r="E6649" s="17">
        <v>48801</v>
      </c>
      <c r="F6649" s="9"/>
      <c r="G6649" s="6" t="s">
        <v>30</v>
      </c>
      <c r="H6649" s="5">
        <v>1676</v>
      </c>
    </row>
    <row r="6650" spans="1:8" x14ac:dyDescent="0.3">
      <c r="A6650" s="4">
        <v>82230</v>
      </c>
      <c r="B6650" t="s">
        <v>19280</v>
      </c>
      <c r="C6650" t="s">
        <v>17348</v>
      </c>
      <c r="D6650" t="s">
        <v>833</v>
      </c>
      <c r="E6650" s="17">
        <v>48127</v>
      </c>
      <c r="F6650" s="9"/>
      <c r="G6650" s="6" t="s">
        <v>30</v>
      </c>
      <c r="H6650" s="5">
        <v>1680</v>
      </c>
    </row>
    <row r="6651" spans="1:8" x14ac:dyDescent="0.3">
      <c r="A6651" s="4">
        <v>63200</v>
      </c>
      <c r="B6651" t="s">
        <v>19486</v>
      </c>
      <c r="C6651" t="s">
        <v>19487</v>
      </c>
      <c r="D6651" t="s">
        <v>927</v>
      </c>
      <c r="E6651" s="17">
        <v>48334</v>
      </c>
      <c r="F6651" s="9"/>
      <c r="G6651" s="6" t="s">
        <v>30</v>
      </c>
      <c r="H6651" s="5">
        <v>1861</v>
      </c>
    </row>
    <row r="6652" spans="1:8" x14ac:dyDescent="0.3">
      <c r="A6652" s="8">
        <v>63280</v>
      </c>
      <c r="B6652" t="s">
        <v>19282</v>
      </c>
      <c r="C6652" t="s">
        <v>19283</v>
      </c>
      <c r="D6652" t="s">
        <v>338</v>
      </c>
      <c r="E6652" s="17">
        <v>48071</v>
      </c>
      <c r="F6652" s="3"/>
      <c r="G6652" s="6" t="s">
        <v>30</v>
      </c>
      <c r="H6652" s="5">
        <v>1682</v>
      </c>
    </row>
    <row r="6653" spans="1:8" x14ac:dyDescent="0.3">
      <c r="A6653" s="4">
        <v>60020</v>
      </c>
      <c r="B6653" t="s">
        <v>19284</v>
      </c>
      <c r="C6653" t="s">
        <v>19285</v>
      </c>
      <c r="D6653" t="s">
        <v>826</v>
      </c>
      <c r="E6653" s="17">
        <v>49746</v>
      </c>
      <c r="F6653" s="9"/>
      <c r="G6653" s="6" t="s">
        <v>30</v>
      </c>
      <c r="H6653" s="5">
        <v>1684</v>
      </c>
    </row>
    <row r="6654" spans="1:8" x14ac:dyDescent="0.3">
      <c r="A6654" s="4">
        <v>60020</v>
      </c>
      <c r="B6654" t="s">
        <v>24318</v>
      </c>
      <c r="C6654" t="s">
        <v>24319</v>
      </c>
      <c r="D6654" t="s">
        <v>826</v>
      </c>
      <c r="E6654" s="17">
        <v>49746</v>
      </c>
      <c r="F6654" s="9"/>
      <c r="G6654" s="6" t="s">
        <v>30</v>
      </c>
      <c r="H6654" s="5">
        <v>8495</v>
      </c>
    </row>
    <row r="6655" spans="1:8" x14ac:dyDescent="0.3">
      <c r="A6655" s="4">
        <v>25260</v>
      </c>
      <c r="B6655" t="s">
        <v>19274</v>
      </c>
      <c r="C6655" t="s">
        <v>19275</v>
      </c>
      <c r="D6655" t="s">
        <v>1287</v>
      </c>
      <c r="E6655" s="17">
        <v>48457</v>
      </c>
      <c r="F6655" s="9"/>
      <c r="G6655" s="6" t="s">
        <v>30</v>
      </c>
      <c r="H6655" s="5">
        <v>1671</v>
      </c>
    </row>
    <row r="6656" spans="1:8" x14ac:dyDescent="0.3">
      <c r="A6656" s="4">
        <v>30020</v>
      </c>
      <c r="B6656" t="s">
        <v>23897</v>
      </c>
      <c r="C6656" t="s">
        <v>23898</v>
      </c>
      <c r="D6656" t="s">
        <v>346</v>
      </c>
      <c r="E6656" s="17">
        <v>49242</v>
      </c>
      <c r="F6656" s="9"/>
      <c r="G6656" s="6" t="s">
        <v>30</v>
      </c>
      <c r="H6656" s="5">
        <v>7531</v>
      </c>
    </row>
    <row r="6657" spans="1:8" x14ac:dyDescent="0.3">
      <c r="A6657" s="4" t="s">
        <v>16826</v>
      </c>
      <c r="B6657" t="s">
        <v>16827</v>
      </c>
      <c r="C6657" t="s">
        <v>25609</v>
      </c>
      <c r="D6657" t="s">
        <v>25610</v>
      </c>
      <c r="E6657" s="17">
        <v>49242</v>
      </c>
      <c r="F6657" s="9"/>
      <c r="G6657" s="6" t="s">
        <v>30</v>
      </c>
      <c r="H6657" s="5"/>
    </row>
    <row r="6658" spans="1:8" x14ac:dyDescent="0.3">
      <c r="A6658" s="4">
        <v>30020</v>
      </c>
      <c r="B6658" t="s">
        <v>19286</v>
      </c>
      <c r="C6658" t="s">
        <v>19287</v>
      </c>
      <c r="D6658" t="s">
        <v>346</v>
      </c>
      <c r="E6658" s="17">
        <v>49242</v>
      </c>
      <c r="F6658" s="9"/>
      <c r="G6658" s="6" t="s">
        <v>30</v>
      </c>
      <c r="H6658" s="5">
        <v>1685</v>
      </c>
    </row>
    <row r="6659" spans="1:8" x14ac:dyDescent="0.3">
      <c r="A6659" s="4">
        <v>30901</v>
      </c>
      <c r="B6659" t="s">
        <v>17085</v>
      </c>
      <c r="C6659" t="s">
        <v>24307</v>
      </c>
      <c r="D6659" t="s">
        <v>346</v>
      </c>
      <c r="E6659" s="17">
        <v>49242</v>
      </c>
      <c r="F6659" s="9"/>
      <c r="G6659" s="6" t="s">
        <v>30</v>
      </c>
      <c r="H6659" s="5">
        <v>8482</v>
      </c>
    </row>
    <row r="6660" spans="1:8" x14ac:dyDescent="0.3">
      <c r="A6660" s="4">
        <v>30000</v>
      </c>
      <c r="B6660" t="s">
        <v>24675</v>
      </c>
      <c r="C6660" t="s">
        <v>24676</v>
      </c>
      <c r="D6660" t="s">
        <v>346</v>
      </c>
      <c r="E6660" s="17">
        <v>49242</v>
      </c>
      <c r="F6660" s="9"/>
      <c r="G6660" s="6" t="s">
        <v>30</v>
      </c>
      <c r="H6660" s="5">
        <v>8959</v>
      </c>
    </row>
    <row r="6661" spans="1:8" x14ac:dyDescent="0.3">
      <c r="A6661" s="4">
        <v>63200</v>
      </c>
      <c r="B6661" t="s">
        <v>23846</v>
      </c>
      <c r="C6661" t="s">
        <v>23847</v>
      </c>
      <c r="D6661" t="s">
        <v>927</v>
      </c>
      <c r="E6661" s="17">
        <v>48335</v>
      </c>
      <c r="F6661" s="9"/>
      <c r="G6661" s="6" t="s">
        <v>30</v>
      </c>
      <c r="H6661" s="5">
        <v>7444</v>
      </c>
    </row>
    <row r="6662" spans="1:8" x14ac:dyDescent="0.3">
      <c r="A6662" s="4">
        <v>18060</v>
      </c>
      <c r="B6662" t="s">
        <v>23846</v>
      </c>
      <c r="C6662" t="s">
        <v>22031</v>
      </c>
      <c r="D6662" t="s">
        <v>2818</v>
      </c>
      <c r="E6662" s="17">
        <v>48625</v>
      </c>
      <c r="F6662" s="9"/>
      <c r="G6662" s="6" t="s">
        <v>30</v>
      </c>
      <c r="H6662" s="5">
        <v>9412</v>
      </c>
    </row>
    <row r="6663" spans="1:8" x14ac:dyDescent="0.3">
      <c r="A6663" s="8">
        <v>3000</v>
      </c>
      <c r="B6663" t="s">
        <v>23588</v>
      </c>
      <c r="C6663" t="s">
        <v>23589</v>
      </c>
      <c r="D6663" t="s">
        <v>369</v>
      </c>
      <c r="E6663" s="17">
        <v>49010</v>
      </c>
      <c r="F6663" s="3"/>
      <c r="G6663" s="6" t="s">
        <v>30</v>
      </c>
      <c r="H6663" s="5">
        <v>6730</v>
      </c>
    </row>
    <row r="6664" spans="1:8" x14ac:dyDescent="0.3">
      <c r="A6664" s="4">
        <v>39010</v>
      </c>
      <c r="B6664" t="s">
        <v>19288</v>
      </c>
      <c r="C6664" t="s">
        <v>19289</v>
      </c>
      <c r="D6664" t="s">
        <v>172</v>
      </c>
      <c r="E6664" s="17">
        <v>49006</v>
      </c>
      <c r="F6664" s="9"/>
      <c r="G6664" s="6" t="s">
        <v>30</v>
      </c>
      <c r="H6664" s="5">
        <v>1687</v>
      </c>
    </row>
    <row r="6665" spans="1:8" x14ac:dyDescent="0.3">
      <c r="A6665" s="4">
        <v>82390</v>
      </c>
      <c r="B6665" t="s">
        <v>19288</v>
      </c>
      <c r="C6665" t="s">
        <v>24534</v>
      </c>
      <c r="D6665" t="s">
        <v>1573</v>
      </c>
      <c r="E6665" s="17">
        <v>48167</v>
      </c>
      <c r="F6665" s="9"/>
      <c r="G6665" s="6" t="s">
        <v>30</v>
      </c>
      <c r="H6665" s="5">
        <v>8803</v>
      </c>
    </row>
    <row r="6666" spans="1:8" x14ac:dyDescent="0.3">
      <c r="A6666" s="4">
        <v>47010</v>
      </c>
      <c r="B6666" t="s">
        <v>23915</v>
      </c>
      <c r="C6666" t="s">
        <v>23916</v>
      </c>
      <c r="D6666" t="s">
        <v>1332</v>
      </c>
      <c r="E6666" s="17">
        <v>48114</v>
      </c>
      <c r="F6666" s="9"/>
      <c r="G6666" s="6" t="s">
        <v>30</v>
      </c>
      <c r="H6666" s="5">
        <v>7564</v>
      </c>
    </row>
    <row r="6667" spans="1:8" x14ac:dyDescent="0.3">
      <c r="A6667" s="4">
        <v>4010</v>
      </c>
      <c r="B6667" t="s">
        <v>19290</v>
      </c>
      <c r="C6667" t="s">
        <v>19291</v>
      </c>
      <c r="D6667" t="s">
        <v>500</v>
      </c>
      <c r="E6667" s="17">
        <v>49707</v>
      </c>
      <c r="F6667" s="9"/>
      <c r="G6667" s="6" t="s">
        <v>30</v>
      </c>
      <c r="H6667" s="5">
        <v>1688</v>
      </c>
    </row>
    <row r="6668" spans="1:8" x14ac:dyDescent="0.3">
      <c r="A6668" s="4">
        <v>82100</v>
      </c>
      <c r="B6668" t="s">
        <v>23745</v>
      </c>
      <c r="C6668" t="s">
        <v>23746</v>
      </c>
      <c r="D6668" t="s">
        <v>1340</v>
      </c>
      <c r="E6668" s="17">
        <v>48187</v>
      </c>
      <c r="F6668" s="9"/>
      <c r="G6668" s="6" t="s">
        <v>30</v>
      </c>
      <c r="H6668" s="5">
        <v>7250</v>
      </c>
    </row>
    <row r="6669" spans="1:8" x14ac:dyDescent="0.3">
      <c r="A6669" s="4">
        <v>82060</v>
      </c>
      <c r="B6669" t="s">
        <v>19292</v>
      </c>
      <c r="C6669" t="s">
        <v>19293</v>
      </c>
      <c r="D6669" t="s">
        <v>756</v>
      </c>
      <c r="E6669" s="17">
        <v>48212</v>
      </c>
      <c r="F6669" s="9"/>
      <c r="G6669" s="6" t="s">
        <v>30</v>
      </c>
      <c r="H6669" s="5">
        <v>1689</v>
      </c>
    </row>
    <row r="6670" spans="1:8" x14ac:dyDescent="0.3">
      <c r="A6670" s="8">
        <v>50230</v>
      </c>
      <c r="B6670" t="s">
        <v>23183</v>
      </c>
      <c r="C6670" t="s">
        <v>23184</v>
      </c>
      <c r="D6670" t="s">
        <v>471</v>
      </c>
      <c r="E6670" s="17">
        <v>48310</v>
      </c>
      <c r="F6670" s="3"/>
      <c r="G6670" s="6" t="s">
        <v>30</v>
      </c>
      <c r="H6670" s="5">
        <v>6123</v>
      </c>
    </row>
    <row r="6671" spans="1:8" x14ac:dyDescent="0.3">
      <c r="A6671" s="4">
        <v>70020</v>
      </c>
      <c r="B6671" t="s">
        <v>22640</v>
      </c>
      <c r="C6671" t="s">
        <v>22641</v>
      </c>
      <c r="D6671" t="s">
        <v>230</v>
      </c>
      <c r="E6671" s="17">
        <v>49423</v>
      </c>
      <c r="F6671" s="9"/>
      <c r="G6671" s="6" t="s">
        <v>30</v>
      </c>
      <c r="H6671" s="5">
        <v>5169</v>
      </c>
    </row>
    <row r="6672" spans="1:8" x14ac:dyDescent="0.3">
      <c r="A6672" s="4">
        <v>70020</v>
      </c>
      <c r="B6672" t="s">
        <v>22487</v>
      </c>
      <c r="C6672" t="s">
        <v>22488</v>
      </c>
      <c r="D6672" t="s">
        <v>230</v>
      </c>
      <c r="E6672" s="17">
        <v>49423</v>
      </c>
      <c r="F6672" s="9"/>
      <c r="G6672" s="6" t="s">
        <v>30</v>
      </c>
      <c r="H6672" s="5">
        <v>4915</v>
      </c>
    </row>
    <row r="6673" spans="1:8" x14ac:dyDescent="0.3">
      <c r="A6673" s="4">
        <v>70020</v>
      </c>
      <c r="B6673" t="s">
        <v>22829</v>
      </c>
      <c r="C6673" t="s">
        <v>22830</v>
      </c>
      <c r="D6673" t="s">
        <v>230</v>
      </c>
      <c r="E6673" s="17">
        <v>49423</v>
      </c>
      <c r="F6673" s="9"/>
      <c r="G6673" s="6" t="s">
        <v>30</v>
      </c>
      <c r="H6673" s="5">
        <v>5577</v>
      </c>
    </row>
    <row r="6674" spans="1:8" x14ac:dyDescent="0.3">
      <c r="A6674" s="4">
        <v>82150</v>
      </c>
      <c r="B6674" t="s">
        <v>19294</v>
      </c>
      <c r="C6674" t="s">
        <v>19295</v>
      </c>
      <c r="D6674" t="s">
        <v>567</v>
      </c>
      <c r="E6674" s="17">
        <v>48180</v>
      </c>
      <c r="F6674" s="9"/>
      <c r="G6674" s="6" t="s">
        <v>30</v>
      </c>
      <c r="H6674" s="5">
        <v>1695</v>
      </c>
    </row>
    <row r="6675" spans="1:8" x14ac:dyDescent="0.3">
      <c r="A6675" s="4">
        <v>70020</v>
      </c>
      <c r="B6675" t="s">
        <v>24952</v>
      </c>
      <c r="C6675" t="s">
        <v>24953</v>
      </c>
      <c r="D6675" t="s">
        <v>230</v>
      </c>
      <c r="E6675" s="17">
        <v>49423</v>
      </c>
      <c r="F6675" s="9"/>
      <c r="G6675" s="6" t="s">
        <v>30</v>
      </c>
      <c r="H6675" s="5">
        <v>9275</v>
      </c>
    </row>
    <row r="6676" spans="1:8" x14ac:dyDescent="0.3">
      <c r="A6676" s="4">
        <v>70020</v>
      </c>
      <c r="B6676" t="s">
        <v>19296</v>
      </c>
      <c r="C6676" t="s">
        <v>19297</v>
      </c>
      <c r="D6676" t="s">
        <v>230</v>
      </c>
      <c r="E6676" s="17">
        <v>49423</v>
      </c>
      <c r="F6676" s="9"/>
      <c r="G6676" s="6" t="s">
        <v>30</v>
      </c>
      <c r="H6676" s="5">
        <v>1697</v>
      </c>
    </row>
    <row r="6677" spans="1:8" x14ac:dyDescent="0.3">
      <c r="A6677" s="4">
        <v>70020</v>
      </c>
      <c r="B6677" t="s">
        <v>20800</v>
      </c>
      <c r="C6677" t="s">
        <v>20801</v>
      </c>
      <c r="D6677" t="s">
        <v>230</v>
      </c>
      <c r="E6677" s="17">
        <v>49423</v>
      </c>
      <c r="F6677" s="9"/>
      <c r="G6677" s="6" t="s">
        <v>30</v>
      </c>
      <c r="H6677" s="5">
        <v>2935</v>
      </c>
    </row>
    <row r="6678" spans="1:8" x14ac:dyDescent="0.3">
      <c r="A6678" s="4">
        <v>70020</v>
      </c>
      <c r="B6678" t="s">
        <v>24796</v>
      </c>
      <c r="C6678" t="s">
        <v>24797</v>
      </c>
      <c r="D6678" t="s">
        <v>230</v>
      </c>
      <c r="E6678" s="17">
        <v>49423</v>
      </c>
      <c r="F6678" s="9"/>
      <c r="G6678" s="6" t="s">
        <v>30</v>
      </c>
      <c r="H6678" s="5">
        <v>9111</v>
      </c>
    </row>
    <row r="6679" spans="1:8" x14ac:dyDescent="0.3">
      <c r="A6679" s="4">
        <v>70020</v>
      </c>
      <c r="B6679" t="s">
        <v>23930</v>
      </c>
      <c r="C6679" t="s">
        <v>23931</v>
      </c>
      <c r="D6679" t="s">
        <v>230</v>
      </c>
      <c r="E6679" s="17">
        <v>49423</v>
      </c>
      <c r="F6679" s="9"/>
      <c r="G6679" s="6" t="s">
        <v>30</v>
      </c>
      <c r="H6679" s="5">
        <v>7577</v>
      </c>
    </row>
    <row r="6680" spans="1:8" x14ac:dyDescent="0.3">
      <c r="A6680" s="8">
        <v>70020</v>
      </c>
      <c r="B6680" t="s">
        <v>25468</v>
      </c>
      <c r="C6680" t="s">
        <v>19297</v>
      </c>
      <c r="D6680" t="s">
        <v>230</v>
      </c>
      <c r="E6680" s="17">
        <v>49423</v>
      </c>
      <c r="F6680" s="3"/>
      <c r="G6680" s="6" t="s">
        <v>30</v>
      </c>
      <c r="H6680" s="5">
        <v>9962</v>
      </c>
    </row>
    <row r="6681" spans="1:8" x14ac:dyDescent="0.3">
      <c r="A6681" s="4">
        <v>74010</v>
      </c>
      <c r="B6681" t="s">
        <v>22098</v>
      </c>
      <c r="C6681" t="s">
        <v>22099</v>
      </c>
      <c r="D6681" t="s">
        <v>708</v>
      </c>
      <c r="E6681" s="17">
        <v>48060</v>
      </c>
      <c r="F6681" s="9"/>
      <c r="G6681" s="6" t="s">
        <v>30</v>
      </c>
      <c r="H6681" s="5">
        <v>4237</v>
      </c>
    </row>
    <row r="6682" spans="1:8" x14ac:dyDescent="0.3">
      <c r="A6682" s="4">
        <v>63911</v>
      </c>
      <c r="B6682" t="s">
        <v>17172</v>
      </c>
      <c r="C6682" t="s">
        <v>24498</v>
      </c>
      <c r="D6682" t="s">
        <v>1554</v>
      </c>
      <c r="E6682" s="17">
        <v>48442</v>
      </c>
      <c r="F6682" s="9"/>
      <c r="G6682" s="6" t="s">
        <v>30</v>
      </c>
      <c r="H6682" s="5">
        <v>8734</v>
      </c>
    </row>
    <row r="6683" spans="1:8" x14ac:dyDescent="0.3">
      <c r="A6683" s="4">
        <v>63210</v>
      </c>
      <c r="B6683" t="s">
        <v>19300</v>
      </c>
      <c r="C6683" t="s">
        <v>19301</v>
      </c>
      <c r="D6683" t="s">
        <v>1554</v>
      </c>
      <c r="E6683" s="17">
        <v>48442</v>
      </c>
      <c r="F6683" s="9"/>
      <c r="G6683" s="6" t="s">
        <v>30</v>
      </c>
      <c r="H6683" s="5">
        <v>1699</v>
      </c>
    </row>
    <row r="6684" spans="1:8" x14ac:dyDescent="0.3">
      <c r="A6684" s="4">
        <v>63210</v>
      </c>
      <c r="B6684" t="s">
        <v>19298</v>
      </c>
      <c r="C6684" t="s">
        <v>19299</v>
      </c>
      <c r="D6684" t="s">
        <v>1554</v>
      </c>
      <c r="E6684" s="17">
        <v>48442</v>
      </c>
      <c r="F6684" s="9"/>
      <c r="G6684" s="6" t="s">
        <v>30</v>
      </c>
      <c r="H6684" s="5">
        <v>1698</v>
      </c>
    </row>
    <row r="6685" spans="1:8" x14ac:dyDescent="0.3">
      <c r="A6685" s="4">
        <v>63210</v>
      </c>
      <c r="B6685" t="s">
        <v>23406</v>
      </c>
      <c r="C6685" t="s">
        <v>23407</v>
      </c>
      <c r="D6685" t="s">
        <v>1554</v>
      </c>
      <c r="E6685" s="17">
        <v>48442</v>
      </c>
      <c r="F6685" s="9"/>
      <c r="G6685" s="6" t="s">
        <v>30</v>
      </c>
      <c r="H6685" s="5">
        <v>6398</v>
      </c>
    </row>
    <row r="6686" spans="1:8" x14ac:dyDescent="0.3">
      <c r="A6686" s="4">
        <v>11030</v>
      </c>
      <c r="B6686" t="s">
        <v>19302</v>
      </c>
      <c r="C6686" t="s">
        <v>19303</v>
      </c>
      <c r="D6686" t="s">
        <v>304</v>
      </c>
      <c r="E6686" s="17">
        <v>49127</v>
      </c>
      <c r="F6686" s="9"/>
      <c r="G6686" s="6" t="s">
        <v>30</v>
      </c>
      <c r="H6686" s="5">
        <v>1700</v>
      </c>
    </row>
    <row r="6687" spans="1:8" x14ac:dyDescent="0.3">
      <c r="A6687" s="4">
        <v>81020</v>
      </c>
      <c r="B6687" t="s">
        <v>19308</v>
      </c>
      <c r="C6687" t="s">
        <v>19309</v>
      </c>
      <c r="D6687" t="s">
        <v>1033</v>
      </c>
      <c r="E6687" s="17">
        <v>48198</v>
      </c>
      <c r="F6687" s="9"/>
      <c r="G6687" s="6" t="s">
        <v>30</v>
      </c>
      <c r="H6687" s="5">
        <v>1705</v>
      </c>
    </row>
    <row r="6688" spans="1:8" x14ac:dyDescent="0.3">
      <c r="A6688" s="4">
        <v>70300</v>
      </c>
      <c r="B6688" t="s">
        <v>19306</v>
      </c>
      <c r="C6688" t="s">
        <v>19307</v>
      </c>
      <c r="D6688" t="s">
        <v>723</v>
      </c>
      <c r="E6688" s="17">
        <v>49456</v>
      </c>
      <c r="F6688" s="9"/>
      <c r="G6688" s="6" t="s">
        <v>30</v>
      </c>
      <c r="H6688" s="5">
        <v>1704</v>
      </c>
    </row>
    <row r="6689" spans="1:8" x14ac:dyDescent="0.3">
      <c r="A6689" s="4">
        <v>82095</v>
      </c>
      <c r="B6689" t="s">
        <v>19310</v>
      </c>
      <c r="C6689" t="s">
        <v>19311</v>
      </c>
      <c r="D6689" t="s">
        <v>191</v>
      </c>
      <c r="E6689" s="17">
        <v>48154</v>
      </c>
      <c r="F6689" s="9"/>
      <c r="G6689" s="6" t="s">
        <v>30</v>
      </c>
      <c r="H6689" s="5">
        <v>1706</v>
      </c>
    </row>
    <row r="6690" spans="1:8" x14ac:dyDescent="0.3">
      <c r="A6690" s="4">
        <v>25010</v>
      </c>
      <c r="B6690" t="s">
        <v>19556</v>
      </c>
      <c r="C6690" t="s">
        <v>19557</v>
      </c>
      <c r="D6690" t="s">
        <v>334</v>
      </c>
      <c r="E6690" s="17">
        <v>48504</v>
      </c>
      <c r="F6690" s="9"/>
      <c r="G6690" s="6" t="s">
        <v>30</v>
      </c>
      <c r="H6690" s="5">
        <v>1917</v>
      </c>
    </row>
    <row r="6691" spans="1:8" x14ac:dyDescent="0.3">
      <c r="A6691" s="4">
        <v>33070</v>
      </c>
      <c r="B6691" t="s">
        <v>24966</v>
      </c>
      <c r="C6691" t="s">
        <v>24967</v>
      </c>
      <c r="D6691" t="s">
        <v>496</v>
      </c>
      <c r="E6691" s="17">
        <v>48842</v>
      </c>
      <c r="F6691" s="9"/>
      <c r="G6691" s="6" t="s">
        <v>30</v>
      </c>
      <c r="H6691" s="5">
        <v>9301</v>
      </c>
    </row>
    <row r="6692" spans="1:8" x14ac:dyDescent="0.3">
      <c r="A6692" s="4">
        <v>33070</v>
      </c>
      <c r="B6692" t="s">
        <v>23316</v>
      </c>
      <c r="C6692" t="s">
        <v>23317</v>
      </c>
      <c r="D6692" t="s">
        <v>496</v>
      </c>
      <c r="E6692" s="17">
        <v>48842</v>
      </c>
      <c r="F6692" s="9"/>
      <c r="G6692" s="6" t="s">
        <v>30</v>
      </c>
      <c r="H6692" s="5">
        <v>6284</v>
      </c>
    </row>
    <row r="6693" spans="1:8" x14ac:dyDescent="0.3">
      <c r="A6693" s="4">
        <v>33070</v>
      </c>
      <c r="B6693" t="s">
        <v>19312</v>
      </c>
      <c r="C6693" t="s">
        <v>19313</v>
      </c>
      <c r="D6693" t="s">
        <v>496</v>
      </c>
      <c r="E6693" s="17">
        <v>48842</v>
      </c>
      <c r="F6693" s="9"/>
      <c r="G6693" s="6" t="s">
        <v>30</v>
      </c>
      <c r="H6693" s="5">
        <v>1711</v>
      </c>
    </row>
    <row r="6694" spans="1:8" x14ac:dyDescent="0.3">
      <c r="A6694" s="4">
        <v>61120</v>
      </c>
      <c r="B6694" t="s">
        <v>19314</v>
      </c>
      <c r="C6694" t="s">
        <v>19315</v>
      </c>
      <c r="D6694" t="s">
        <v>6923</v>
      </c>
      <c r="E6694" s="17">
        <v>49425</v>
      </c>
      <c r="F6694" s="9"/>
      <c r="G6694" s="6" t="s">
        <v>30</v>
      </c>
      <c r="H6694" s="5">
        <v>1712</v>
      </c>
    </row>
    <row r="6695" spans="1:8" x14ac:dyDescent="0.3">
      <c r="A6695" s="4">
        <v>61120</v>
      </c>
      <c r="B6695" t="s">
        <v>19316</v>
      </c>
      <c r="C6695" t="s">
        <v>19317</v>
      </c>
      <c r="D6695" t="s">
        <v>6923</v>
      </c>
      <c r="E6695" s="17">
        <v>49425</v>
      </c>
      <c r="F6695" s="9"/>
      <c r="G6695" s="6" t="s">
        <v>30</v>
      </c>
      <c r="H6695" s="5">
        <v>1713</v>
      </c>
    </row>
    <row r="6696" spans="1:8" x14ac:dyDescent="0.3">
      <c r="A6696" s="8">
        <v>61120</v>
      </c>
      <c r="B6696" t="s">
        <v>24636</v>
      </c>
      <c r="C6696" t="s">
        <v>19317</v>
      </c>
      <c r="D6696" t="s">
        <v>6923</v>
      </c>
      <c r="E6696" s="17">
        <v>49425</v>
      </c>
      <c r="F6696" s="3"/>
      <c r="G6696" s="6" t="s">
        <v>30</v>
      </c>
      <c r="H6696" s="5">
        <v>8910</v>
      </c>
    </row>
    <row r="6697" spans="1:8" x14ac:dyDescent="0.3">
      <c r="A6697" s="4">
        <v>61120</v>
      </c>
      <c r="B6697" t="s">
        <v>19594</v>
      </c>
      <c r="C6697" t="s">
        <v>19595</v>
      </c>
      <c r="D6697" t="s">
        <v>6923</v>
      </c>
      <c r="E6697" s="17">
        <v>49425</v>
      </c>
      <c r="F6697" s="9"/>
      <c r="G6697" s="6" t="s">
        <v>30</v>
      </c>
      <c r="H6697" s="5">
        <v>1943</v>
      </c>
    </row>
    <row r="6698" spans="1:8" x14ac:dyDescent="0.3">
      <c r="A6698" s="4">
        <v>74050</v>
      </c>
      <c r="B6698" t="s">
        <v>19318</v>
      </c>
      <c r="C6698" t="s">
        <v>19319</v>
      </c>
      <c r="D6698" t="s">
        <v>19023</v>
      </c>
      <c r="E6698" s="17">
        <v>48039</v>
      </c>
      <c r="F6698" s="9"/>
      <c r="G6698" s="6" t="s">
        <v>30</v>
      </c>
      <c r="H6698" s="5">
        <v>1717</v>
      </c>
    </row>
    <row r="6699" spans="1:8" x14ac:dyDescent="0.3">
      <c r="A6699" s="4">
        <v>73010</v>
      </c>
      <c r="B6699" t="s">
        <v>19324</v>
      </c>
      <c r="C6699" t="s">
        <v>19325</v>
      </c>
      <c r="D6699" t="s">
        <v>187</v>
      </c>
      <c r="E6699" s="17">
        <v>48602</v>
      </c>
      <c r="F6699" s="9"/>
      <c r="G6699" s="6" t="s">
        <v>30</v>
      </c>
      <c r="H6699" s="5">
        <v>1720</v>
      </c>
    </row>
    <row r="6700" spans="1:8" x14ac:dyDescent="0.3">
      <c r="A6700" s="4">
        <v>63260</v>
      </c>
      <c r="B6700" t="s">
        <v>20002</v>
      </c>
      <c r="C6700" t="s">
        <v>20003</v>
      </c>
      <c r="D6700" t="s">
        <v>149</v>
      </c>
      <c r="E6700" s="17">
        <v>48307</v>
      </c>
      <c r="F6700" s="9"/>
      <c r="G6700" s="6" t="s">
        <v>30</v>
      </c>
      <c r="H6700" s="5">
        <v>2285</v>
      </c>
    </row>
    <row r="6701" spans="1:8" x14ac:dyDescent="0.3">
      <c r="A6701" s="4">
        <v>25030</v>
      </c>
      <c r="B6701" t="s">
        <v>19329</v>
      </c>
      <c r="C6701" t="s">
        <v>19330</v>
      </c>
      <c r="D6701" t="s">
        <v>308</v>
      </c>
      <c r="E6701" s="17">
        <v>48439</v>
      </c>
      <c r="F6701" s="9"/>
      <c r="G6701" s="6" t="s">
        <v>30</v>
      </c>
      <c r="H6701" s="5">
        <v>1724</v>
      </c>
    </row>
    <row r="6702" spans="1:8" x14ac:dyDescent="0.3">
      <c r="A6702" s="8">
        <v>35030</v>
      </c>
      <c r="B6702" t="s">
        <v>19329</v>
      </c>
      <c r="C6702" t="s">
        <v>21807</v>
      </c>
      <c r="D6702" t="s">
        <v>3841</v>
      </c>
      <c r="E6702" s="17">
        <v>48730</v>
      </c>
      <c r="F6702" s="3"/>
      <c r="G6702" s="6" t="s">
        <v>30</v>
      </c>
      <c r="H6702" s="5">
        <v>3802</v>
      </c>
    </row>
    <row r="6703" spans="1:8" x14ac:dyDescent="0.3">
      <c r="A6703" s="4">
        <v>58010</v>
      </c>
      <c r="B6703" t="s">
        <v>22447</v>
      </c>
      <c r="C6703" t="s">
        <v>22448</v>
      </c>
      <c r="D6703" t="s">
        <v>388</v>
      </c>
      <c r="E6703" s="17">
        <v>48162</v>
      </c>
      <c r="F6703" s="9"/>
      <c r="G6703" s="6" t="s">
        <v>30</v>
      </c>
      <c r="H6703" s="5">
        <v>4839</v>
      </c>
    </row>
    <row r="6704" spans="1:8" x14ac:dyDescent="0.3">
      <c r="A6704" s="4">
        <v>21010</v>
      </c>
      <c r="B6704" t="s">
        <v>19333</v>
      </c>
      <c r="C6704" t="s">
        <v>19334</v>
      </c>
      <c r="D6704" t="s">
        <v>326</v>
      </c>
      <c r="E6704" s="17">
        <v>49829</v>
      </c>
      <c r="F6704" s="9"/>
      <c r="G6704" s="6" t="s">
        <v>30</v>
      </c>
      <c r="H6704" s="5">
        <v>1727</v>
      </c>
    </row>
    <row r="6705" spans="1:8" x14ac:dyDescent="0.3">
      <c r="A6705" s="4">
        <v>63010</v>
      </c>
      <c r="B6705" t="s">
        <v>19333</v>
      </c>
      <c r="C6705" t="s">
        <v>19336</v>
      </c>
      <c r="D6705" t="s">
        <v>2511</v>
      </c>
      <c r="E6705" s="17">
        <v>48009</v>
      </c>
      <c r="F6705" s="9"/>
      <c r="G6705" s="6" t="s">
        <v>30</v>
      </c>
      <c r="H6705" s="5">
        <v>1731</v>
      </c>
    </row>
    <row r="6706" spans="1:8" x14ac:dyDescent="0.3">
      <c r="A6706" s="8">
        <v>82015</v>
      </c>
      <c r="B6706" t="s">
        <v>19339</v>
      </c>
      <c r="C6706" t="s">
        <v>19340</v>
      </c>
      <c r="D6706" t="s">
        <v>246</v>
      </c>
      <c r="E6706" s="17">
        <v>48209</v>
      </c>
      <c r="F6706" s="3"/>
      <c r="G6706" s="6" t="s">
        <v>30</v>
      </c>
      <c r="H6706" s="5">
        <v>1735</v>
      </c>
    </row>
    <row r="6707" spans="1:8" x14ac:dyDescent="0.3">
      <c r="A6707" s="4">
        <v>25110</v>
      </c>
      <c r="B6707" t="s">
        <v>19341</v>
      </c>
      <c r="C6707" t="s">
        <v>19342</v>
      </c>
      <c r="D6707" t="s">
        <v>334</v>
      </c>
      <c r="E6707" s="17">
        <v>48506</v>
      </c>
      <c r="F6707" s="9"/>
      <c r="G6707" s="6" t="s">
        <v>30</v>
      </c>
      <c r="H6707" s="5">
        <v>1737</v>
      </c>
    </row>
    <row r="6708" spans="1:8" x14ac:dyDescent="0.3">
      <c r="A6708" s="4">
        <v>22025</v>
      </c>
      <c r="B6708" t="s">
        <v>19348</v>
      </c>
      <c r="C6708" t="s">
        <v>19349</v>
      </c>
      <c r="D6708" t="s">
        <v>7744</v>
      </c>
      <c r="E6708" s="17">
        <v>49870</v>
      </c>
      <c r="F6708" s="9"/>
      <c r="G6708" s="6" t="s">
        <v>30</v>
      </c>
      <c r="H6708" s="5">
        <v>1742</v>
      </c>
    </row>
    <row r="6709" spans="1:8" x14ac:dyDescent="0.3">
      <c r="A6709" s="4">
        <v>47010</v>
      </c>
      <c r="B6709" t="s">
        <v>25181</v>
      </c>
      <c r="C6709" t="s">
        <v>25182</v>
      </c>
      <c r="D6709" t="s">
        <v>1332</v>
      </c>
      <c r="E6709" s="17">
        <v>48116</v>
      </c>
      <c r="F6709" s="9"/>
      <c r="G6709" s="6" t="s">
        <v>30</v>
      </c>
      <c r="H6709" s="5">
        <v>9537</v>
      </c>
    </row>
    <row r="6710" spans="1:8" x14ac:dyDescent="0.3">
      <c r="A6710" s="8">
        <v>41010</v>
      </c>
      <c r="B6710" t="s">
        <v>19346</v>
      </c>
      <c r="C6710" t="s">
        <v>19347</v>
      </c>
      <c r="D6710" t="s">
        <v>145</v>
      </c>
      <c r="E6710" s="17">
        <v>49504</v>
      </c>
      <c r="F6710" s="3"/>
      <c r="G6710" s="6" t="s">
        <v>30</v>
      </c>
      <c r="H6710" s="5">
        <v>1741</v>
      </c>
    </row>
    <row r="6711" spans="1:8" x14ac:dyDescent="0.3">
      <c r="A6711" s="4">
        <v>41010</v>
      </c>
      <c r="B6711" t="s">
        <v>24790</v>
      </c>
      <c r="C6711" t="s">
        <v>24791</v>
      </c>
      <c r="D6711" t="s">
        <v>145</v>
      </c>
      <c r="E6711" s="17">
        <v>49505</v>
      </c>
      <c r="F6711" s="9"/>
      <c r="G6711" s="6" t="s">
        <v>30</v>
      </c>
      <c r="H6711" s="5">
        <v>9107</v>
      </c>
    </row>
    <row r="6712" spans="1:8" x14ac:dyDescent="0.3">
      <c r="A6712" s="8">
        <v>13080</v>
      </c>
      <c r="B6712" t="s">
        <v>19350</v>
      </c>
      <c r="C6712" t="s">
        <v>19351</v>
      </c>
      <c r="D6712" t="s">
        <v>2682</v>
      </c>
      <c r="E6712" s="17">
        <v>49245</v>
      </c>
      <c r="F6712" s="3"/>
      <c r="G6712" s="6" t="s">
        <v>30</v>
      </c>
      <c r="H6712" s="5">
        <v>1748</v>
      </c>
    </row>
    <row r="6713" spans="1:8" x14ac:dyDescent="0.3">
      <c r="A6713" s="4">
        <v>13080</v>
      </c>
      <c r="B6713" t="s">
        <v>23610</v>
      </c>
      <c r="C6713" t="s">
        <v>19351</v>
      </c>
      <c r="D6713" t="s">
        <v>2682</v>
      </c>
      <c r="E6713" s="17">
        <v>49245</v>
      </c>
      <c r="F6713" s="9"/>
      <c r="G6713" s="6" t="s">
        <v>30</v>
      </c>
      <c r="H6713" s="5">
        <v>6811</v>
      </c>
    </row>
    <row r="6714" spans="1:8" x14ac:dyDescent="0.3">
      <c r="A6714" s="4">
        <v>81901</v>
      </c>
      <c r="B6714" t="s">
        <v>17210</v>
      </c>
      <c r="C6714" t="s">
        <v>24176</v>
      </c>
      <c r="D6714" t="s">
        <v>1033</v>
      </c>
      <c r="E6714" s="17">
        <v>48198</v>
      </c>
      <c r="F6714" s="9"/>
      <c r="G6714" s="6" t="s">
        <v>30</v>
      </c>
      <c r="H6714" s="5">
        <v>8241</v>
      </c>
    </row>
    <row r="6715" spans="1:8" x14ac:dyDescent="0.3">
      <c r="A6715" s="4">
        <v>82095</v>
      </c>
      <c r="B6715" t="s">
        <v>19352</v>
      </c>
      <c r="C6715" t="s">
        <v>19353</v>
      </c>
      <c r="D6715" t="s">
        <v>191</v>
      </c>
      <c r="E6715" s="17">
        <v>48154</v>
      </c>
      <c r="F6715" s="9"/>
      <c r="G6715" s="6" t="s">
        <v>30</v>
      </c>
      <c r="H6715" s="5">
        <v>1750</v>
      </c>
    </row>
    <row r="6716" spans="1:8" x14ac:dyDescent="0.3">
      <c r="A6716" s="8">
        <v>63130</v>
      </c>
      <c r="B6716" t="s">
        <v>19352</v>
      </c>
      <c r="C6716" t="s">
        <v>19357</v>
      </c>
      <c r="D6716" t="s">
        <v>9258</v>
      </c>
      <c r="E6716" s="17">
        <v>48030</v>
      </c>
      <c r="F6716" s="3"/>
      <c r="G6716" s="6" t="s">
        <v>30</v>
      </c>
      <c r="H6716" s="5">
        <v>1753</v>
      </c>
    </row>
    <row r="6717" spans="1:8" x14ac:dyDescent="0.3">
      <c r="A6717" s="8">
        <v>82160</v>
      </c>
      <c r="B6717" t="s">
        <v>19352</v>
      </c>
      <c r="C6717" t="s">
        <v>22701</v>
      </c>
      <c r="D6717" t="s">
        <v>1084</v>
      </c>
      <c r="E6717" s="17">
        <v>48184</v>
      </c>
      <c r="F6717" s="3"/>
      <c r="G6717" s="6" t="s">
        <v>30</v>
      </c>
      <c r="H6717" s="5">
        <v>5295</v>
      </c>
    </row>
    <row r="6718" spans="1:8" x14ac:dyDescent="0.3">
      <c r="A6718" s="4">
        <v>82150</v>
      </c>
      <c r="B6718" t="s">
        <v>21879</v>
      </c>
      <c r="C6718" t="s">
        <v>21880</v>
      </c>
      <c r="D6718" t="s">
        <v>567</v>
      </c>
      <c r="E6718" s="17">
        <v>48180</v>
      </c>
      <c r="F6718" s="9"/>
      <c r="G6718" s="6" t="s">
        <v>30</v>
      </c>
      <c r="H6718" s="5">
        <v>3942</v>
      </c>
    </row>
    <row r="6719" spans="1:8" x14ac:dyDescent="0.3">
      <c r="A6719" s="4">
        <v>82090</v>
      </c>
      <c r="B6719" t="s">
        <v>19355</v>
      </c>
      <c r="C6719" t="s">
        <v>19356</v>
      </c>
      <c r="D6719" t="s">
        <v>6482</v>
      </c>
      <c r="E6719" s="17">
        <v>48146</v>
      </c>
      <c r="F6719" s="9"/>
      <c r="G6719" s="6" t="s">
        <v>30</v>
      </c>
      <c r="H6719" s="5">
        <v>1752</v>
      </c>
    </row>
    <row r="6720" spans="1:8" x14ac:dyDescent="0.3">
      <c r="A6720" s="4">
        <v>82250</v>
      </c>
      <c r="B6720" t="s">
        <v>21285</v>
      </c>
      <c r="C6720" t="s">
        <v>21286</v>
      </c>
      <c r="D6720" t="s">
        <v>7244</v>
      </c>
      <c r="E6720" s="17">
        <v>48229</v>
      </c>
      <c r="F6720" s="9"/>
      <c r="G6720" s="6" t="s">
        <v>30</v>
      </c>
      <c r="H6720" s="5">
        <v>3299</v>
      </c>
    </row>
    <row r="6721" spans="1:8" x14ac:dyDescent="0.3">
      <c r="A6721" s="4">
        <v>82942</v>
      </c>
      <c r="B6721" t="s">
        <v>17269</v>
      </c>
      <c r="C6721" t="s">
        <v>24420</v>
      </c>
      <c r="D6721" t="s">
        <v>246</v>
      </c>
      <c r="E6721" s="17">
        <v>48204</v>
      </c>
      <c r="F6721" s="9"/>
      <c r="G6721" s="6" t="s">
        <v>30</v>
      </c>
      <c r="H6721" s="5">
        <v>8637</v>
      </c>
    </row>
    <row r="6722" spans="1:8" x14ac:dyDescent="0.3">
      <c r="A6722" s="4">
        <v>41926</v>
      </c>
      <c r="B6722" t="s">
        <v>17128</v>
      </c>
      <c r="C6722" t="s">
        <v>18153</v>
      </c>
      <c r="D6722" t="s">
        <v>145</v>
      </c>
      <c r="E6722" s="17">
        <v>49507</v>
      </c>
      <c r="F6722" s="9"/>
      <c r="G6722" s="6" t="s">
        <v>30</v>
      </c>
      <c r="H6722" s="5">
        <v>709</v>
      </c>
    </row>
    <row r="6723" spans="1:8" x14ac:dyDescent="0.3">
      <c r="A6723" s="8" t="s">
        <v>16828</v>
      </c>
      <c r="B6723" t="s">
        <v>16829</v>
      </c>
      <c r="C6723" t="s">
        <v>25611</v>
      </c>
      <c r="D6723" t="s">
        <v>25571</v>
      </c>
      <c r="E6723" s="17">
        <v>49423</v>
      </c>
      <c r="F6723" s="3"/>
      <c r="G6723" s="6" t="s">
        <v>30</v>
      </c>
      <c r="H6723" s="6"/>
    </row>
    <row r="6724" spans="1:8" x14ac:dyDescent="0.3">
      <c r="A6724" s="4">
        <v>33070</v>
      </c>
      <c r="B6724" t="s">
        <v>23543</v>
      </c>
      <c r="C6724" t="s">
        <v>23544</v>
      </c>
      <c r="D6724" t="s">
        <v>496</v>
      </c>
      <c r="E6724" s="17">
        <v>48842</v>
      </c>
      <c r="F6724" s="9"/>
      <c r="G6724" s="6" t="s">
        <v>30</v>
      </c>
      <c r="H6724" s="5">
        <v>6663</v>
      </c>
    </row>
    <row r="6725" spans="1:8" x14ac:dyDescent="0.3">
      <c r="A6725" s="4">
        <v>82957</v>
      </c>
      <c r="B6725" t="s">
        <v>24487</v>
      </c>
      <c r="C6725" t="s">
        <v>24488</v>
      </c>
      <c r="D6725" t="s">
        <v>246</v>
      </c>
      <c r="E6725" s="17">
        <v>48210</v>
      </c>
      <c r="F6725" s="9"/>
      <c r="G6725" s="6" t="s">
        <v>30</v>
      </c>
      <c r="H6725" s="5">
        <v>8722</v>
      </c>
    </row>
    <row r="6726" spans="1:8" x14ac:dyDescent="0.3">
      <c r="A6726" s="4">
        <v>82957</v>
      </c>
      <c r="B6726" t="s">
        <v>20947</v>
      </c>
      <c r="C6726" t="s">
        <v>20948</v>
      </c>
      <c r="D6726" t="s">
        <v>246</v>
      </c>
      <c r="E6726" s="17">
        <v>48210</v>
      </c>
      <c r="F6726" s="9"/>
      <c r="G6726" s="6" t="s">
        <v>30</v>
      </c>
      <c r="H6726" s="5">
        <v>3043</v>
      </c>
    </row>
    <row r="6727" spans="1:8" x14ac:dyDescent="0.3">
      <c r="A6727" s="4">
        <v>3070</v>
      </c>
      <c r="B6727" t="s">
        <v>19358</v>
      </c>
      <c r="C6727" t="s">
        <v>19359</v>
      </c>
      <c r="D6727" t="s">
        <v>19360</v>
      </c>
      <c r="E6727" s="17">
        <v>49328</v>
      </c>
      <c r="F6727" s="9"/>
      <c r="G6727" s="6" t="s">
        <v>30</v>
      </c>
      <c r="H6727" s="5">
        <v>1756</v>
      </c>
    </row>
    <row r="6728" spans="1:8" x14ac:dyDescent="0.3">
      <c r="A6728" s="4">
        <v>3070</v>
      </c>
      <c r="B6728" t="s">
        <v>19361</v>
      </c>
      <c r="C6728" t="s">
        <v>19362</v>
      </c>
      <c r="D6728" t="s">
        <v>19360</v>
      </c>
      <c r="E6728" s="17">
        <v>49328</v>
      </c>
      <c r="F6728" s="9"/>
      <c r="G6728" s="6" t="s">
        <v>30</v>
      </c>
      <c r="H6728" s="5">
        <v>1757</v>
      </c>
    </row>
    <row r="6729" spans="1:8" x14ac:dyDescent="0.3">
      <c r="A6729" s="4">
        <v>3070</v>
      </c>
      <c r="B6729" t="s">
        <v>24540</v>
      </c>
      <c r="C6729" t="s">
        <v>24541</v>
      </c>
      <c r="D6729" t="s">
        <v>19360</v>
      </c>
      <c r="E6729" s="17">
        <v>49328</v>
      </c>
      <c r="F6729" s="9"/>
      <c r="G6729" s="6" t="s">
        <v>30</v>
      </c>
      <c r="H6729" s="5">
        <v>8807</v>
      </c>
    </row>
    <row r="6730" spans="1:8" x14ac:dyDescent="0.3">
      <c r="A6730" s="4">
        <v>30020</v>
      </c>
      <c r="B6730" t="s">
        <v>25355</v>
      </c>
      <c r="C6730" t="s">
        <v>25356</v>
      </c>
      <c r="D6730" t="s">
        <v>346</v>
      </c>
      <c r="E6730" s="17">
        <v>49242</v>
      </c>
      <c r="F6730" s="9"/>
      <c r="G6730" s="6" t="s">
        <v>30</v>
      </c>
      <c r="H6730" s="5">
        <v>9820</v>
      </c>
    </row>
    <row r="6731" spans="1:8" x14ac:dyDescent="0.3">
      <c r="A6731" s="4">
        <v>33070</v>
      </c>
      <c r="B6731" t="s">
        <v>24026</v>
      </c>
      <c r="C6731" t="s">
        <v>24027</v>
      </c>
      <c r="D6731" t="s">
        <v>496</v>
      </c>
      <c r="E6731" s="17">
        <v>48842</v>
      </c>
      <c r="F6731" s="9"/>
      <c r="G6731" s="6" t="s">
        <v>30</v>
      </c>
      <c r="H6731" s="5">
        <v>7796</v>
      </c>
    </row>
    <row r="6732" spans="1:8" x14ac:dyDescent="0.3">
      <c r="A6732" s="4">
        <v>82060</v>
      </c>
      <c r="B6732" t="s">
        <v>25455</v>
      </c>
      <c r="C6732" t="s">
        <v>25456</v>
      </c>
      <c r="D6732" t="s">
        <v>756</v>
      </c>
      <c r="E6732" s="17">
        <v>48212</v>
      </c>
      <c r="F6732" s="9"/>
      <c r="G6732" s="6" t="s">
        <v>30</v>
      </c>
      <c r="H6732" s="5">
        <v>9948</v>
      </c>
    </row>
    <row r="6733" spans="1:8" x14ac:dyDescent="0.3">
      <c r="A6733" s="4">
        <v>47010</v>
      </c>
      <c r="B6733" t="s">
        <v>23621</v>
      </c>
      <c r="C6733" t="s">
        <v>23622</v>
      </c>
      <c r="D6733" t="s">
        <v>1332</v>
      </c>
      <c r="E6733" s="17">
        <v>48116</v>
      </c>
      <c r="F6733" s="9"/>
      <c r="G6733" s="6" t="s">
        <v>30</v>
      </c>
      <c r="H6733" s="5">
        <v>6872</v>
      </c>
    </row>
    <row r="6734" spans="1:8" x14ac:dyDescent="0.3">
      <c r="A6734" s="8">
        <v>31110</v>
      </c>
      <c r="B6734" t="s">
        <v>19365</v>
      </c>
      <c r="C6734" t="s">
        <v>19366</v>
      </c>
      <c r="D6734" t="s">
        <v>2986</v>
      </c>
      <c r="E6734" s="17">
        <v>49931</v>
      </c>
      <c r="F6734" s="3"/>
      <c r="G6734" s="6" t="s">
        <v>30</v>
      </c>
      <c r="H6734" s="5">
        <v>1766</v>
      </c>
    </row>
    <row r="6735" spans="1:8" x14ac:dyDescent="0.3">
      <c r="A6735" s="4">
        <v>63300</v>
      </c>
      <c r="B6735" t="s">
        <v>18474</v>
      </c>
      <c r="C6735" t="s">
        <v>18475</v>
      </c>
      <c r="D6735" t="s">
        <v>841</v>
      </c>
      <c r="E6735" s="17">
        <v>48386</v>
      </c>
      <c r="F6735" s="9"/>
      <c r="G6735" s="6" t="s">
        <v>30</v>
      </c>
      <c r="H6735" s="5">
        <v>946</v>
      </c>
    </row>
    <row r="6736" spans="1:8" x14ac:dyDescent="0.3">
      <c r="A6736" s="8">
        <v>31110</v>
      </c>
      <c r="B6736" t="s">
        <v>18474</v>
      </c>
      <c r="C6736" t="s">
        <v>23418</v>
      </c>
      <c r="D6736" t="s">
        <v>2986</v>
      </c>
      <c r="E6736" s="17">
        <v>49931</v>
      </c>
      <c r="F6736" s="3"/>
      <c r="G6736" s="6" t="s">
        <v>30</v>
      </c>
      <c r="H6736" s="5">
        <v>6411</v>
      </c>
    </row>
    <row r="6737" spans="1:8" x14ac:dyDescent="0.3">
      <c r="A6737" s="4">
        <v>72020</v>
      </c>
      <c r="B6737" t="s">
        <v>24189</v>
      </c>
      <c r="C6737" t="s">
        <v>24190</v>
      </c>
      <c r="D6737" t="s">
        <v>1077</v>
      </c>
      <c r="E6737" s="17">
        <v>48629</v>
      </c>
      <c r="F6737" s="9"/>
      <c r="G6737" s="6" t="s">
        <v>30</v>
      </c>
      <c r="H6737" s="5">
        <v>8258</v>
      </c>
    </row>
    <row r="6738" spans="1:8" x14ac:dyDescent="0.3">
      <c r="A6738" s="4">
        <v>72020</v>
      </c>
      <c r="B6738" t="s">
        <v>19367</v>
      </c>
      <c r="C6738" t="s">
        <v>19368</v>
      </c>
      <c r="D6738" t="s">
        <v>1077</v>
      </c>
      <c r="E6738" s="17">
        <v>48629</v>
      </c>
      <c r="F6738" s="9"/>
      <c r="G6738" s="6" t="s">
        <v>30</v>
      </c>
      <c r="H6738" s="5">
        <v>1769</v>
      </c>
    </row>
    <row r="6739" spans="1:8" x14ac:dyDescent="0.3">
      <c r="A6739" s="4">
        <v>31110</v>
      </c>
      <c r="B6739" t="s">
        <v>24357</v>
      </c>
      <c r="C6739" t="s">
        <v>19366</v>
      </c>
      <c r="D6739" t="s">
        <v>2986</v>
      </c>
      <c r="E6739" s="17">
        <v>49931</v>
      </c>
      <c r="F6739" s="9"/>
      <c r="G6739" s="6" t="s">
        <v>30</v>
      </c>
      <c r="H6739" s="5">
        <v>8558</v>
      </c>
    </row>
    <row r="6740" spans="1:8" x14ac:dyDescent="0.3">
      <c r="A6740" s="8">
        <v>82030</v>
      </c>
      <c r="B6740" t="s">
        <v>19627</v>
      </c>
      <c r="C6740" t="s">
        <v>19628</v>
      </c>
      <c r="D6740" t="s">
        <v>1029</v>
      </c>
      <c r="E6740" s="17">
        <v>48128</v>
      </c>
      <c r="F6740" s="3"/>
      <c r="G6740" s="6" t="s">
        <v>30</v>
      </c>
      <c r="H6740" s="5">
        <v>1974</v>
      </c>
    </row>
    <row r="6741" spans="1:8" x14ac:dyDescent="0.3">
      <c r="A6741" s="4">
        <v>11300</v>
      </c>
      <c r="B6741" t="s">
        <v>19369</v>
      </c>
      <c r="C6741" t="s">
        <v>19370</v>
      </c>
      <c r="D6741" t="s">
        <v>691</v>
      </c>
      <c r="E6741" s="17">
        <v>49120</v>
      </c>
      <c r="F6741" s="9"/>
      <c r="G6741" s="6" t="s">
        <v>30</v>
      </c>
      <c r="H6741" s="5">
        <v>1771</v>
      </c>
    </row>
    <row r="6742" spans="1:8" x14ac:dyDescent="0.3">
      <c r="A6742" s="8">
        <v>75080</v>
      </c>
      <c r="B6742" t="s">
        <v>19263</v>
      </c>
      <c r="C6742" t="s">
        <v>19264</v>
      </c>
      <c r="D6742" t="s">
        <v>2920</v>
      </c>
      <c r="E6742" s="17">
        <v>49067</v>
      </c>
      <c r="F6742" s="3"/>
      <c r="G6742" s="6" t="s">
        <v>30</v>
      </c>
      <c r="H6742" s="5">
        <v>1662</v>
      </c>
    </row>
    <row r="6743" spans="1:8" x14ac:dyDescent="0.3">
      <c r="A6743" s="4">
        <v>82030</v>
      </c>
      <c r="B6743" t="s">
        <v>23387</v>
      </c>
      <c r="C6743" t="s">
        <v>23388</v>
      </c>
      <c r="D6743" t="s">
        <v>23389</v>
      </c>
      <c r="E6743" s="17">
        <v>48127</v>
      </c>
      <c r="F6743" s="9"/>
      <c r="G6743" s="6" t="s">
        <v>30</v>
      </c>
      <c r="H6743" s="5">
        <v>6384</v>
      </c>
    </row>
    <row r="6744" spans="1:8" x14ac:dyDescent="0.3">
      <c r="A6744" s="8">
        <v>47070</v>
      </c>
      <c r="B6744" t="s">
        <v>20185</v>
      </c>
      <c r="C6744" t="s">
        <v>20186</v>
      </c>
      <c r="D6744" t="s">
        <v>617</v>
      </c>
      <c r="E6744" s="17">
        <v>48843</v>
      </c>
      <c r="F6744" s="3"/>
      <c r="G6744" s="6" t="s">
        <v>30</v>
      </c>
      <c r="H6744" s="5">
        <v>2436</v>
      </c>
    </row>
    <row r="6745" spans="1:8" x14ac:dyDescent="0.3">
      <c r="A6745" s="4">
        <v>63010</v>
      </c>
      <c r="B6745" t="s">
        <v>23828</v>
      </c>
      <c r="C6745" t="s">
        <v>23829</v>
      </c>
      <c r="D6745" t="s">
        <v>23830</v>
      </c>
      <c r="E6745" s="17">
        <v>48025</v>
      </c>
      <c r="F6745" s="9"/>
      <c r="G6745" s="6" t="s">
        <v>30</v>
      </c>
      <c r="H6745" s="5">
        <v>7390</v>
      </c>
    </row>
    <row r="6746" spans="1:8" x14ac:dyDescent="0.3">
      <c r="A6746" s="4">
        <v>46080</v>
      </c>
      <c r="B6746" t="s">
        <v>19385</v>
      </c>
      <c r="C6746" t="s">
        <v>19386</v>
      </c>
      <c r="D6746" t="s">
        <v>5239</v>
      </c>
      <c r="E6746" s="17">
        <v>49247</v>
      </c>
      <c r="F6746" s="9"/>
      <c r="G6746" s="6" t="s">
        <v>30</v>
      </c>
      <c r="H6746" s="5">
        <v>1782</v>
      </c>
    </row>
    <row r="6747" spans="1:8" x14ac:dyDescent="0.3">
      <c r="A6747" s="4">
        <v>46080</v>
      </c>
      <c r="B6747" t="s">
        <v>20062</v>
      </c>
      <c r="C6747" t="s">
        <v>19386</v>
      </c>
      <c r="D6747" t="s">
        <v>5239</v>
      </c>
      <c r="E6747" s="17">
        <v>49247</v>
      </c>
      <c r="F6747" s="9"/>
      <c r="G6747" s="6" t="s">
        <v>30</v>
      </c>
      <c r="H6747" s="5">
        <v>2337</v>
      </c>
    </row>
    <row r="6748" spans="1:8" x14ac:dyDescent="0.3">
      <c r="A6748" s="4">
        <v>46080</v>
      </c>
      <c r="B6748" t="s">
        <v>18442</v>
      </c>
      <c r="C6748" t="s">
        <v>18443</v>
      </c>
      <c r="D6748" t="s">
        <v>5239</v>
      </c>
      <c r="E6748" s="17">
        <v>49247</v>
      </c>
      <c r="F6748" s="9"/>
      <c r="G6748" s="6" t="s">
        <v>30</v>
      </c>
      <c r="H6748" s="5">
        <v>919</v>
      </c>
    </row>
    <row r="6749" spans="1:8" x14ac:dyDescent="0.3">
      <c r="A6749" s="4">
        <v>70190</v>
      </c>
      <c r="B6749" t="s">
        <v>19393</v>
      </c>
      <c r="C6749" t="s">
        <v>19394</v>
      </c>
      <c r="D6749" t="s">
        <v>613</v>
      </c>
      <c r="E6749" s="17">
        <v>49426</v>
      </c>
      <c r="F6749" s="9"/>
      <c r="G6749" s="6" t="s">
        <v>30</v>
      </c>
      <c r="H6749" s="5">
        <v>1786</v>
      </c>
    </row>
    <row r="6750" spans="1:8" x14ac:dyDescent="0.3">
      <c r="A6750" s="4">
        <v>70190</v>
      </c>
      <c r="B6750" t="s">
        <v>19389</v>
      </c>
      <c r="C6750" t="s">
        <v>19390</v>
      </c>
      <c r="D6750" t="s">
        <v>613</v>
      </c>
      <c r="E6750" s="17">
        <v>49426</v>
      </c>
      <c r="F6750" s="9"/>
      <c r="G6750" s="6" t="s">
        <v>30</v>
      </c>
      <c r="H6750" s="5">
        <v>1784</v>
      </c>
    </row>
    <row r="6751" spans="1:8" x14ac:dyDescent="0.3">
      <c r="A6751" s="4">
        <v>70190</v>
      </c>
      <c r="B6751" t="s">
        <v>19391</v>
      </c>
      <c r="C6751" t="s">
        <v>19392</v>
      </c>
      <c r="D6751" t="s">
        <v>613</v>
      </c>
      <c r="E6751" s="17">
        <v>49426</v>
      </c>
      <c r="F6751" s="9"/>
      <c r="G6751" s="6" t="s">
        <v>30</v>
      </c>
      <c r="H6751" s="5">
        <v>1785</v>
      </c>
    </row>
    <row r="6752" spans="1:8" x14ac:dyDescent="0.3">
      <c r="A6752" s="4">
        <v>63260</v>
      </c>
      <c r="B6752" t="s">
        <v>23779</v>
      </c>
      <c r="C6752" t="s">
        <v>23780</v>
      </c>
      <c r="D6752" t="s">
        <v>2151</v>
      </c>
      <c r="E6752" s="17">
        <v>48306</v>
      </c>
      <c r="F6752" s="9"/>
      <c r="G6752" s="6" t="s">
        <v>30</v>
      </c>
      <c r="H6752" s="5">
        <v>7310</v>
      </c>
    </row>
    <row r="6753" spans="1:8" x14ac:dyDescent="0.3">
      <c r="A6753" s="4">
        <v>13110</v>
      </c>
      <c r="B6753" t="s">
        <v>19397</v>
      </c>
      <c r="C6753" t="s">
        <v>19398</v>
      </c>
      <c r="D6753" t="s">
        <v>312</v>
      </c>
      <c r="E6753" s="17">
        <v>49068</v>
      </c>
      <c r="F6753" s="9"/>
      <c r="G6753" s="6" t="s">
        <v>30</v>
      </c>
      <c r="H6753" s="5">
        <v>1790</v>
      </c>
    </row>
    <row r="6754" spans="1:8" x14ac:dyDescent="0.3">
      <c r="A6754" s="8">
        <v>82100</v>
      </c>
      <c r="B6754" t="s">
        <v>23561</v>
      </c>
      <c r="C6754" t="s">
        <v>23562</v>
      </c>
      <c r="D6754" t="s">
        <v>1340</v>
      </c>
      <c r="E6754" s="17">
        <v>48187</v>
      </c>
      <c r="F6754" s="3"/>
      <c r="G6754" s="6" t="s">
        <v>30</v>
      </c>
      <c r="H6754" s="5">
        <v>6677</v>
      </c>
    </row>
    <row r="6755" spans="1:8" x14ac:dyDescent="0.3">
      <c r="A6755" s="4">
        <v>38170</v>
      </c>
      <c r="B6755" t="s">
        <v>19399</v>
      </c>
      <c r="C6755" t="s">
        <v>19400</v>
      </c>
      <c r="D6755" t="s">
        <v>94</v>
      </c>
      <c r="E6755" s="17">
        <v>49202</v>
      </c>
      <c r="F6755" s="9"/>
      <c r="G6755" s="6" t="s">
        <v>30</v>
      </c>
      <c r="H6755" s="5">
        <v>1793</v>
      </c>
    </row>
    <row r="6756" spans="1:8" x14ac:dyDescent="0.3">
      <c r="A6756" s="4">
        <v>82290</v>
      </c>
      <c r="B6756" t="s">
        <v>22758</v>
      </c>
      <c r="C6756" t="s">
        <v>22759</v>
      </c>
      <c r="D6756" t="s">
        <v>8504</v>
      </c>
      <c r="E6756" s="17">
        <v>48183</v>
      </c>
      <c r="F6756" s="9"/>
      <c r="G6756" s="6" t="s">
        <v>30</v>
      </c>
      <c r="H6756" s="5">
        <v>5417</v>
      </c>
    </row>
    <row r="6757" spans="1:8" x14ac:dyDescent="0.3">
      <c r="A6757" s="4">
        <v>82400</v>
      </c>
      <c r="B6757" t="s">
        <v>19402</v>
      </c>
      <c r="C6757" t="s">
        <v>19403</v>
      </c>
      <c r="D6757" t="s">
        <v>556</v>
      </c>
      <c r="E6757" s="17">
        <v>48193</v>
      </c>
      <c r="F6757" s="9"/>
      <c r="G6757" s="6" t="s">
        <v>30</v>
      </c>
      <c r="H6757" s="5">
        <v>1796</v>
      </c>
    </row>
    <row r="6758" spans="1:8" x14ac:dyDescent="0.3">
      <c r="A6758" s="4">
        <v>41026</v>
      </c>
      <c r="B6758" t="s">
        <v>25484</v>
      </c>
      <c r="C6758" t="s">
        <v>22277</v>
      </c>
      <c r="D6758" t="s">
        <v>870</v>
      </c>
      <c r="E6758" s="17">
        <v>49519</v>
      </c>
      <c r="F6758" s="9"/>
      <c r="G6758" s="6" t="s">
        <v>30</v>
      </c>
      <c r="H6758" s="5">
        <v>9982</v>
      </c>
    </row>
    <row r="6759" spans="1:8" x14ac:dyDescent="0.3">
      <c r="A6759" s="4">
        <v>50903</v>
      </c>
      <c r="B6759" t="s">
        <v>20929</v>
      </c>
      <c r="C6759" t="s">
        <v>20930</v>
      </c>
      <c r="D6759" t="s">
        <v>790</v>
      </c>
      <c r="E6759" s="17">
        <v>48035</v>
      </c>
      <c r="F6759" s="9"/>
      <c r="G6759" s="6" t="s">
        <v>30</v>
      </c>
      <c r="H6759" s="5">
        <v>3028</v>
      </c>
    </row>
    <row r="6760" spans="1:8" x14ac:dyDescent="0.3">
      <c r="A6760" s="4">
        <v>50903</v>
      </c>
      <c r="B6760" t="s">
        <v>24491</v>
      </c>
      <c r="C6760" t="s">
        <v>24492</v>
      </c>
      <c r="D6760" t="s">
        <v>471</v>
      </c>
      <c r="E6760" s="17">
        <v>48312</v>
      </c>
      <c r="F6760" s="9"/>
      <c r="G6760" s="6" t="s">
        <v>30</v>
      </c>
      <c r="H6760" s="5">
        <v>8725</v>
      </c>
    </row>
    <row r="6761" spans="1:8" x14ac:dyDescent="0.3">
      <c r="A6761" s="4">
        <v>82340</v>
      </c>
      <c r="B6761" t="s">
        <v>20963</v>
      </c>
      <c r="C6761" t="s">
        <v>18713</v>
      </c>
      <c r="D6761" t="s">
        <v>2856</v>
      </c>
      <c r="E6761" s="17">
        <v>48134</v>
      </c>
      <c r="F6761" s="9"/>
      <c r="G6761" s="6" t="s">
        <v>30</v>
      </c>
      <c r="H6761" s="5">
        <v>3057</v>
      </c>
    </row>
    <row r="6762" spans="1:8" x14ac:dyDescent="0.3">
      <c r="A6762" s="4">
        <v>82340</v>
      </c>
      <c r="B6762" t="s">
        <v>19891</v>
      </c>
      <c r="C6762" t="s">
        <v>18781</v>
      </c>
      <c r="D6762" t="s">
        <v>2856</v>
      </c>
      <c r="E6762" s="17">
        <v>48134</v>
      </c>
      <c r="F6762" s="9"/>
      <c r="G6762" s="6" t="s">
        <v>30</v>
      </c>
      <c r="H6762" s="5">
        <v>2180</v>
      </c>
    </row>
    <row r="6763" spans="1:8" x14ac:dyDescent="0.3">
      <c r="A6763" s="8">
        <v>82340</v>
      </c>
      <c r="B6763" t="s">
        <v>17551</v>
      </c>
      <c r="C6763" t="s">
        <v>17552</v>
      </c>
      <c r="D6763" t="s">
        <v>2856</v>
      </c>
      <c r="E6763" s="17">
        <v>48134</v>
      </c>
      <c r="F6763" s="3"/>
      <c r="G6763" s="6" t="s">
        <v>30</v>
      </c>
      <c r="H6763" s="5">
        <v>208</v>
      </c>
    </row>
    <row r="6764" spans="1:8" x14ac:dyDescent="0.3">
      <c r="A6764" s="8">
        <v>32000</v>
      </c>
      <c r="B6764" t="s">
        <v>23713</v>
      </c>
      <c r="C6764" t="s">
        <v>23714</v>
      </c>
      <c r="D6764" t="s">
        <v>129</v>
      </c>
      <c r="E6764" s="17">
        <v>48413</v>
      </c>
      <c r="F6764" s="3"/>
      <c r="G6764" s="6" t="s">
        <v>30</v>
      </c>
      <c r="H6764" s="5">
        <v>7132</v>
      </c>
    </row>
    <row r="6765" spans="1:8" x14ac:dyDescent="0.3">
      <c r="A6765" s="4">
        <v>50080</v>
      </c>
      <c r="B6765" t="s">
        <v>23365</v>
      </c>
      <c r="C6765" t="s">
        <v>23366</v>
      </c>
      <c r="D6765" t="s">
        <v>8037</v>
      </c>
      <c r="E6765" s="17">
        <v>48038</v>
      </c>
      <c r="F6765" s="9"/>
      <c r="G6765" s="6" t="s">
        <v>30</v>
      </c>
      <c r="H6765" s="5">
        <v>6359</v>
      </c>
    </row>
    <row r="6766" spans="1:8" x14ac:dyDescent="0.3">
      <c r="A6766" s="4">
        <v>82340</v>
      </c>
      <c r="B6766" t="s">
        <v>19406</v>
      </c>
      <c r="C6766" t="s">
        <v>19407</v>
      </c>
      <c r="D6766" t="s">
        <v>4214</v>
      </c>
      <c r="E6766" s="17">
        <v>48164</v>
      </c>
      <c r="F6766" s="9"/>
      <c r="G6766" s="6" t="s">
        <v>30</v>
      </c>
      <c r="H6766" s="5">
        <v>1799</v>
      </c>
    </row>
    <row r="6767" spans="1:8" x14ac:dyDescent="0.3">
      <c r="A6767" s="4">
        <v>81010</v>
      </c>
      <c r="B6767" t="s">
        <v>19406</v>
      </c>
      <c r="C6767" t="s">
        <v>22880</v>
      </c>
      <c r="D6767" t="s">
        <v>381</v>
      </c>
      <c r="E6767" s="17">
        <v>48105</v>
      </c>
      <c r="F6767" s="9"/>
      <c r="G6767" s="6" t="s">
        <v>30</v>
      </c>
      <c r="H6767" s="5">
        <v>5671</v>
      </c>
    </row>
    <row r="6768" spans="1:8" x14ac:dyDescent="0.3">
      <c r="A6768" s="4">
        <v>82340</v>
      </c>
      <c r="B6768" t="s">
        <v>21713</v>
      </c>
      <c r="C6768" t="s">
        <v>21714</v>
      </c>
      <c r="D6768" t="s">
        <v>2856</v>
      </c>
      <c r="E6768" s="17">
        <v>48134</v>
      </c>
      <c r="F6768" s="9"/>
      <c r="G6768" s="6" t="s">
        <v>30</v>
      </c>
      <c r="H6768" s="5">
        <v>3677</v>
      </c>
    </row>
    <row r="6769" spans="1:8" x14ac:dyDescent="0.3">
      <c r="A6769" s="8">
        <v>32000</v>
      </c>
      <c r="B6769" t="s">
        <v>23766</v>
      </c>
      <c r="C6769" t="s">
        <v>23767</v>
      </c>
      <c r="D6769" t="s">
        <v>129</v>
      </c>
      <c r="E6769" s="17">
        <v>48413</v>
      </c>
      <c r="F6769" s="3"/>
      <c r="G6769" s="6" t="s">
        <v>30</v>
      </c>
      <c r="H6769" s="5">
        <v>7287</v>
      </c>
    </row>
    <row r="6770" spans="1:8" x14ac:dyDescent="0.3">
      <c r="A6770" s="4">
        <v>50030</v>
      </c>
      <c r="B6770" t="s">
        <v>19408</v>
      </c>
      <c r="C6770" t="s">
        <v>19409</v>
      </c>
      <c r="D6770" t="s">
        <v>1009</v>
      </c>
      <c r="E6770" s="17">
        <v>48066</v>
      </c>
      <c r="F6770" s="9"/>
      <c r="G6770" s="6" t="s">
        <v>30</v>
      </c>
      <c r="H6770" s="5">
        <v>1800</v>
      </c>
    </row>
    <row r="6771" spans="1:8" x14ac:dyDescent="0.3">
      <c r="A6771" s="4">
        <v>63220</v>
      </c>
      <c r="B6771" t="s">
        <v>23911</v>
      </c>
      <c r="C6771" t="s">
        <v>18491</v>
      </c>
      <c r="D6771" t="s">
        <v>841</v>
      </c>
      <c r="E6771" s="17">
        <v>48383</v>
      </c>
      <c r="F6771" s="9"/>
      <c r="G6771" s="6" t="s">
        <v>30</v>
      </c>
      <c r="H6771" s="5">
        <v>7560</v>
      </c>
    </row>
    <row r="6772" spans="1:8" x14ac:dyDescent="0.3">
      <c r="A6772" s="4">
        <v>81020</v>
      </c>
      <c r="B6772" t="s">
        <v>21915</v>
      </c>
      <c r="C6772" t="s">
        <v>21916</v>
      </c>
      <c r="D6772" t="s">
        <v>1033</v>
      </c>
      <c r="E6772" s="17">
        <v>48198</v>
      </c>
      <c r="F6772" s="9"/>
      <c r="G6772" s="6" t="s">
        <v>30</v>
      </c>
      <c r="H6772" s="5">
        <v>3989</v>
      </c>
    </row>
    <row r="6773" spans="1:8" x14ac:dyDescent="0.3">
      <c r="A6773" s="4">
        <v>82160</v>
      </c>
      <c r="B6773" t="s">
        <v>23529</v>
      </c>
      <c r="C6773" t="s">
        <v>23530</v>
      </c>
      <c r="D6773" t="s">
        <v>395</v>
      </c>
      <c r="E6773" s="17">
        <v>48185</v>
      </c>
      <c r="F6773" s="9"/>
      <c r="G6773" s="6" t="s">
        <v>30</v>
      </c>
      <c r="H6773" s="5">
        <v>6621</v>
      </c>
    </row>
    <row r="6774" spans="1:8" x14ac:dyDescent="0.3">
      <c r="A6774" s="4">
        <v>84020</v>
      </c>
      <c r="B6774" t="s">
        <v>25347</v>
      </c>
      <c r="C6774" t="s">
        <v>25348</v>
      </c>
      <c r="D6774" t="s">
        <v>1033</v>
      </c>
      <c r="E6774" s="17">
        <v>48197</v>
      </c>
      <c r="F6774" s="9"/>
      <c r="G6774" s="6" t="s">
        <v>30</v>
      </c>
      <c r="H6774" s="5">
        <v>9780</v>
      </c>
    </row>
    <row r="6775" spans="1:8" x14ac:dyDescent="0.3">
      <c r="A6775" s="4">
        <v>82015</v>
      </c>
      <c r="B6775" t="s">
        <v>19412</v>
      </c>
      <c r="C6775" t="s">
        <v>19413</v>
      </c>
      <c r="D6775" t="s">
        <v>246</v>
      </c>
      <c r="E6775" s="17">
        <v>48214</v>
      </c>
      <c r="F6775" s="9"/>
      <c r="G6775" s="6" t="s">
        <v>30</v>
      </c>
      <c r="H6775" s="5">
        <v>1803</v>
      </c>
    </row>
    <row r="6776" spans="1:8" x14ac:dyDescent="0.3">
      <c r="A6776" s="4">
        <v>25250</v>
      </c>
      <c r="B6776" t="s">
        <v>25015</v>
      </c>
      <c r="C6776" t="s">
        <v>25016</v>
      </c>
      <c r="D6776" t="s">
        <v>1241</v>
      </c>
      <c r="E6776" s="17">
        <v>48451</v>
      </c>
      <c r="F6776" s="9"/>
      <c r="G6776" s="6" t="s">
        <v>30</v>
      </c>
      <c r="H6776" s="5">
        <v>9359</v>
      </c>
    </row>
    <row r="6777" spans="1:8" x14ac:dyDescent="0.3">
      <c r="A6777" s="8">
        <v>70909</v>
      </c>
      <c r="B6777" t="s">
        <v>17194</v>
      </c>
      <c r="C6777" t="s">
        <v>18784</v>
      </c>
      <c r="D6777" t="s">
        <v>647</v>
      </c>
      <c r="E6777" s="17">
        <v>49464</v>
      </c>
      <c r="F6777" s="3"/>
      <c r="G6777" s="6" t="s">
        <v>30</v>
      </c>
      <c r="H6777" s="5">
        <v>1405</v>
      </c>
    </row>
    <row r="6778" spans="1:8" x14ac:dyDescent="0.3">
      <c r="A6778" s="8">
        <v>58070</v>
      </c>
      <c r="B6778" t="s">
        <v>19416</v>
      </c>
      <c r="C6778" t="s">
        <v>19417</v>
      </c>
      <c r="D6778" t="s">
        <v>19418</v>
      </c>
      <c r="E6778" s="17">
        <v>48140</v>
      </c>
      <c r="F6778" s="3"/>
      <c r="G6778" s="6" t="s">
        <v>30</v>
      </c>
      <c r="H6778" s="5">
        <v>1806</v>
      </c>
    </row>
    <row r="6779" spans="1:8" x14ac:dyDescent="0.3">
      <c r="A6779" s="4">
        <v>58070</v>
      </c>
      <c r="B6779" t="s">
        <v>19419</v>
      </c>
      <c r="C6779" t="s">
        <v>19420</v>
      </c>
      <c r="D6779" t="s">
        <v>19418</v>
      </c>
      <c r="E6779" s="17">
        <v>48140</v>
      </c>
      <c r="F6779" s="9"/>
      <c r="G6779" s="6" t="s">
        <v>30</v>
      </c>
      <c r="H6779" s="5">
        <v>1807</v>
      </c>
    </row>
    <row r="6780" spans="1:8" x14ac:dyDescent="0.3">
      <c r="A6780" s="4">
        <v>58070</v>
      </c>
      <c r="B6780" t="s">
        <v>19421</v>
      </c>
      <c r="C6780" t="s">
        <v>19422</v>
      </c>
      <c r="D6780" t="s">
        <v>19418</v>
      </c>
      <c r="E6780" s="17">
        <v>48140</v>
      </c>
      <c r="F6780" s="9"/>
      <c r="G6780" s="6" t="s">
        <v>30</v>
      </c>
      <c r="H6780" s="5">
        <v>1808</v>
      </c>
    </row>
    <row r="6781" spans="1:8" x14ac:dyDescent="0.3">
      <c r="A6781" s="4">
        <v>22010</v>
      </c>
      <c r="B6781" t="s">
        <v>24562</v>
      </c>
      <c r="C6781" t="s">
        <v>24563</v>
      </c>
      <c r="D6781" t="s">
        <v>4394</v>
      </c>
      <c r="E6781" s="17">
        <v>49801</v>
      </c>
      <c r="F6781" s="9"/>
      <c r="G6781" s="6" t="s">
        <v>30</v>
      </c>
      <c r="H6781" s="5">
        <v>8831</v>
      </c>
    </row>
    <row r="6782" spans="1:8" x14ac:dyDescent="0.3">
      <c r="A6782" s="8">
        <v>44060</v>
      </c>
      <c r="B6782" t="s">
        <v>19425</v>
      </c>
      <c r="C6782" t="s">
        <v>19426</v>
      </c>
      <c r="D6782" t="s">
        <v>3120</v>
      </c>
      <c r="E6782" s="17">
        <v>48444</v>
      </c>
      <c r="F6782" s="3"/>
      <c r="G6782" s="6" t="s">
        <v>30</v>
      </c>
      <c r="H6782" s="5">
        <v>1811</v>
      </c>
    </row>
    <row r="6783" spans="1:8" x14ac:dyDescent="0.3">
      <c r="A6783" s="4">
        <v>44060</v>
      </c>
      <c r="B6783" t="s">
        <v>23991</v>
      </c>
      <c r="C6783" t="s">
        <v>23992</v>
      </c>
      <c r="D6783" t="s">
        <v>3120</v>
      </c>
      <c r="E6783" s="17">
        <v>48444</v>
      </c>
      <c r="F6783" s="9"/>
      <c r="G6783" s="6" t="s">
        <v>30</v>
      </c>
      <c r="H6783" s="5">
        <v>7728</v>
      </c>
    </row>
    <row r="6784" spans="1:8" x14ac:dyDescent="0.3">
      <c r="A6784" s="4">
        <v>28010</v>
      </c>
      <c r="B6784" t="s">
        <v>19438</v>
      </c>
      <c r="C6784" t="s">
        <v>19439</v>
      </c>
      <c r="D6784" t="s">
        <v>234</v>
      </c>
      <c r="E6784" s="17">
        <v>49684</v>
      </c>
      <c r="F6784" s="9"/>
      <c r="G6784" s="6" t="s">
        <v>30</v>
      </c>
      <c r="H6784" s="5">
        <v>1824</v>
      </c>
    </row>
    <row r="6785" spans="1:8" x14ac:dyDescent="0.3">
      <c r="A6785" s="8">
        <v>50040</v>
      </c>
      <c r="B6785" t="s">
        <v>17400</v>
      </c>
      <c r="C6785" t="s">
        <v>17401</v>
      </c>
      <c r="D6785" t="s">
        <v>17402</v>
      </c>
      <c r="E6785" s="17">
        <v>48023</v>
      </c>
      <c r="F6785" s="3"/>
      <c r="G6785" s="6" t="s">
        <v>30</v>
      </c>
      <c r="H6785" s="5">
        <v>87</v>
      </c>
    </row>
    <row r="6786" spans="1:8" x14ac:dyDescent="0.3">
      <c r="A6786" s="4">
        <v>75080</v>
      </c>
      <c r="B6786" t="s">
        <v>17400</v>
      </c>
      <c r="C6786" t="s">
        <v>19435</v>
      </c>
      <c r="D6786" t="s">
        <v>665</v>
      </c>
      <c r="E6786" s="17">
        <v>49093</v>
      </c>
      <c r="F6786" s="9"/>
      <c r="G6786" s="6" t="s">
        <v>30</v>
      </c>
      <c r="H6786" s="5">
        <v>1820</v>
      </c>
    </row>
    <row r="6787" spans="1:8" x14ac:dyDescent="0.3">
      <c r="A6787" s="4">
        <v>50230</v>
      </c>
      <c r="B6787" t="s">
        <v>19436</v>
      </c>
      <c r="C6787" t="s">
        <v>19437</v>
      </c>
      <c r="D6787" t="s">
        <v>457</v>
      </c>
      <c r="E6787" s="17">
        <v>48092</v>
      </c>
      <c r="F6787" s="9"/>
      <c r="G6787" s="6" t="s">
        <v>30</v>
      </c>
      <c r="H6787" s="5">
        <v>1823</v>
      </c>
    </row>
    <row r="6788" spans="1:8" x14ac:dyDescent="0.3">
      <c r="A6788" s="8">
        <v>33020</v>
      </c>
      <c r="B6788" t="s">
        <v>19431</v>
      </c>
      <c r="C6788" t="s">
        <v>19432</v>
      </c>
      <c r="D6788" t="s">
        <v>15</v>
      </c>
      <c r="E6788" s="17">
        <v>48910</v>
      </c>
      <c r="F6788" s="3"/>
      <c r="G6788" s="6" t="s">
        <v>30</v>
      </c>
      <c r="H6788" s="5">
        <v>1816</v>
      </c>
    </row>
    <row r="6789" spans="1:8" x14ac:dyDescent="0.3">
      <c r="A6789" s="8">
        <v>41010</v>
      </c>
      <c r="B6789" t="s">
        <v>19433</v>
      </c>
      <c r="C6789" t="s">
        <v>19434</v>
      </c>
      <c r="D6789" t="s">
        <v>145</v>
      </c>
      <c r="E6789" s="17">
        <v>49506</v>
      </c>
      <c r="F6789" s="3"/>
      <c r="G6789" s="6" t="s">
        <v>30</v>
      </c>
      <c r="H6789" s="5">
        <v>1817</v>
      </c>
    </row>
    <row r="6790" spans="1:8" x14ac:dyDescent="0.3">
      <c r="A6790" s="4">
        <v>41010</v>
      </c>
      <c r="B6790" t="s">
        <v>24683</v>
      </c>
      <c r="C6790" t="s">
        <v>24684</v>
      </c>
      <c r="D6790" t="s">
        <v>145</v>
      </c>
      <c r="E6790" s="17">
        <v>49505</v>
      </c>
      <c r="F6790" s="9"/>
      <c r="G6790" s="6" t="s">
        <v>30</v>
      </c>
      <c r="H6790" s="5">
        <v>8976</v>
      </c>
    </row>
    <row r="6791" spans="1:8" x14ac:dyDescent="0.3">
      <c r="A6791" s="8">
        <v>50080</v>
      </c>
      <c r="B6791" t="s">
        <v>19442</v>
      </c>
      <c r="C6791" t="s">
        <v>19443</v>
      </c>
      <c r="D6791" t="s">
        <v>1727</v>
      </c>
      <c r="E6791" s="17">
        <v>48044</v>
      </c>
      <c r="F6791" s="3"/>
      <c r="G6791" s="6" t="s">
        <v>30</v>
      </c>
      <c r="H6791" s="5">
        <v>1827</v>
      </c>
    </row>
    <row r="6792" spans="1:8" x14ac:dyDescent="0.3">
      <c r="A6792" s="4">
        <v>73190</v>
      </c>
      <c r="B6792" t="s">
        <v>19442</v>
      </c>
      <c r="C6792" t="s">
        <v>19444</v>
      </c>
      <c r="D6792" t="s">
        <v>187</v>
      </c>
      <c r="E6792" s="17">
        <v>48601</v>
      </c>
      <c r="F6792" s="9"/>
      <c r="G6792" s="6" t="s">
        <v>30</v>
      </c>
      <c r="H6792" s="5">
        <v>1829</v>
      </c>
    </row>
    <row r="6793" spans="1:8" x14ac:dyDescent="0.3">
      <c r="A6793" s="4">
        <v>9010</v>
      </c>
      <c r="B6793" t="s">
        <v>19442</v>
      </c>
      <c r="C6793" t="s">
        <v>19445</v>
      </c>
      <c r="D6793" t="s">
        <v>766</v>
      </c>
      <c r="E6793" s="17">
        <v>48708</v>
      </c>
      <c r="F6793" s="9"/>
      <c r="G6793" s="6" t="s">
        <v>30</v>
      </c>
      <c r="H6793" s="5">
        <v>1830</v>
      </c>
    </row>
    <row r="6794" spans="1:8" x14ac:dyDescent="0.3">
      <c r="A6794" s="4">
        <v>4010</v>
      </c>
      <c r="B6794" t="s">
        <v>19442</v>
      </c>
      <c r="C6794" t="s">
        <v>19446</v>
      </c>
      <c r="D6794" t="s">
        <v>500</v>
      </c>
      <c r="E6794" s="17">
        <v>49707</v>
      </c>
      <c r="F6794" s="9"/>
      <c r="G6794" s="6" t="s">
        <v>30</v>
      </c>
      <c r="H6794" s="5">
        <v>1831</v>
      </c>
    </row>
    <row r="6795" spans="1:8" x14ac:dyDescent="0.3">
      <c r="A6795" s="8">
        <v>63190</v>
      </c>
      <c r="B6795" t="s">
        <v>24480</v>
      </c>
      <c r="C6795" t="s">
        <v>24481</v>
      </c>
      <c r="D6795" t="s">
        <v>923</v>
      </c>
      <c r="E6795" s="17">
        <v>48348</v>
      </c>
      <c r="F6795" s="3"/>
      <c r="G6795" s="6" t="s">
        <v>30</v>
      </c>
      <c r="H6795" s="5">
        <v>8714</v>
      </c>
    </row>
    <row r="6796" spans="1:8" x14ac:dyDescent="0.3">
      <c r="A6796" s="4">
        <v>25030</v>
      </c>
      <c r="B6796" t="s">
        <v>19447</v>
      </c>
      <c r="C6796" t="s">
        <v>19448</v>
      </c>
      <c r="D6796" t="s">
        <v>308</v>
      </c>
      <c r="E6796" s="17">
        <v>48439</v>
      </c>
      <c r="F6796" s="9"/>
      <c r="G6796" s="6" t="s">
        <v>30</v>
      </c>
      <c r="H6796" s="5">
        <v>1833</v>
      </c>
    </row>
    <row r="6797" spans="1:8" x14ac:dyDescent="0.3">
      <c r="A6797" s="4">
        <v>50190</v>
      </c>
      <c r="B6797" t="s">
        <v>19449</v>
      </c>
      <c r="C6797" t="s">
        <v>19450</v>
      </c>
      <c r="D6797" t="s">
        <v>4727</v>
      </c>
      <c r="E6797" s="17">
        <v>48095</v>
      </c>
      <c r="F6797" s="9"/>
      <c r="G6797" s="6" t="s">
        <v>30</v>
      </c>
      <c r="H6797" s="5">
        <v>1834</v>
      </c>
    </row>
    <row r="6798" spans="1:8" x14ac:dyDescent="0.3">
      <c r="A6798" s="4">
        <v>39170</v>
      </c>
      <c r="B6798" t="s">
        <v>19453</v>
      </c>
      <c r="C6798" t="s">
        <v>19454</v>
      </c>
      <c r="D6798" t="s">
        <v>3468</v>
      </c>
      <c r="E6798" s="17">
        <v>49097</v>
      </c>
      <c r="F6798" s="9"/>
      <c r="G6798" s="6" t="s">
        <v>30</v>
      </c>
      <c r="H6798" s="5">
        <v>1836</v>
      </c>
    </row>
    <row r="6799" spans="1:8" x14ac:dyDescent="0.3">
      <c r="A6799" s="8">
        <v>39010</v>
      </c>
      <c r="B6799" t="s">
        <v>19455</v>
      </c>
      <c r="C6799" t="s">
        <v>19456</v>
      </c>
      <c r="D6799" t="s">
        <v>172</v>
      </c>
      <c r="E6799" s="17">
        <v>49006</v>
      </c>
      <c r="F6799" s="3"/>
      <c r="G6799" s="6" t="s">
        <v>30</v>
      </c>
      <c r="H6799" s="5">
        <v>1837</v>
      </c>
    </row>
    <row r="6800" spans="1:8" x14ac:dyDescent="0.3">
      <c r="A6800" s="4">
        <v>74010</v>
      </c>
      <c r="B6800" t="s">
        <v>23606</v>
      </c>
      <c r="C6800" t="s">
        <v>23607</v>
      </c>
      <c r="D6800" t="s">
        <v>6954</v>
      </c>
      <c r="E6800" s="17">
        <v>48074</v>
      </c>
      <c r="F6800" s="9"/>
      <c r="G6800" s="6" t="s">
        <v>30</v>
      </c>
      <c r="H6800" s="5">
        <v>6775</v>
      </c>
    </row>
    <row r="6801" spans="1:8" x14ac:dyDescent="0.3">
      <c r="A6801" s="8">
        <v>33020</v>
      </c>
      <c r="B6801" t="s">
        <v>25457</v>
      </c>
      <c r="C6801" t="s">
        <v>25458</v>
      </c>
      <c r="D6801" t="s">
        <v>15</v>
      </c>
      <c r="E6801" s="17">
        <v>48910</v>
      </c>
      <c r="F6801" s="3"/>
      <c r="G6801" s="6" t="s">
        <v>30</v>
      </c>
      <c r="H6801" s="5">
        <v>9949</v>
      </c>
    </row>
    <row r="6802" spans="1:8" x14ac:dyDescent="0.3">
      <c r="A6802" s="8">
        <v>33000</v>
      </c>
      <c r="B6802" t="s">
        <v>24569</v>
      </c>
      <c r="C6802" t="s">
        <v>24570</v>
      </c>
      <c r="D6802" t="s">
        <v>4015</v>
      </c>
      <c r="E6802" s="17">
        <v>48854</v>
      </c>
      <c r="F6802" s="3"/>
      <c r="G6802" s="6" t="s">
        <v>30</v>
      </c>
      <c r="H6802" s="5">
        <v>8847</v>
      </c>
    </row>
    <row r="6803" spans="1:8" x14ac:dyDescent="0.3">
      <c r="A6803" s="4">
        <v>33020</v>
      </c>
      <c r="B6803" t="s">
        <v>17999</v>
      </c>
      <c r="C6803" t="s">
        <v>18000</v>
      </c>
      <c r="D6803" t="s">
        <v>15</v>
      </c>
      <c r="E6803" s="17">
        <v>48911</v>
      </c>
      <c r="F6803" s="9"/>
      <c r="G6803" s="6" t="s">
        <v>30</v>
      </c>
      <c r="H6803" s="5">
        <v>579</v>
      </c>
    </row>
    <row r="6804" spans="1:8" x14ac:dyDescent="0.3">
      <c r="A6804" s="4">
        <v>33000</v>
      </c>
      <c r="B6804" t="s">
        <v>19322</v>
      </c>
      <c r="C6804" t="s">
        <v>19323</v>
      </c>
      <c r="D6804" t="s">
        <v>405</v>
      </c>
      <c r="E6804" s="17">
        <v>48823</v>
      </c>
      <c r="F6804" s="9"/>
      <c r="G6804" s="6" t="s">
        <v>30</v>
      </c>
      <c r="H6804" s="5">
        <v>1719</v>
      </c>
    </row>
    <row r="6805" spans="1:8" x14ac:dyDescent="0.3">
      <c r="A6805" s="4">
        <v>33100</v>
      </c>
      <c r="B6805" t="s">
        <v>17734</v>
      </c>
      <c r="C6805" t="s">
        <v>17735</v>
      </c>
      <c r="D6805" t="s">
        <v>2776</v>
      </c>
      <c r="E6805" s="17">
        <v>49251</v>
      </c>
      <c r="F6805" s="9"/>
      <c r="G6805" s="6" t="s">
        <v>30</v>
      </c>
      <c r="H6805" s="5">
        <v>356</v>
      </c>
    </row>
    <row r="6806" spans="1:8" x14ac:dyDescent="0.3">
      <c r="A6806" s="4">
        <v>82762</v>
      </c>
      <c r="B6806" t="s">
        <v>17251</v>
      </c>
      <c r="C6806" t="s">
        <v>20938</v>
      </c>
      <c r="D6806" t="s">
        <v>2810</v>
      </c>
      <c r="E6806" s="17">
        <v>48141</v>
      </c>
      <c r="F6806" s="9"/>
      <c r="G6806" s="6" t="s">
        <v>30</v>
      </c>
      <c r="H6806" s="5">
        <v>3034</v>
      </c>
    </row>
    <row r="6807" spans="1:8" x14ac:dyDescent="0.3">
      <c r="A6807" s="4">
        <v>16050</v>
      </c>
      <c r="B6807" t="s">
        <v>19459</v>
      </c>
      <c r="C6807" t="s">
        <v>19460</v>
      </c>
      <c r="D6807" t="s">
        <v>19461</v>
      </c>
      <c r="E6807" s="17">
        <v>49749</v>
      </c>
      <c r="F6807" s="9"/>
      <c r="G6807" s="6" t="s">
        <v>30</v>
      </c>
      <c r="H6807" s="5">
        <v>1841</v>
      </c>
    </row>
    <row r="6808" spans="1:8" x14ac:dyDescent="0.3">
      <c r="A6808" s="4">
        <v>16050</v>
      </c>
      <c r="B6808" t="s">
        <v>19462</v>
      </c>
      <c r="C6808" t="s">
        <v>19460</v>
      </c>
      <c r="D6808" t="s">
        <v>19461</v>
      </c>
      <c r="E6808" s="17">
        <v>49749</v>
      </c>
      <c r="F6808" s="9"/>
      <c r="G6808" s="6" t="s">
        <v>30</v>
      </c>
      <c r="H6808" s="5">
        <v>1842</v>
      </c>
    </row>
    <row r="6809" spans="1:8" x14ac:dyDescent="0.3">
      <c r="A6809" s="4">
        <v>70908</v>
      </c>
      <c r="B6809" t="s">
        <v>17193</v>
      </c>
      <c r="C6809" t="s">
        <v>18784</v>
      </c>
      <c r="D6809" t="s">
        <v>647</v>
      </c>
      <c r="E6809" s="17">
        <v>49464</v>
      </c>
      <c r="F6809" s="9"/>
      <c r="G6809" s="6" t="s">
        <v>30</v>
      </c>
      <c r="H6809" s="5">
        <v>1251</v>
      </c>
    </row>
    <row r="6810" spans="1:8" x14ac:dyDescent="0.3">
      <c r="A6810" s="4">
        <v>3900</v>
      </c>
      <c r="B6810" t="s">
        <v>17037</v>
      </c>
      <c r="C6810" t="s">
        <v>20047</v>
      </c>
      <c r="D6810" t="s">
        <v>11069</v>
      </c>
      <c r="E6810" s="17">
        <v>49408</v>
      </c>
      <c r="F6810" s="9"/>
      <c r="G6810" s="6" t="s">
        <v>30</v>
      </c>
      <c r="H6810" s="5">
        <v>2322</v>
      </c>
    </row>
    <row r="6811" spans="1:8" x14ac:dyDescent="0.3">
      <c r="A6811" s="4">
        <v>47070</v>
      </c>
      <c r="B6811" t="s">
        <v>21326</v>
      </c>
      <c r="C6811" t="s">
        <v>21327</v>
      </c>
      <c r="D6811" t="s">
        <v>617</v>
      </c>
      <c r="E6811" s="17">
        <v>48843</v>
      </c>
      <c r="F6811" s="9"/>
      <c r="G6811" s="6" t="s">
        <v>30</v>
      </c>
      <c r="H6811" s="5">
        <v>3347</v>
      </c>
    </row>
    <row r="6812" spans="1:8" x14ac:dyDescent="0.3">
      <c r="A6812" s="4">
        <v>41010</v>
      </c>
      <c r="B6812" t="s">
        <v>19673</v>
      </c>
      <c r="C6812" t="s">
        <v>19674</v>
      </c>
      <c r="D6812" t="s">
        <v>145</v>
      </c>
      <c r="E6812" s="17">
        <v>49503</v>
      </c>
      <c r="F6812" s="9"/>
      <c r="G6812" s="6" t="s">
        <v>30</v>
      </c>
      <c r="H6812" s="5">
        <v>2008</v>
      </c>
    </row>
    <row r="6813" spans="1:8" x14ac:dyDescent="0.3">
      <c r="A6813" s="4">
        <v>23903</v>
      </c>
      <c r="B6813" t="s">
        <v>17065</v>
      </c>
      <c r="C6813" t="s">
        <v>20038</v>
      </c>
      <c r="D6813" t="s">
        <v>15</v>
      </c>
      <c r="E6813" s="17">
        <v>48917</v>
      </c>
      <c r="F6813" s="9"/>
      <c r="G6813" s="6" t="s">
        <v>30</v>
      </c>
      <c r="H6813" s="5">
        <v>2314</v>
      </c>
    </row>
    <row r="6814" spans="1:8" x14ac:dyDescent="0.3">
      <c r="A6814" s="4">
        <v>82045</v>
      </c>
      <c r="B6814" t="s">
        <v>23148</v>
      </c>
      <c r="C6814" t="s">
        <v>23149</v>
      </c>
      <c r="D6814" t="s">
        <v>863</v>
      </c>
      <c r="E6814" s="17">
        <v>48101</v>
      </c>
      <c r="F6814" s="9"/>
      <c r="G6814" s="6" t="s">
        <v>30</v>
      </c>
      <c r="H6814" s="5">
        <v>6042</v>
      </c>
    </row>
    <row r="6815" spans="1:8" x14ac:dyDescent="0.3">
      <c r="A6815" s="4">
        <v>28010</v>
      </c>
      <c r="B6815" t="s">
        <v>19463</v>
      </c>
      <c r="C6815" t="s">
        <v>19464</v>
      </c>
      <c r="D6815" t="s">
        <v>19465</v>
      </c>
      <c r="E6815" s="17">
        <v>49643</v>
      </c>
      <c r="F6815" s="9"/>
      <c r="G6815" s="6" t="s">
        <v>30</v>
      </c>
      <c r="H6815" s="5">
        <v>1843</v>
      </c>
    </row>
    <row r="6816" spans="1:8" x14ac:dyDescent="0.3">
      <c r="A6816" s="4">
        <v>63000</v>
      </c>
      <c r="B6816" t="s">
        <v>24251</v>
      </c>
      <c r="C6816" t="s">
        <v>24252</v>
      </c>
      <c r="D6816" t="s">
        <v>377</v>
      </c>
      <c r="E6816" s="17">
        <v>48304</v>
      </c>
      <c r="F6816" s="9"/>
      <c r="G6816" s="6" t="s">
        <v>30</v>
      </c>
      <c r="H6816" s="5">
        <v>8403</v>
      </c>
    </row>
    <row r="6817" spans="1:8" x14ac:dyDescent="0.3">
      <c r="A6817" s="8">
        <v>11010</v>
      </c>
      <c r="B6817" t="s">
        <v>21521</v>
      </c>
      <c r="C6817" t="s">
        <v>21522</v>
      </c>
      <c r="D6817" t="s">
        <v>1148</v>
      </c>
      <c r="E6817" s="17">
        <v>49022</v>
      </c>
      <c r="F6817" s="3"/>
      <c r="G6817" s="6" t="s">
        <v>30</v>
      </c>
      <c r="H6817" s="5">
        <v>3502</v>
      </c>
    </row>
    <row r="6818" spans="1:8" x14ac:dyDescent="0.3">
      <c r="A6818" s="4">
        <v>25905</v>
      </c>
      <c r="B6818" t="s">
        <v>24495</v>
      </c>
      <c r="C6818" t="s">
        <v>24496</v>
      </c>
      <c r="D6818" t="s">
        <v>334</v>
      </c>
      <c r="E6818" s="17">
        <v>48503</v>
      </c>
      <c r="F6818" s="9"/>
      <c r="G6818" s="6" t="s">
        <v>30</v>
      </c>
      <c r="H6818" s="5">
        <v>8732</v>
      </c>
    </row>
    <row r="6819" spans="1:8" x14ac:dyDescent="0.3">
      <c r="A6819" s="4">
        <v>50080</v>
      </c>
      <c r="B6819" t="s">
        <v>25387</v>
      </c>
      <c r="C6819" t="s">
        <v>25388</v>
      </c>
      <c r="D6819" t="s">
        <v>8037</v>
      </c>
      <c r="E6819" s="17">
        <v>48038</v>
      </c>
      <c r="F6819" s="9"/>
      <c r="G6819" s="6" t="s">
        <v>30</v>
      </c>
      <c r="H6819" s="5">
        <v>9886</v>
      </c>
    </row>
    <row r="6820" spans="1:8" x14ac:dyDescent="0.3">
      <c r="A6820" s="4">
        <v>73912</v>
      </c>
      <c r="B6820" t="s">
        <v>17203</v>
      </c>
      <c r="C6820" t="s">
        <v>25352</v>
      </c>
      <c r="D6820" t="s">
        <v>187</v>
      </c>
      <c r="E6820" s="17">
        <v>48601</v>
      </c>
      <c r="F6820" s="9"/>
      <c r="G6820" s="6" t="s">
        <v>30</v>
      </c>
      <c r="H6820" s="5">
        <v>9784</v>
      </c>
    </row>
    <row r="6821" spans="1:8" x14ac:dyDescent="0.3">
      <c r="A6821" s="4">
        <v>16015</v>
      </c>
      <c r="B6821" t="s">
        <v>24087</v>
      </c>
      <c r="C6821" t="s">
        <v>24088</v>
      </c>
      <c r="D6821" t="s">
        <v>1209</v>
      </c>
      <c r="E6821" s="17">
        <v>49721</v>
      </c>
      <c r="F6821" s="9"/>
      <c r="G6821" s="6" t="s">
        <v>30</v>
      </c>
      <c r="H6821" s="5">
        <v>7932</v>
      </c>
    </row>
    <row r="6822" spans="1:8" x14ac:dyDescent="0.3">
      <c r="A6822" s="8">
        <v>63130</v>
      </c>
      <c r="B6822" t="s">
        <v>19227</v>
      </c>
      <c r="C6822" t="s">
        <v>19228</v>
      </c>
      <c r="D6822" t="s">
        <v>9258</v>
      </c>
      <c r="E6822" s="17">
        <v>48030</v>
      </c>
      <c r="F6822" s="3"/>
      <c r="G6822" s="6" t="s">
        <v>30</v>
      </c>
      <c r="H6822" s="5">
        <v>1611</v>
      </c>
    </row>
    <row r="6823" spans="1:8" x14ac:dyDescent="0.3">
      <c r="A6823" s="4">
        <v>34010</v>
      </c>
      <c r="B6823" t="s">
        <v>19470</v>
      </c>
      <c r="C6823" t="s">
        <v>19471</v>
      </c>
      <c r="D6823" t="s">
        <v>137</v>
      </c>
      <c r="E6823" s="17">
        <v>48846</v>
      </c>
      <c r="F6823" s="9"/>
      <c r="G6823" s="6" t="s">
        <v>30</v>
      </c>
      <c r="H6823" s="5">
        <v>1848</v>
      </c>
    </row>
    <row r="6824" spans="1:8" x14ac:dyDescent="0.3">
      <c r="A6824" s="4">
        <v>84020</v>
      </c>
      <c r="B6824" t="s">
        <v>23839</v>
      </c>
      <c r="C6824" t="s">
        <v>23840</v>
      </c>
      <c r="D6824" t="s">
        <v>137</v>
      </c>
      <c r="E6824" s="17">
        <v>48846</v>
      </c>
      <c r="F6824" s="9"/>
      <c r="G6824" s="6" t="s">
        <v>30</v>
      </c>
      <c r="H6824" s="5">
        <v>7426</v>
      </c>
    </row>
    <row r="6825" spans="1:8" x14ac:dyDescent="0.3">
      <c r="A6825" s="4">
        <v>34010</v>
      </c>
      <c r="B6825" t="s">
        <v>23012</v>
      </c>
      <c r="C6825" t="s">
        <v>23013</v>
      </c>
      <c r="D6825" t="s">
        <v>137</v>
      </c>
      <c r="E6825" s="17">
        <v>48846</v>
      </c>
      <c r="F6825" s="9"/>
      <c r="G6825" s="6" t="s">
        <v>30</v>
      </c>
      <c r="H6825" s="5">
        <v>5827</v>
      </c>
    </row>
    <row r="6826" spans="1:8" x14ac:dyDescent="0.3">
      <c r="A6826" s="4">
        <v>34360</v>
      </c>
      <c r="B6826" t="s">
        <v>22652</v>
      </c>
      <c r="C6826" t="s">
        <v>22653</v>
      </c>
      <c r="D6826" t="s">
        <v>137</v>
      </c>
      <c r="E6826" s="17">
        <v>48846</v>
      </c>
      <c r="F6826" s="9"/>
      <c r="G6826" s="6" t="s">
        <v>30</v>
      </c>
      <c r="H6826" s="5">
        <v>5187</v>
      </c>
    </row>
    <row r="6827" spans="1:8" x14ac:dyDescent="0.3">
      <c r="A6827" s="4">
        <v>35000</v>
      </c>
      <c r="B6827" t="s">
        <v>20419</v>
      </c>
      <c r="C6827" t="s">
        <v>20420</v>
      </c>
      <c r="D6827" t="s">
        <v>78</v>
      </c>
      <c r="E6827" s="17">
        <v>48763</v>
      </c>
      <c r="F6827" s="9"/>
      <c r="G6827" s="6" t="s">
        <v>30</v>
      </c>
      <c r="H6827" s="5">
        <v>2630</v>
      </c>
    </row>
    <row r="6828" spans="1:8" x14ac:dyDescent="0.3">
      <c r="A6828" s="4">
        <v>35000</v>
      </c>
      <c r="B6828" t="s">
        <v>24591</v>
      </c>
      <c r="C6828" t="s">
        <v>24276</v>
      </c>
      <c r="D6828" t="s">
        <v>78</v>
      </c>
      <c r="E6828" s="17">
        <v>48763</v>
      </c>
      <c r="F6828" s="9"/>
      <c r="G6828" s="6" t="s">
        <v>30</v>
      </c>
      <c r="H6828" s="5">
        <v>8870</v>
      </c>
    </row>
    <row r="6829" spans="1:8" x14ac:dyDescent="0.3">
      <c r="A6829" s="4">
        <v>82030</v>
      </c>
      <c r="B6829" t="s">
        <v>24040</v>
      </c>
      <c r="C6829" t="s">
        <v>24041</v>
      </c>
      <c r="D6829" t="s">
        <v>1029</v>
      </c>
      <c r="E6829" s="17">
        <v>48126</v>
      </c>
      <c r="F6829" s="9"/>
      <c r="G6829" s="6" t="s">
        <v>30</v>
      </c>
      <c r="H6829" s="5">
        <v>7818</v>
      </c>
    </row>
    <row r="6830" spans="1:8" x14ac:dyDescent="0.3">
      <c r="A6830" s="4">
        <v>22010</v>
      </c>
      <c r="B6830" t="s">
        <v>21452</v>
      </c>
      <c r="C6830" t="s">
        <v>19430</v>
      </c>
      <c r="D6830" t="s">
        <v>4394</v>
      </c>
      <c r="E6830" s="17">
        <v>49801</v>
      </c>
      <c r="F6830" s="9"/>
      <c r="G6830" s="6" t="s">
        <v>30</v>
      </c>
      <c r="H6830" s="5">
        <v>3441</v>
      </c>
    </row>
    <row r="6831" spans="1:8" x14ac:dyDescent="0.3">
      <c r="A6831" s="4">
        <v>50080</v>
      </c>
      <c r="B6831" t="s">
        <v>20447</v>
      </c>
      <c r="C6831" t="s">
        <v>20448</v>
      </c>
      <c r="D6831" t="s">
        <v>1727</v>
      </c>
      <c r="E6831" s="17">
        <v>48044</v>
      </c>
      <c r="F6831" s="9"/>
      <c r="G6831" s="6" t="s">
        <v>30</v>
      </c>
      <c r="H6831" s="5">
        <v>2655</v>
      </c>
    </row>
    <row r="6832" spans="1:8" x14ac:dyDescent="0.3">
      <c r="A6832" s="4">
        <v>37010</v>
      </c>
      <c r="B6832" t="s">
        <v>25317</v>
      </c>
      <c r="C6832" t="s">
        <v>25318</v>
      </c>
      <c r="D6832" t="s">
        <v>153</v>
      </c>
      <c r="E6832" s="17">
        <v>48858</v>
      </c>
      <c r="F6832" s="9"/>
      <c r="G6832" s="6" t="s">
        <v>30</v>
      </c>
      <c r="H6832" s="5">
        <v>9750</v>
      </c>
    </row>
    <row r="6833" spans="1:8" x14ac:dyDescent="0.3">
      <c r="A6833" s="4">
        <v>82100</v>
      </c>
      <c r="B6833" t="s">
        <v>22479</v>
      </c>
      <c r="C6833" t="s">
        <v>22480</v>
      </c>
      <c r="D6833" t="s">
        <v>657</v>
      </c>
      <c r="E6833" s="17">
        <v>48170</v>
      </c>
      <c r="F6833" s="9"/>
      <c r="G6833" s="6" t="s">
        <v>30</v>
      </c>
      <c r="H6833" s="5">
        <v>4905</v>
      </c>
    </row>
    <row r="6834" spans="1:8" x14ac:dyDescent="0.3">
      <c r="A6834" s="4">
        <v>59000</v>
      </c>
      <c r="B6834" t="s">
        <v>25093</v>
      </c>
      <c r="C6834" t="s">
        <v>25094</v>
      </c>
      <c r="D6834" t="s">
        <v>6531</v>
      </c>
      <c r="E6834" s="17">
        <v>48888</v>
      </c>
      <c r="F6834" s="9"/>
      <c r="G6834" s="6" t="s">
        <v>30</v>
      </c>
      <c r="H6834" s="5">
        <v>9433</v>
      </c>
    </row>
    <row r="6835" spans="1:8" x14ac:dyDescent="0.3">
      <c r="A6835" s="4">
        <v>59000</v>
      </c>
      <c r="B6835" t="s">
        <v>24922</v>
      </c>
      <c r="C6835" t="s">
        <v>24923</v>
      </c>
      <c r="D6835" t="s">
        <v>277</v>
      </c>
      <c r="E6835" s="17">
        <v>48838</v>
      </c>
      <c r="F6835" s="9"/>
      <c r="G6835" s="6" t="s">
        <v>30</v>
      </c>
      <c r="H6835" s="5">
        <v>9238</v>
      </c>
    </row>
    <row r="6836" spans="1:8" x14ac:dyDescent="0.3">
      <c r="A6836" s="4">
        <v>9000</v>
      </c>
      <c r="B6836" t="s">
        <v>25306</v>
      </c>
      <c r="C6836" t="s">
        <v>25138</v>
      </c>
      <c r="D6836" t="s">
        <v>766</v>
      </c>
      <c r="E6836" s="17">
        <v>48706</v>
      </c>
      <c r="F6836" s="9"/>
      <c r="G6836" s="6" t="s">
        <v>30</v>
      </c>
      <c r="H6836" s="5">
        <v>9735</v>
      </c>
    </row>
    <row r="6837" spans="1:8" x14ac:dyDescent="0.3">
      <c r="A6837" s="8">
        <v>52180</v>
      </c>
      <c r="B6837" t="s">
        <v>19481</v>
      </c>
      <c r="C6837" t="s">
        <v>19482</v>
      </c>
      <c r="D6837" t="s">
        <v>598</v>
      </c>
      <c r="E6837" s="17">
        <v>49849</v>
      </c>
      <c r="F6837" s="3"/>
      <c r="G6837" s="6" t="s">
        <v>30</v>
      </c>
      <c r="H6837" s="5">
        <v>1858</v>
      </c>
    </row>
    <row r="6838" spans="1:8" x14ac:dyDescent="0.3">
      <c r="A6838" s="4">
        <v>52180</v>
      </c>
      <c r="B6838" t="s">
        <v>17875</v>
      </c>
      <c r="C6838" t="s">
        <v>17876</v>
      </c>
      <c r="D6838" t="s">
        <v>598</v>
      </c>
      <c r="E6838" s="17">
        <v>49849</v>
      </c>
      <c r="F6838" s="9"/>
      <c r="G6838" s="6" t="s">
        <v>30</v>
      </c>
      <c r="H6838" s="5">
        <v>481</v>
      </c>
    </row>
    <row r="6839" spans="1:8" x14ac:dyDescent="0.3">
      <c r="A6839" s="4">
        <v>52180</v>
      </c>
      <c r="B6839" t="s">
        <v>24588</v>
      </c>
      <c r="C6839" t="s">
        <v>24589</v>
      </c>
      <c r="D6839" t="s">
        <v>1179</v>
      </c>
      <c r="E6839" s="17">
        <v>49866</v>
      </c>
      <c r="F6839" s="9"/>
      <c r="G6839" s="6" t="s">
        <v>30</v>
      </c>
      <c r="H6839" s="5">
        <v>8864</v>
      </c>
    </row>
    <row r="6840" spans="1:8" x14ac:dyDescent="0.3">
      <c r="A6840" s="8">
        <v>41110</v>
      </c>
      <c r="B6840" t="s">
        <v>21442</v>
      </c>
      <c r="C6840" t="s">
        <v>21443</v>
      </c>
      <c r="D6840" t="s">
        <v>145</v>
      </c>
      <c r="E6840" s="17">
        <v>49546</v>
      </c>
      <c r="F6840" s="3"/>
      <c r="G6840" s="6" t="s">
        <v>30</v>
      </c>
      <c r="H6840" s="5">
        <v>3435</v>
      </c>
    </row>
    <row r="6841" spans="1:8" x14ac:dyDescent="0.3">
      <c r="A6841" s="4">
        <v>23901</v>
      </c>
      <c r="B6841" t="s">
        <v>17063</v>
      </c>
      <c r="C6841" t="s">
        <v>24206</v>
      </c>
      <c r="D6841" t="s">
        <v>2097</v>
      </c>
      <c r="E6841" s="17">
        <v>48827</v>
      </c>
      <c r="F6841" s="9"/>
      <c r="G6841" s="6" t="s">
        <v>30</v>
      </c>
      <c r="H6841" s="5">
        <v>8322</v>
      </c>
    </row>
    <row r="6842" spans="1:8" x14ac:dyDescent="0.3">
      <c r="A6842" s="4">
        <v>50210</v>
      </c>
      <c r="B6842" t="s">
        <v>22827</v>
      </c>
      <c r="C6842" t="s">
        <v>22828</v>
      </c>
      <c r="D6842" t="s">
        <v>1040</v>
      </c>
      <c r="E6842" s="17">
        <v>48316</v>
      </c>
      <c r="F6842" s="9"/>
      <c r="G6842" s="6" t="s">
        <v>30</v>
      </c>
      <c r="H6842" s="5">
        <v>5570</v>
      </c>
    </row>
    <row r="6843" spans="1:8" x14ac:dyDescent="0.3">
      <c r="A6843" s="4">
        <v>29060</v>
      </c>
      <c r="B6843" t="s">
        <v>19483</v>
      </c>
      <c r="C6843" t="s">
        <v>19484</v>
      </c>
      <c r="D6843" t="s">
        <v>2708</v>
      </c>
      <c r="E6843" s="17">
        <v>48847</v>
      </c>
      <c r="F6843" s="9"/>
      <c r="G6843" s="6" t="s">
        <v>30</v>
      </c>
      <c r="H6843" s="5">
        <v>1859</v>
      </c>
    </row>
    <row r="6844" spans="1:8" x14ac:dyDescent="0.3">
      <c r="A6844" s="4">
        <v>29060</v>
      </c>
      <c r="B6844" t="s">
        <v>22611</v>
      </c>
      <c r="C6844" t="s">
        <v>22612</v>
      </c>
      <c r="D6844" t="s">
        <v>2708</v>
      </c>
      <c r="E6844" s="17">
        <v>48847</v>
      </c>
      <c r="F6844" s="9"/>
      <c r="G6844" s="6" t="s">
        <v>30</v>
      </c>
      <c r="H6844" s="5">
        <v>5136</v>
      </c>
    </row>
    <row r="6845" spans="1:8" x14ac:dyDescent="0.3">
      <c r="A6845" s="4">
        <v>82767</v>
      </c>
      <c r="B6845" t="s">
        <v>17256</v>
      </c>
      <c r="C6845" t="s">
        <v>21633</v>
      </c>
      <c r="D6845" t="s">
        <v>657</v>
      </c>
      <c r="E6845" s="17">
        <v>48170</v>
      </c>
      <c r="F6845" s="9"/>
      <c r="G6845" s="6" t="s">
        <v>30</v>
      </c>
      <c r="H6845" s="5">
        <v>3605</v>
      </c>
    </row>
    <row r="6846" spans="1:8" x14ac:dyDescent="0.3">
      <c r="A6846" s="4">
        <v>82015</v>
      </c>
      <c r="B6846" t="s">
        <v>25493</v>
      </c>
      <c r="C6846" t="s">
        <v>25494</v>
      </c>
      <c r="D6846" t="s">
        <v>246</v>
      </c>
      <c r="E6846" s="17">
        <v>48224</v>
      </c>
      <c r="F6846" s="9"/>
      <c r="G6846" s="6" t="s">
        <v>30</v>
      </c>
      <c r="H6846" s="5">
        <v>9992</v>
      </c>
    </row>
    <row r="6847" spans="1:8" x14ac:dyDescent="0.3">
      <c r="A6847" s="4">
        <v>63200</v>
      </c>
      <c r="B6847" t="s">
        <v>19838</v>
      </c>
      <c r="C6847" t="s">
        <v>19839</v>
      </c>
      <c r="D6847" t="s">
        <v>927</v>
      </c>
      <c r="E6847" s="17">
        <v>48336</v>
      </c>
      <c r="F6847" s="9"/>
      <c r="G6847" s="6" t="s">
        <v>30</v>
      </c>
      <c r="H6847" s="5">
        <v>2132</v>
      </c>
    </row>
    <row r="6848" spans="1:8" x14ac:dyDescent="0.3">
      <c r="A6848" s="4">
        <v>73030</v>
      </c>
      <c r="B6848" t="s">
        <v>21036</v>
      </c>
      <c r="C6848" t="s">
        <v>21037</v>
      </c>
      <c r="D6848" t="s">
        <v>187</v>
      </c>
      <c r="E6848" s="17">
        <v>48604</v>
      </c>
      <c r="F6848" s="9"/>
      <c r="G6848" s="6" t="s">
        <v>30</v>
      </c>
      <c r="H6848" s="5">
        <v>3119</v>
      </c>
    </row>
    <row r="6849" spans="1:8" x14ac:dyDescent="0.3">
      <c r="A6849" s="8">
        <v>33020</v>
      </c>
      <c r="B6849" t="s">
        <v>19492</v>
      </c>
      <c r="C6849" t="s">
        <v>19493</v>
      </c>
      <c r="D6849" t="s">
        <v>15</v>
      </c>
      <c r="E6849" s="17">
        <v>48915</v>
      </c>
      <c r="F6849" s="3"/>
      <c r="G6849" s="6" t="s">
        <v>30</v>
      </c>
      <c r="H6849" s="5">
        <v>1865</v>
      </c>
    </row>
    <row r="6850" spans="1:8" x14ac:dyDescent="0.3">
      <c r="A6850" s="4">
        <v>50210</v>
      </c>
      <c r="B6850" t="s">
        <v>19494</v>
      </c>
      <c r="C6850" t="s">
        <v>19495</v>
      </c>
      <c r="D6850" t="s">
        <v>471</v>
      </c>
      <c r="E6850" s="17">
        <v>48313</v>
      </c>
      <c r="F6850" s="9"/>
      <c r="G6850" s="6" t="s">
        <v>30</v>
      </c>
      <c r="H6850" s="5">
        <v>1866</v>
      </c>
    </row>
    <row r="6851" spans="1:8" x14ac:dyDescent="0.3">
      <c r="A6851" s="4">
        <v>58030</v>
      </c>
      <c r="B6851" t="s">
        <v>19497</v>
      </c>
      <c r="C6851" t="s">
        <v>19498</v>
      </c>
      <c r="D6851" t="s">
        <v>1415</v>
      </c>
      <c r="E6851" s="17">
        <v>48182</v>
      </c>
      <c r="F6851" s="9"/>
      <c r="G6851" s="6" t="s">
        <v>30</v>
      </c>
      <c r="H6851" s="5">
        <v>1868</v>
      </c>
    </row>
    <row r="6852" spans="1:8" x14ac:dyDescent="0.3">
      <c r="A6852" s="4">
        <v>38000</v>
      </c>
      <c r="B6852" t="s">
        <v>23464</v>
      </c>
      <c r="C6852" t="s">
        <v>23465</v>
      </c>
      <c r="D6852" t="s">
        <v>94</v>
      </c>
      <c r="E6852" s="17">
        <v>49201</v>
      </c>
      <c r="F6852" s="9"/>
      <c r="G6852" s="6" t="s">
        <v>30</v>
      </c>
      <c r="H6852" s="5">
        <v>6498</v>
      </c>
    </row>
    <row r="6853" spans="1:8" x14ac:dyDescent="0.3">
      <c r="A6853" s="4">
        <v>82095</v>
      </c>
      <c r="B6853" t="s">
        <v>19503</v>
      </c>
      <c r="C6853" t="s">
        <v>19504</v>
      </c>
      <c r="D6853" t="s">
        <v>191</v>
      </c>
      <c r="E6853" s="17">
        <v>48154</v>
      </c>
      <c r="F6853" s="9"/>
      <c r="G6853" s="6" t="s">
        <v>30</v>
      </c>
      <c r="H6853" s="5">
        <v>1873</v>
      </c>
    </row>
    <row r="6854" spans="1:8" x14ac:dyDescent="0.3">
      <c r="A6854" s="4">
        <v>38170</v>
      </c>
      <c r="B6854" t="s">
        <v>23347</v>
      </c>
      <c r="C6854" t="s">
        <v>23348</v>
      </c>
      <c r="D6854" t="s">
        <v>94</v>
      </c>
      <c r="E6854" s="17">
        <v>49203</v>
      </c>
      <c r="F6854" s="9"/>
      <c r="G6854" s="6" t="s">
        <v>30</v>
      </c>
      <c r="H6854" s="5">
        <v>6331</v>
      </c>
    </row>
    <row r="6855" spans="1:8" x14ac:dyDescent="0.3">
      <c r="A6855" s="4" t="s">
        <v>16830</v>
      </c>
      <c r="B6855" t="s">
        <v>16831</v>
      </c>
      <c r="C6855" t="s">
        <v>25612</v>
      </c>
      <c r="D6855" t="s">
        <v>25613</v>
      </c>
      <c r="E6855" s="17">
        <v>49201</v>
      </c>
      <c r="F6855" s="9"/>
      <c r="G6855" s="6" t="s">
        <v>30</v>
      </c>
      <c r="H6855" s="5"/>
    </row>
    <row r="6856" spans="1:8" x14ac:dyDescent="0.3">
      <c r="A6856" s="4">
        <v>38170</v>
      </c>
      <c r="B6856" t="s">
        <v>16525</v>
      </c>
      <c r="C6856" t="s">
        <v>18703</v>
      </c>
      <c r="D6856" t="s">
        <v>94</v>
      </c>
      <c r="E6856" s="17">
        <v>49201</v>
      </c>
      <c r="F6856" s="9"/>
      <c r="G6856" s="6" t="s">
        <v>30</v>
      </c>
      <c r="H6856" s="5">
        <v>1160</v>
      </c>
    </row>
    <row r="6857" spans="1:8" x14ac:dyDescent="0.3">
      <c r="A6857" s="8">
        <v>38170</v>
      </c>
      <c r="B6857" t="s">
        <v>19499</v>
      </c>
      <c r="C6857" t="s">
        <v>19500</v>
      </c>
      <c r="D6857" t="s">
        <v>94</v>
      </c>
      <c r="E6857" s="17">
        <v>49201</v>
      </c>
      <c r="F6857" s="3"/>
      <c r="G6857" s="6" t="s">
        <v>30</v>
      </c>
      <c r="H6857" s="5">
        <v>1870</v>
      </c>
    </row>
    <row r="6858" spans="1:8" x14ac:dyDescent="0.3">
      <c r="A6858" s="8">
        <v>38000</v>
      </c>
      <c r="B6858" t="s">
        <v>17962</v>
      </c>
      <c r="C6858" t="s">
        <v>17963</v>
      </c>
      <c r="D6858" t="s">
        <v>94</v>
      </c>
      <c r="E6858" s="17">
        <v>49201</v>
      </c>
      <c r="F6858" s="3"/>
      <c r="G6858" s="6" t="s">
        <v>30</v>
      </c>
      <c r="H6858" s="5">
        <v>547</v>
      </c>
    </row>
    <row r="6859" spans="1:8" x14ac:dyDescent="0.3">
      <c r="A6859" s="8">
        <v>38170</v>
      </c>
      <c r="B6859" t="s">
        <v>21173</v>
      </c>
      <c r="C6859" t="s">
        <v>21174</v>
      </c>
      <c r="D6859" t="s">
        <v>94</v>
      </c>
      <c r="E6859" s="17">
        <v>49201</v>
      </c>
      <c r="F6859" s="3"/>
      <c r="G6859" s="6" t="s">
        <v>30</v>
      </c>
      <c r="H6859" s="5">
        <v>3211</v>
      </c>
    </row>
    <row r="6860" spans="1:8" x14ac:dyDescent="0.3">
      <c r="A6860" s="4">
        <v>38900</v>
      </c>
      <c r="B6860" t="s">
        <v>17098</v>
      </c>
      <c r="C6860" t="s">
        <v>16832</v>
      </c>
      <c r="D6860" t="s">
        <v>94</v>
      </c>
      <c r="E6860" s="17">
        <v>49201</v>
      </c>
      <c r="F6860" s="9"/>
      <c r="G6860" s="6" t="s">
        <v>30</v>
      </c>
      <c r="H6860" s="5">
        <v>2277</v>
      </c>
    </row>
    <row r="6861" spans="1:8" x14ac:dyDescent="0.3">
      <c r="A6861" s="4">
        <v>82728</v>
      </c>
      <c r="B6861" t="s">
        <v>17236</v>
      </c>
      <c r="C6861" t="s">
        <v>18221</v>
      </c>
      <c r="D6861" t="s">
        <v>246</v>
      </c>
      <c r="E6861" s="17">
        <v>48235</v>
      </c>
      <c r="F6861" s="9"/>
      <c r="G6861" s="6" t="s">
        <v>30</v>
      </c>
      <c r="H6861" s="5">
        <v>758</v>
      </c>
    </row>
    <row r="6862" spans="1:8" x14ac:dyDescent="0.3">
      <c r="A6862" s="4">
        <v>33130</v>
      </c>
      <c r="B6862" t="s">
        <v>25480</v>
      </c>
      <c r="C6862" t="s">
        <v>25481</v>
      </c>
      <c r="D6862" t="s">
        <v>4015</v>
      </c>
      <c r="E6862" s="17">
        <v>48854</v>
      </c>
      <c r="F6862" s="9"/>
      <c r="G6862" s="6" t="s">
        <v>30</v>
      </c>
      <c r="H6862" s="5">
        <v>9977</v>
      </c>
    </row>
    <row r="6863" spans="1:8" x14ac:dyDescent="0.3">
      <c r="A6863" s="8">
        <v>82090</v>
      </c>
      <c r="B6863" t="s">
        <v>19510</v>
      </c>
      <c r="C6863" t="s">
        <v>19511</v>
      </c>
      <c r="D6863" t="s">
        <v>6482</v>
      </c>
      <c r="E6863" s="17">
        <v>48146</v>
      </c>
      <c r="F6863" s="3"/>
      <c r="G6863" s="6" t="s">
        <v>30</v>
      </c>
      <c r="H6863" s="5">
        <v>1879</v>
      </c>
    </row>
    <row r="6864" spans="1:8" x14ac:dyDescent="0.3">
      <c r="A6864" s="4">
        <v>63290</v>
      </c>
      <c r="B6864" t="s">
        <v>22174</v>
      </c>
      <c r="C6864" t="s">
        <v>22175</v>
      </c>
      <c r="D6864" t="s">
        <v>1681</v>
      </c>
      <c r="E6864" s="17">
        <v>48390</v>
      </c>
      <c r="F6864" s="9"/>
      <c r="G6864" s="6" t="s">
        <v>30</v>
      </c>
      <c r="H6864" s="5">
        <v>4339</v>
      </c>
    </row>
    <row r="6865" spans="1:8" x14ac:dyDescent="0.3">
      <c r="A6865" s="8">
        <v>21025</v>
      </c>
      <c r="B6865" t="s">
        <v>24994</v>
      </c>
      <c r="C6865" t="s">
        <v>24995</v>
      </c>
      <c r="D6865" t="s">
        <v>1825</v>
      </c>
      <c r="E6865" s="17">
        <v>49837</v>
      </c>
      <c r="F6865" s="3"/>
      <c r="G6865" s="6" t="s">
        <v>30</v>
      </c>
      <c r="H6865" s="5">
        <v>9334</v>
      </c>
    </row>
    <row r="6866" spans="1:8" x14ac:dyDescent="0.3">
      <c r="A6866" s="4">
        <v>70190</v>
      </c>
      <c r="B6866" t="s">
        <v>20852</v>
      </c>
      <c r="C6866" t="s">
        <v>20853</v>
      </c>
      <c r="D6866" t="s">
        <v>613</v>
      </c>
      <c r="E6866" s="17">
        <v>49426</v>
      </c>
      <c r="F6866" s="9"/>
      <c r="G6866" s="6" t="s">
        <v>30</v>
      </c>
      <c r="H6866" s="5">
        <v>2972</v>
      </c>
    </row>
    <row r="6867" spans="1:8" x14ac:dyDescent="0.3">
      <c r="A6867" s="4">
        <v>70190</v>
      </c>
      <c r="B6867" t="s">
        <v>19518</v>
      </c>
      <c r="C6867" t="s">
        <v>19519</v>
      </c>
      <c r="D6867" t="s">
        <v>19520</v>
      </c>
      <c r="E6867" s="17">
        <v>49427</v>
      </c>
      <c r="F6867" s="9"/>
      <c r="G6867" s="6" t="s">
        <v>30</v>
      </c>
      <c r="H6867" s="5">
        <v>1886</v>
      </c>
    </row>
    <row r="6868" spans="1:8" x14ac:dyDescent="0.3">
      <c r="A6868" s="8">
        <v>82140</v>
      </c>
      <c r="B6868" t="s">
        <v>19521</v>
      </c>
      <c r="C6868" t="s">
        <v>19522</v>
      </c>
      <c r="D6868" t="s">
        <v>86</v>
      </c>
      <c r="E6868" s="17">
        <v>48239</v>
      </c>
      <c r="F6868" s="3"/>
      <c r="G6868" s="6" t="s">
        <v>30</v>
      </c>
      <c r="H6868" s="5">
        <v>1888</v>
      </c>
    </row>
    <row r="6869" spans="1:8" x14ac:dyDescent="0.3">
      <c r="A6869" s="4">
        <v>63270</v>
      </c>
      <c r="B6869" t="s">
        <v>23448</v>
      </c>
      <c r="C6869" t="s">
        <v>23449</v>
      </c>
      <c r="D6869" t="s">
        <v>373</v>
      </c>
      <c r="E6869" s="17">
        <v>48017</v>
      </c>
      <c r="F6869" s="9"/>
      <c r="G6869" s="6" t="s">
        <v>30</v>
      </c>
      <c r="H6869" s="5">
        <v>6467</v>
      </c>
    </row>
    <row r="6870" spans="1:8" x14ac:dyDescent="0.3">
      <c r="A6870" s="4">
        <v>63130</v>
      </c>
      <c r="B6870" t="s">
        <v>20135</v>
      </c>
      <c r="C6870" t="s">
        <v>20136</v>
      </c>
      <c r="D6870" t="s">
        <v>602</v>
      </c>
      <c r="E6870" s="17">
        <v>48220</v>
      </c>
      <c r="F6870" s="9"/>
      <c r="G6870" s="6" t="s">
        <v>30</v>
      </c>
      <c r="H6870" s="5">
        <v>2399</v>
      </c>
    </row>
    <row r="6871" spans="1:8" x14ac:dyDescent="0.3">
      <c r="A6871" s="4">
        <v>46000</v>
      </c>
      <c r="B6871" t="s">
        <v>17770</v>
      </c>
      <c r="C6871" t="s">
        <v>17771</v>
      </c>
      <c r="D6871" t="s">
        <v>330</v>
      </c>
      <c r="E6871" s="17">
        <v>49221</v>
      </c>
      <c r="F6871" s="9"/>
      <c r="G6871" s="6" t="s">
        <v>30</v>
      </c>
      <c r="H6871" s="5">
        <v>394</v>
      </c>
    </row>
    <row r="6872" spans="1:8" x14ac:dyDescent="0.3">
      <c r="A6872" s="4">
        <v>70300</v>
      </c>
      <c r="B6872" t="s">
        <v>19523</v>
      </c>
      <c r="C6872" t="s">
        <v>19524</v>
      </c>
      <c r="D6872" t="s">
        <v>723</v>
      </c>
      <c r="E6872" s="17">
        <v>49456</v>
      </c>
      <c r="F6872" s="9"/>
      <c r="G6872" s="6" t="s">
        <v>30</v>
      </c>
      <c r="H6872" s="5">
        <v>1892</v>
      </c>
    </row>
    <row r="6873" spans="1:8" x14ac:dyDescent="0.3">
      <c r="A6873" s="4">
        <v>31020</v>
      </c>
      <c r="B6873" t="s">
        <v>19525</v>
      </c>
      <c r="C6873" t="s">
        <v>19526</v>
      </c>
      <c r="D6873" t="s">
        <v>19527</v>
      </c>
      <c r="E6873" s="17">
        <v>49955</v>
      </c>
      <c r="F6873" s="9"/>
      <c r="G6873" s="6" t="s">
        <v>30</v>
      </c>
      <c r="H6873" s="5">
        <v>1893</v>
      </c>
    </row>
    <row r="6874" spans="1:8" x14ac:dyDescent="0.3">
      <c r="A6874" s="8">
        <v>70020</v>
      </c>
      <c r="B6874" t="s">
        <v>25472</v>
      </c>
      <c r="C6874" t="s">
        <v>25473</v>
      </c>
      <c r="D6874" t="s">
        <v>230</v>
      </c>
      <c r="E6874" s="17">
        <v>49423</v>
      </c>
      <c r="F6874" s="3"/>
      <c r="G6874" s="6" t="s">
        <v>30</v>
      </c>
      <c r="H6874" s="5">
        <v>9965</v>
      </c>
    </row>
    <row r="6875" spans="1:8" x14ac:dyDescent="0.3">
      <c r="A6875" s="4">
        <v>12010</v>
      </c>
      <c r="B6875" t="s">
        <v>19531</v>
      </c>
      <c r="C6875" t="s">
        <v>19532</v>
      </c>
      <c r="D6875" t="s">
        <v>70</v>
      </c>
      <c r="E6875" s="17">
        <v>49036</v>
      </c>
      <c r="F6875" s="9"/>
      <c r="G6875" s="6" t="s">
        <v>30</v>
      </c>
      <c r="H6875" s="5">
        <v>1897</v>
      </c>
    </row>
    <row r="6876" spans="1:8" x14ac:dyDescent="0.3">
      <c r="A6876" s="4">
        <v>82170</v>
      </c>
      <c r="B6876" t="s">
        <v>19531</v>
      </c>
      <c r="C6876" t="s">
        <v>19537</v>
      </c>
      <c r="D6876" t="s">
        <v>4020</v>
      </c>
      <c r="E6876" s="17">
        <v>48192</v>
      </c>
      <c r="F6876" s="9"/>
      <c r="G6876" s="6" t="s">
        <v>30</v>
      </c>
      <c r="H6876" s="5">
        <v>1900</v>
      </c>
    </row>
    <row r="6877" spans="1:8" x14ac:dyDescent="0.3">
      <c r="A6877" s="8">
        <v>50230</v>
      </c>
      <c r="B6877" t="s">
        <v>19531</v>
      </c>
      <c r="C6877" t="s">
        <v>23575</v>
      </c>
      <c r="D6877" t="s">
        <v>471</v>
      </c>
      <c r="E6877" s="17">
        <v>48310</v>
      </c>
      <c r="F6877" s="3"/>
      <c r="G6877" s="6" t="s">
        <v>30</v>
      </c>
      <c r="H6877" s="5">
        <v>6684</v>
      </c>
    </row>
    <row r="6878" spans="1:8" x14ac:dyDescent="0.3">
      <c r="A6878" s="4">
        <v>58080</v>
      </c>
      <c r="B6878" t="s">
        <v>19538</v>
      </c>
      <c r="C6878" t="s">
        <v>19539</v>
      </c>
      <c r="D6878" t="s">
        <v>19540</v>
      </c>
      <c r="E6878" s="17">
        <v>48166</v>
      </c>
      <c r="F6878" s="9"/>
      <c r="G6878" s="6" t="s">
        <v>30</v>
      </c>
      <c r="H6878" s="5">
        <v>1901</v>
      </c>
    </row>
    <row r="6879" spans="1:8" x14ac:dyDescent="0.3">
      <c r="A6879" s="8">
        <v>50130</v>
      </c>
      <c r="B6879" t="s">
        <v>18112</v>
      </c>
      <c r="C6879" t="s">
        <v>18113</v>
      </c>
      <c r="D6879" t="s">
        <v>591</v>
      </c>
      <c r="E6879" s="17">
        <v>48081</v>
      </c>
      <c r="F6879" s="3"/>
      <c r="G6879" s="6" t="s">
        <v>30</v>
      </c>
      <c r="H6879" s="5">
        <v>677</v>
      </c>
    </row>
    <row r="6880" spans="1:8" x14ac:dyDescent="0.3">
      <c r="A6880" s="4">
        <v>56010</v>
      </c>
      <c r="B6880" t="s">
        <v>18112</v>
      </c>
      <c r="C6880" t="s">
        <v>19541</v>
      </c>
      <c r="D6880" t="s">
        <v>425</v>
      </c>
      <c r="E6880" s="17">
        <v>48640</v>
      </c>
      <c r="F6880" s="9"/>
      <c r="G6880" s="6" t="s">
        <v>30</v>
      </c>
      <c r="H6880" s="5">
        <v>1902</v>
      </c>
    </row>
    <row r="6881" spans="1:8" x14ac:dyDescent="0.3">
      <c r="A6881" s="4">
        <v>58080</v>
      </c>
      <c r="B6881" t="s">
        <v>18112</v>
      </c>
      <c r="C6881" t="s">
        <v>19543</v>
      </c>
      <c r="D6881" t="s">
        <v>388</v>
      </c>
      <c r="E6881" s="17">
        <v>48162</v>
      </c>
      <c r="F6881" s="9"/>
      <c r="G6881" s="6" t="s">
        <v>30</v>
      </c>
      <c r="H6881" s="5">
        <v>1905</v>
      </c>
    </row>
    <row r="6882" spans="1:8" x14ac:dyDescent="0.3">
      <c r="A6882" s="4">
        <v>34010</v>
      </c>
      <c r="B6882" t="s">
        <v>19550</v>
      </c>
      <c r="C6882" t="s">
        <v>19551</v>
      </c>
      <c r="D6882" t="s">
        <v>137</v>
      </c>
      <c r="E6882" s="17">
        <v>48846</v>
      </c>
      <c r="F6882" s="9"/>
      <c r="G6882" s="6" t="s">
        <v>30</v>
      </c>
      <c r="H6882" s="5">
        <v>1914</v>
      </c>
    </row>
    <row r="6883" spans="1:8" x14ac:dyDescent="0.3">
      <c r="A6883" s="4">
        <v>70175</v>
      </c>
      <c r="B6883" t="s">
        <v>19558</v>
      </c>
      <c r="C6883" t="s">
        <v>19559</v>
      </c>
      <c r="D6883" t="s">
        <v>1614</v>
      </c>
      <c r="E6883" s="17">
        <v>49428</v>
      </c>
      <c r="F6883" s="9"/>
      <c r="G6883" s="6" t="s">
        <v>30</v>
      </c>
      <c r="H6883" s="5">
        <v>1918</v>
      </c>
    </row>
    <row r="6884" spans="1:8" x14ac:dyDescent="0.3">
      <c r="A6884" s="4">
        <v>70175</v>
      </c>
      <c r="B6884" t="s">
        <v>23191</v>
      </c>
      <c r="C6884" t="s">
        <v>23192</v>
      </c>
      <c r="D6884" t="s">
        <v>1614</v>
      </c>
      <c r="E6884" s="17">
        <v>49428</v>
      </c>
      <c r="F6884" s="9"/>
      <c r="G6884" s="6" t="s">
        <v>30</v>
      </c>
      <c r="H6884" s="5">
        <v>6127</v>
      </c>
    </row>
    <row r="6885" spans="1:8" x14ac:dyDescent="0.3">
      <c r="A6885" s="4">
        <v>70175</v>
      </c>
      <c r="B6885" t="s">
        <v>18401</v>
      </c>
      <c r="C6885" t="s">
        <v>18402</v>
      </c>
      <c r="D6885" t="s">
        <v>1614</v>
      </c>
      <c r="E6885" s="17">
        <v>49428</v>
      </c>
      <c r="F6885" s="9"/>
      <c r="G6885" s="6" t="s">
        <v>30</v>
      </c>
      <c r="H6885" s="5">
        <v>893</v>
      </c>
    </row>
    <row r="6886" spans="1:8" x14ac:dyDescent="0.3">
      <c r="A6886" s="4">
        <v>70175</v>
      </c>
      <c r="B6886" t="s">
        <v>19560</v>
      </c>
      <c r="C6886" t="s">
        <v>19561</v>
      </c>
      <c r="D6886" t="s">
        <v>1614</v>
      </c>
      <c r="E6886" s="17">
        <v>49428</v>
      </c>
      <c r="F6886" s="9"/>
      <c r="G6886" s="6" t="s">
        <v>30</v>
      </c>
      <c r="H6886" s="5">
        <v>1920</v>
      </c>
    </row>
    <row r="6887" spans="1:8" x14ac:dyDescent="0.3">
      <c r="A6887" s="4">
        <v>70175</v>
      </c>
      <c r="B6887" t="s">
        <v>25071</v>
      </c>
      <c r="C6887" t="s">
        <v>21403</v>
      </c>
      <c r="D6887" t="s">
        <v>613</v>
      </c>
      <c r="E6887" s="17">
        <v>49426</v>
      </c>
      <c r="F6887" s="9"/>
      <c r="G6887" s="6" t="s">
        <v>30</v>
      </c>
      <c r="H6887" s="5">
        <v>9405</v>
      </c>
    </row>
    <row r="6888" spans="1:8" x14ac:dyDescent="0.3">
      <c r="A6888" s="4">
        <v>81050</v>
      </c>
      <c r="B6888" t="s">
        <v>20095</v>
      </c>
      <c r="C6888" t="s">
        <v>20096</v>
      </c>
      <c r="D6888" t="s">
        <v>12497</v>
      </c>
      <c r="E6888" s="17">
        <v>48130</v>
      </c>
      <c r="F6888" s="9"/>
      <c r="G6888" s="6" t="s">
        <v>30</v>
      </c>
      <c r="H6888" s="5">
        <v>2362</v>
      </c>
    </row>
    <row r="6889" spans="1:8" x14ac:dyDescent="0.3">
      <c r="A6889" s="4">
        <v>12040</v>
      </c>
      <c r="B6889" t="s">
        <v>19562</v>
      </c>
      <c r="C6889" t="s">
        <v>19563</v>
      </c>
      <c r="D6889" t="s">
        <v>12492</v>
      </c>
      <c r="E6889" s="17">
        <v>49082</v>
      </c>
      <c r="F6889" s="9"/>
      <c r="G6889" s="6" t="s">
        <v>30</v>
      </c>
      <c r="H6889" s="5">
        <v>1921</v>
      </c>
    </row>
    <row r="6890" spans="1:8" x14ac:dyDescent="0.3">
      <c r="A6890" s="8">
        <v>75010</v>
      </c>
      <c r="B6890" t="s">
        <v>19765</v>
      </c>
      <c r="C6890" t="s">
        <v>19766</v>
      </c>
      <c r="D6890" t="s">
        <v>643</v>
      </c>
      <c r="E6890" s="17">
        <v>49091</v>
      </c>
      <c r="F6890" s="3"/>
      <c r="G6890" s="6" t="s">
        <v>30</v>
      </c>
      <c r="H6890" s="5">
        <v>2081</v>
      </c>
    </row>
    <row r="6891" spans="1:8" x14ac:dyDescent="0.3">
      <c r="A6891" s="4">
        <v>82015</v>
      </c>
      <c r="B6891" t="s">
        <v>25204</v>
      </c>
      <c r="C6891" t="s">
        <v>25205</v>
      </c>
      <c r="D6891" t="s">
        <v>246</v>
      </c>
      <c r="E6891" s="17">
        <v>48235</v>
      </c>
      <c r="F6891" s="9"/>
      <c r="G6891" s="6" t="s">
        <v>30</v>
      </c>
      <c r="H6891" s="5">
        <v>9592</v>
      </c>
    </row>
    <row r="6892" spans="1:8" x14ac:dyDescent="0.3">
      <c r="A6892" s="4">
        <v>82155</v>
      </c>
      <c r="B6892" t="s">
        <v>19567</v>
      </c>
      <c r="C6892" t="s">
        <v>19568</v>
      </c>
      <c r="D6892" t="s">
        <v>180</v>
      </c>
      <c r="E6892" s="17">
        <v>48183</v>
      </c>
      <c r="F6892" s="9"/>
      <c r="G6892" s="6" t="s">
        <v>30</v>
      </c>
      <c r="H6892" s="5">
        <v>1927</v>
      </c>
    </row>
    <row r="6893" spans="1:8" x14ac:dyDescent="0.3">
      <c r="A6893" s="4">
        <v>73010</v>
      </c>
      <c r="B6893" t="s">
        <v>19571</v>
      </c>
      <c r="C6893" t="s">
        <v>19572</v>
      </c>
      <c r="D6893" t="s">
        <v>187</v>
      </c>
      <c r="E6893" s="17">
        <v>48601</v>
      </c>
      <c r="F6893" s="9"/>
      <c r="G6893" s="6" t="s">
        <v>30</v>
      </c>
      <c r="H6893" s="5">
        <v>1929</v>
      </c>
    </row>
    <row r="6894" spans="1:8" x14ac:dyDescent="0.3">
      <c r="A6894" s="4">
        <v>73010</v>
      </c>
      <c r="B6894" t="s">
        <v>19573</v>
      </c>
      <c r="C6894" t="s">
        <v>19574</v>
      </c>
      <c r="D6894" t="s">
        <v>187</v>
      </c>
      <c r="E6894" s="17">
        <v>48601</v>
      </c>
      <c r="F6894" s="9"/>
      <c r="G6894" s="6" t="s">
        <v>30</v>
      </c>
      <c r="H6894" s="5">
        <v>1930</v>
      </c>
    </row>
    <row r="6895" spans="1:8" x14ac:dyDescent="0.3">
      <c r="A6895" s="4">
        <v>70175</v>
      </c>
      <c r="B6895" t="s">
        <v>21626</v>
      </c>
      <c r="C6895" t="s">
        <v>18402</v>
      </c>
      <c r="D6895" t="s">
        <v>1614</v>
      </c>
      <c r="E6895" s="17">
        <v>49428</v>
      </c>
      <c r="F6895" s="9"/>
      <c r="G6895" s="6" t="s">
        <v>30</v>
      </c>
      <c r="H6895" s="5">
        <v>3596</v>
      </c>
    </row>
    <row r="6896" spans="1:8" x14ac:dyDescent="0.3">
      <c r="A6896" s="4">
        <v>82170</v>
      </c>
      <c r="B6896" t="s">
        <v>17307</v>
      </c>
      <c r="C6896" t="s">
        <v>17308</v>
      </c>
      <c r="D6896" t="s">
        <v>4020</v>
      </c>
      <c r="E6896" s="17">
        <v>48192</v>
      </c>
      <c r="F6896" s="9"/>
      <c r="G6896" s="6" t="s">
        <v>30</v>
      </c>
      <c r="H6896" s="5">
        <v>8</v>
      </c>
    </row>
    <row r="6897" spans="1:8" x14ac:dyDescent="0.3">
      <c r="A6897" s="4">
        <v>50210</v>
      </c>
      <c r="B6897" t="s">
        <v>24680</v>
      </c>
      <c r="C6897" t="s">
        <v>24681</v>
      </c>
      <c r="D6897" t="s">
        <v>471</v>
      </c>
      <c r="E6897" s="17">
        <v>48313</v>
      </c>
      <c r="F6897" s="9"/>
      <c r="G6897" s="6" t="s">
        <v>30</v>
      </c>
      <c r="H6897" s="5">
        <v>8969</v>
      </c>
    </row>
    <row r="6898" spans="1:8" x14ac:dyDescent="0.3">
      <c r="A6898" s="4">
        <v>25240</v>
      </c>
      <c r="B6898" t="s">
        <v>25152</v>
      </c>
      <c r="C6898" t="s">
        <v>25153</v>
      </c>
      <c r="D6898" t="s">
        <v>334</v>
      </c>
      <c r="E6898" s="17">
        <v>48505</v>
      </c>
      <c r="F6898" s="9"/>
      <c r="G6898" s="6" t="s">
        <v>30</v>
      </c>
      <c r="H6898" s="5">
        <v>9513</v>
      </c>
    </row>
    <row r="6899" spans="1:8" x14ac:dyDescent="0.3">
      <c r="A6899" s="4">
        <v>69030</v>
      </c>
      <c r="B6899" t="s">
        <v>23039</v>
      </c>
      <c r="C6899" t="s">
        <v>19582</v>
      </c>
      <c r="D6899" t="s">
        <v>19583</v>
      </c>
      <c r="E6899" s="17">
        <v>49751</v>
      </c>
      <c r="F6899" s="9"/>
      <c r="G6899" s="6" t="s">
        <v>30</v>
      </c>
      <c r="H6899" s="5">
        <v>5867</v>
      </c>
    </row>
    <row r="6900" spans="1:8" x14ac:dyDescent="0.3">
      <c r="A6900" s="8">
        <v>69030</v>
      </c>
      <c r="B6900" t="s">
        <v>19581</v>
      </c>
      <c r="C6900" t="s">
        <v>19582</v>
      </c>
      <c r="D6900" t="s">
        <v>19583</v>
      </c>
      <c r="E6900" s="17">
        <v>49751</v>
      </c>
      <c r="F6900" s="3"/>
      <c r="G6900" s="6" t="s">
        <v>30</v>
      </c>
      <c r="H6900" s="5">
        <v>1935</v>
      </c>
    </row>
    <row r="6901" spans="1:8" x14ac:dyDescent="0.3">
      <c r="A6901" s="4">
        <v>81010</v>
      </c>
      <c r="B6901" t="s">
        <v>19588</v>
      </c>
      <c r="C6901" t="s">
        <v>19589</v>
      </c>
      <c r="D6901" t="s">
        <v>381</v>
      </c>
      <c r="E6901" s="17">
        <v>48104</v>
      </c>
      <c r="F6901" s="9"/>
      <c r="G6901" s="6" t="s">
        <v>30</v>
      </c>
      <c r="H6901" s="5">
        <v>1939</v>
      </c>
    </row>
    <row r="6902" spans="1:8" x14ac:dyDescent="0.3">
      <c r="A6902" s="4">
        <v>41010</v>
      </c>
      <c r="B6902" t="s">
        <v>24355</v>
      </c>
      <c r="C6902" t="s">
        <v>24356</v>
      </c>
      <c r="D6902" t="s">
        <v>145</v>
      </c>
      <c r="E6902" s="17">
        <v>49504</v>
      </c>
      <c r="F6902" s="9"/>
      <c r="G6902" s="6" t="s">
        <v>30</v>
      </c>
      <c r="H6902" s="5">
        <v>8555</v>
      </c>
    </row>
    <row r="6903" spans="1:8" x14ac:dyDescent="0.3">
      <c r="A6903" s="4">
        <v>18000</v>
      </c>
      <c r="B6903" t="s">
        <v>20307</v>
      </c>
      <c r="C6903" t="s">
        <v>20308</v>
      </c>
      <c r="D6903" t="s">
        <v>109</v>
      </c>
      <c r="E6903" s="17">
        <v>48617</v>
      </c>
      <c r="F6903" s="9"/>
      <c r="G6903" s="6" t="s">
        <v>30</v>
      </c>
      <c r="H6903" s="5">
        <v>2539</v>
      </c>
    </row>
    <row r="6904" spans="1:8" x14ac:dyDescent="0.3">
      <c r="A6904" s="4">
        <v>82140</v>
      </c>
      <c r="B6904" t="s">
        <v>19592</v>
      </c>
      <c r="C6904" t="s">
        <v>19593</v>
      </c>
      <c r="D6904" t="s">
        <v>86</v>
      </c>
      <c r="E6904" s="17">
        <v>48239</v>
      </c>
      <c r="F6904" s="9"/>
      <c r="G6904" s="6" t="s">
        <v>30</v>
      </c>
      <c r="H6904" s="5">
        <v>1941</v>
      </c>
    </row>
    <row r="6905" spans="1:8" x14ac:dyDescent="0.3">
      <c r="A6905" s="4">
        <v>74130</v>
      </c>
      <c r="B6905" t="s">
        <v>20745</v>
      </c>
      <c r="C6905" t="s">
        <v>20746</v>
      </c>
      <c r="D6905" t="s">
        <v>20747</v>
      </c>
      <c r="E6905" s="17">
        <v>48022</v>
      </c>
      <c r="F6905" s="9"/>
      <c r="G6905" s="6" t="s">
        <v>30</v>
      </c>
      <c r="H6905" s="5">
        <v>2894</v>
      </c>
    </row>
    <row r="6906" spans="1:8" x14ac:dyDescent="0.3">
      <c r="A6906" s="8">
        <v>51070</v>
      </c>
      <c r="B6906" t="s">
        <v>19686</v>
      </c>
      <c r="C6906" t="s">
        <v>19687</v>
      </c>
      <c r="D6906" t="s">
        <v>54</v>
      </c>
      <c r="E6906" s="17">
        <v>49660</v>
      </c>
      <c r="F6906" s="3"/>
      <c r="G6906" s="6" t="s">
        <v>30</v>
      </c>
      <c r="H6906" s="5">
        <v>2016</v>
      </c>
    </row>
    <row r="6907" spans="1:8" x14ac:dyDescent="0.3">
      <c r="A6907" s="4">
        <v>82160</v>
      </c>
      <c r="B6907" t="s">
        <v>19598</v>
      </c>
      <c r="C6907" t="s">
        <v>19599</v>
      </c>
      <c r="D6907" t="s">
        <v>395</v>
      </c>
      <c r="E6907" s="17">
        <v>48185</v>
      </c>
      <c r="F6907" s="9"/>
      <c r="G6907" s="6" t="s">
        <v>30</v>
      </c>
      <c r="H6907" s="5">
        <v>1950</v>
      </c>
    </row>
    <row r="6908" spans="1:8" x14ac:dyDescent="0.3">
      <c r="A6908" s="4">
        <v>9030</v>
      </c>
      <c r="B6908" t="s">
        <v>19598</v>
      </c>
      <c r="C6908" t="s">
        <v>19600</v>
      </c>
      <c r="D6908" t="s">
        <v>766</v>
      </c>
      <c r="E6908" s="17">
        <v>48706</v>
      </c>
      <c r="F6908" s="9"/>
      <c r="G6908" s="6" t="s">
        <v>30</v>
      </c>
      <c r="H6908" s="5">
        <v>1951</v>
      </c>
    </row>
    <row r="6909" spans="1:8" x14ac:dyDescent="0.3">
      <c r="A6909" s="4">
        <v>82180</v>
      </c>
      <c r="B6909" t="s">
        <v>22673</v>
      </c>
      <c r="C6909" t="s">
        <v>22674</v>
      </c>
      <c r="D6909" t="s">
        <v>2856</v>
      </c>
      <c r="E6909" s="17">
        <v>48134</v>
      </c>
      <c r="F6909" s="9"/>
      <c r="G6909" s="6" t="s">
        <v>30</v>
      </c>
      <c r="H6909" s="5">
        <v>5233</v>
      </c>
    </row>
    <row r="6910" spans="1:8" x14ac:dyDescent="0.3">
      <c r="A6910" s="4">
        <v>63260</v>
      </c>
      <c r="B6910" t="s">
        <v>23707</v>
      </c>
      <c r="C6910" t="s">
        <v>23708</v>
      </c>
      <c r="D6910" t="s">
        <v>149</v>
      </c>
      <c r="E6910" s="17">
        <v>48307</v>
      </c>
      <c r="F6910" s="9"/>
      <c r="G6910" s="6" t="s">
        <v>30</v>
      </c>
      <c r="H6910" s="5">
        <v>7103</v>
      </c>
    </row>
    <row r="6911" spans="1:8" x14ac:dyDescent="0.3">
      <c r="A6911" s="4">
        <v>82055</v>
      </c>
      <c r="B6911" t="s">
        <v>20381</v>
      </c>
      <c r="C6911" t="s">
        <v>20382</v>
      </c>
      <c r="D6911" t="s">
        <v>253</v>
      </c>
      <c r="E6911" s="17">
        <v>48236</v>
      </c>
      <c r="F6911" s="9"/>
      <c r="G6911" s="6" t="s">
        <v>30</v>
      </c>
      <c r="H6911" s="5">
        <v>2597</v>
      </c>
    </row>
    <row r="6912" spans="1:8" x14ac:dyDescent="0.3">
      <c r="A6912" s="4">
        <v>82090</v>
      </c>
      <c r="B6912" t="s">
        <v>18120</v>
      </c>
      <c r="C6912" t="s">
        <v>18121</v>
      </c>
      <c r="D6912" t="s">
        <v>6482</v>
      </c>
      <c r="E6912" s="17">
        <v>48146</v>
      </c>
      <c r="F6912" s="9"/>
      <c r="G6912" s="6" t="s">
        <v>30</v>
      </c>
      <c r="H6912" s="5">
        <v>684</v>
      </c>
    </row>
    <row r="6913" spans="1:8" x14ac:dyDescent="0.3">
      <c r="A6913" s="8">
        <v>5040</v>
      </c>
      <c r="B6913" t="s">
        <v>23057</v>
      </c>
      <c r="C6913" t="s">
        <v>23058</v>
      </c>
      <c r="D6913" t="s">
        <v>117</v>
      </c>
      <c r="E6913" s="17">
        <v>49615</v>
      </c>
      <c r="F6913" s="3"/>
      <c r="G6913" s="6" t="s">
        <v>30</v>
      </c>
      <c r="H6913" s="5">
        <v>5894</v>
      </c>
    </row>
    <row r="6914" spans="1:8" x14ac:dyDescent="0.3">
      <c r="A6914" s="4">
        <v>50140</v>
      </c>
      <c r="B6914" t="s">
        <v>25033</v>
      </c>
      <c r="C6914" t="s">
        <v>25034</v>
      </c>
      <c r="D6914" t="s">
        <v>790</v>
      </c>
      <c r="E6914" s="17">
        <v>48036</v>
      </c>
      <c r="F6914" s="9"/>
      <c r="G6914" s="6" t="s">
        <v>30</v>
      </c>
      <c r="H6914" s="5">
        <v>9378</v>
      </c>
    </row>
    <row r="6915" spans="1:8" x14ac:dyDescent="0.3">
      <c r="A6915" s="4">
        <v>82015</v>
      </c>
      <c r="B6915" t="s">
        <v>19713</v>
      </c>
      <c r="C6915" t="s">
        <v>19714</v>
      </c>
      <c r="D6915" t="s">
        <v>246</v>
      </c>
      <c r="E6915" s="17">
        <v>48227</v>
      </c>
      <c r="F6915" s="9"/>
      <c r="G6915" s="6" t="s">
        <v>30</v>
      </c>
      <c r="H6915" s="5">
        <v>2036</v>
      </c>
    </row>
    <row r="6916" spans="1:8" x14ac:dyDescent="0.3">
      <c r="A6916" s="4">
        <v>50030</v>
      </c>
      <c r="B6916" t="s">
        <v>18582</v>
      </c>
      <c r="C6916" t="s">
        <v>18583</v>
      </c>
      <c r="D6916" t="s">
        <v>1009</v>
      </c>
      <c r="E6916" s="17">
        <v>48066</v>
      </c>
      <c r="F6916" s="9"/>
      <c r="G6916" s="6" t="s">
        <v>30</v>
      </c>
      <c r="H6916" s="5">
        <v>1049</v>
      </c>
    </row>
    <row r="6917" spans="1:8" x14ac:dyDescent="0.3">
      <c r="A6917" s="4">
        <v>47030</v>
      </c>
      <c r="B6917" t="s">
        <v>25439</v>
      </c>
      <c r="C6917" t="s">
        <v>25440</v>
      </c>
      <c r="D6917" t="s">
        <v>3048</v>
      </c>
      <c r="E6917" s="17">
        <v>48836</v>
      </c>
      <c r="F6917" s="9"/>
      <c r="G6917" s="6" t="s">
        <v>30</v>
      </c>
      <c r="H6917" s="5">
        <v>9932</v>
      </c>
    </row>
    <row r="6918" spans="1:8" x14ac:dyDescent="0.3">
      <c r="A6918" s="8">
        <v>63220</v>
      </c>
      <c r="B6918" t="s">
        <v>19616</v>
      </c>
      <c r="C6918" t="s">
        <v>19617</v>
      </c>
      <c r="D6918" t="s">
        <v>467</v>
      </c>
      <c r="E6918" s="17">
        <v>48381</v>
      </c>
      <c r="F6918" s="3"/>
      <c r="G6918" s="6" t="s">
        <v>30</v>
      </c>
      <c r="H6918" s="5">
        <v>1965</v>
      </c>
    </row>
    <row r="6919" spans="1:8" x14ac:dyDescent="0.3">
      <c r="A6919" s="4">
        <v>82150</v>
      </c>
      <c r="B6919" t="s">
        <v>20053</v>
      </c>
      <c r="C6919" t="s">
        <v>20054</v>
      </c>
      <c r="D6919" t="s">
        <v>567</v>
      </c>
      <c r="E6919" s="17">
        <v>48180</v>
      </c>
      <c r="F6919" s="9"/>
      <c r="G6919" s="6" t="s">
        <v>30</v>
      </c>
      <c r="H6919" s="5">
        <v>2330</v>
      </c>
    </row>
    <row r="6920" spans="1:8" x14ac:dyDescent="0.3">
      <c r="A6920" s="8">
        <v>82095</v>
      </c>
      <c r="B6920" t="s">
        <v>19619</v>
      </c>
      <c r="C6920" t="s">
        <v>19620</v>
      </c>
      <c r="D6920" t="s">
        <v>395</v>
      </c>
      <c r="E6920" s="17">
        <v>48185</v>
      </c>
      <c r="F6920" s="3"/>
      <c r="G6920" s="6" t="s">
        <v>30</v>
      </c>
      <c r="H6920" s="5">
        <v>1967</v>
      </c>
    </row>
    <row r="6921" spans="1:8" x14ac:dyDescent="0.3">
      <c r="A6921" s="8">
        <v>30030</v>
      </c>
      <c r="B6921" t="s">
        <v>19625</v>
      </c>
      <c r="C6921" t="s">
        <v>19626</v>
      </c>
      <c r="D6921" t="s">
        <v>4641</v>
      </c>
      <c r="E6921" s="17">
        <v>49250</v>
      </c>
      <c r="F6921" s="3"/>
      <c r="G6921" s="6" t="s">
        <v>30</v>
      </c>
      <c r="H6921" s="5">
        <v>1973</v>
      </c>
    </row>
    <row r="6922" spans="1:8" x14ac:dyDescent="0.3">
      <c r="A6922" s="8">
        <v>30030</v>
      </c>
      <c r="B6922" t="s">
        <v>24607</v>
      </c>
      <c r="C6922" t="s">
        <v>24608</v>
      </c>
      <c r="D6922" t="s">
        <v>4641</v>
      </c>
      <c r="E6922" s="17">
        <v>49250</v>
      </c>
      <c r="F6922" s="3"/>
      <c r="G6922" s="6" t="s">
        <v>30</v>
      </c>
      <c r="H6922" s="5">
        <v>8885</v>
      </c>
    </row>
    <row r="6923" spans="1:8" x14ac:dyDescent="0.3">
      <c r="A6923" s="4">
        <v>30030</v>
      </c>
      <c r="B6923" t="s">
        <v>22418</v>
      </c>
      <c r="C6923" t="s">
        <v>22419</v>
      </c>
      <c r="D6923" t="s">
        <v>4641</v>
      </c>
      <c r="E6923" s="17">
        <v>49250</v>
      </c>
      <c r="F6923" s="9"/>
      <c r="G6923" s="6" t="s">
        <v>30</v>
      </c>
      <c r="H6923" s="5">
        <v>4696</v>
      </c>
    </row>
    <row r="6924" spans="1:8" x14ac:dyDescent="0.3">
      <c r="A6924" s="4">
        <v>58020</v>
      </c>
      <c r="B6924" t="s">
        <v>22961</v>
      </c>
      <c r="C6924" t="s">
        <v>22962</v>
      </c>
      <c r="D6924" t="s">
        <v>8161</v>
      </c>
      <c r="E6924" s="17">
        <v>48117</v>
      </c>
      <c r="F6924" s="9"/>
      <c r="G6924" s="6" t="s">
        <v>30</v>
      </c>
      <c r="H6924" s="5">
        <v>5782</v>
      </c>
    </row>
    <row r="6925" spans="1:8" x14ac:dyDescent="0.3">
      <c r="A6925" s="4">
        <v>50030</v>
      </c>
      <c r="B6925" t="s">
        <v>25478</v>
      </c>
      <c r="C6925" t="s">
        <v>25479</v>
      </c>
      <c r="D6925" t="s">
        <v>1009</v>
      </c>
      <c r="E6925" s="17">
        <v>48066</v>
      </c>
      <c r="F6925" s="9"/>
      <c r="G6925" s="6" t="s">
        <v>30</v>
      </c>
      <c r="H6925" s="5">
        <v>9976</v>
      </c>
    </row>
    <row r="6926" spans="1:8" x14ac:dyDescent="0.3">
      <c r="A6926" s="8">
        <v>17901</v>
      </c>
      <c r="B6926" t="s">
        <v>17058</v>
      </c>
      <c r="C6926" t="s">
        <v>24145</v>
      </c>
      <c r="D6926" t="s">
        <v>536</v>
      </c>
      <c r="E6926" s="17">
        <v>49783</v>
      </c>
      <c r="F6926" s="3"/>
      <c r="G6926" s="6" t="s">
        <v>30</v>
      </c>
      <c r="H6926" s="5">
        <v>8063</v>
      </c>
    </row>
    <row r="6927" spans="1:8" x14ac:dyDescent="0.3">
      <c r="A6927" s="4">
        <v>50140</v>
      </c>
      <c r="B6927" t="s">
        <v>24600</v>
      </c>
      <c r="C6927" t="s">
        <v>24601</v>
      </c>
      <c r="D6927" t="s">
        <v>2271</v>
      </c>
      <c r="E6927" s="17">
        <v>48051</v>
      </c>
      <c r="F6927" s="9"/>
      <c r="G6927" s="6" t="s">
        <v>30</v>
      </c>
      <c r="H6927" s="5">
        <v>8879</v>
      </c>
    </row>
    <row r="6928" spans="1:8" x14ac:dyDescent="0.3">
      <c r="A6928" s="4">
        <v>41110</v>
      </c>
      <c r="B6928" t="s">
        <v>21621</v>
      </c>
      <c r="C6928" t="s">
        <v>21622</v>
      </c>
      <c r="D6928" t="s">
        <v>5603</v>
      </c>
      <c r="E6928" s="17">
        <v>49301</v>
      </c>
      <c r="F6928" s="9"/>
      <c r="G6928" s="6" t="s">
        <v>30</v>
      </c>
      <c r="H6928" s="5">
        <v>3585</v>
      </c>
    </row>
    <row r="6929" spans="1:8" x14ac:dyDescent="0.3">
      <c r="A6929" s="4">
        <v>82958</v>
      </c>
      <c r="B6929" t="s">
        <v>17274</v>
      </c>
      <c r="C6929" t="s">
        <v>24980</v>
      </c>
      <c r="D6929" t="s">
        <v>246</v>
      </c>
      <c r="E6929" s="17">
        <v>48238</v>
      </c>
      <c r="F6929" s="9"/>
      <c r="G6929" s="6" t="s">
        <v>30</v>
      </c>
      <c r="H6929" s="5">
        <v>9318</v>
      </c>
    </row>
    <row r="6930" spans="1:8" x14ac:dyDescent="0.3">
      <c r="A6930" s="4">
        <v>38170</v>
      </c>
      <c r="B6930" t="s">
        <v>20462</v>
      </c>
      <c r="C6930" t="s">
        <v>20463</v>
      </c>
      <c r="D6930" t="s">
        <v>94</v>
      </c>
      <c r="E6930" s="17">
        <v>49202</v>
      </c>
      <c r="F6930" s="9"/>
      <c r="G6930" s="6" t="s">
        <v>30</v>
      </c>
      <c r="H6930" s="5">
        <v>2668</v>
      </c>
    </row>
    <row r="6931" spans="1:8" x14ac:dyDescent="0.3">
      <c r="A6931" s="8">
        <v>82045</v>
      </c>
      <c r="B6931" t="s">
        <v>19632</v>
      </c>
      <c r="C6931" t="s">
        <v>19633</v>
      </c>
      <c r="D6931" t="s">
        <v>15667</v>
      </c>
      <c r="E6931" s="17">
        <v>48122</v>
      </c>
      <c r="F6931" s="3"/>
      <c r="G6931" s="6" t="s">
        <v>30</v>
      </c>
      <c r="H6931" s="5">
        <v>1979</v>
      </c>
    </row>
    <row r="6932" spans="1:8" x14ac:dyDescent="0.3">
      <c r="A6932" s="4">
        <v>38170</v>
      </c>
      <c r="B6932" t="s">
        <v>24950</v>
      </c>
      <c r="C6932" t="s">
        <v>24951</v>
      </c>
      <c r="D6932" t="s">
        <v>94</v>
      </c>
      <c r="E6932" s="17">
        <v>49203</v>
      </c>
      <c r="F6932" s="9"/>
      <c r="G6932" s="6" t="s">
        <v>30</v>
      </c>
      <c r="H6932" s="5">
        <v>9270</v>
      </c>
    </row>
    <row r="6933" spans="1:8" x14ac:dyDescent="0.3">
      <c r="A6933" s="4">
        <v>14020</v>
      </c>
      <c r="B6933" t="s">
        <v>19639</v>
      </c>
      <c r="C6933" t="s">
        <v>19640</v>
      </c>
      <c r="D6933" t="s">
        <v>1437</v>
      </c>
      <c r="E6933" s="17">
        <v>49047</v>
      </c>
      <c r="F6933" s="9"/>
      <c r="G6933" s="6" t="s">
        <v>30</v>
      </c>
      <c r="H6933" s="5">
        <v>1983</v>
      </c>
    </row>
    <row r="6934" spans="1:8" x14ac:dyDescent="0.3">
      <c r="A6934" s="4">
        <v>56010</v>
      </c>
      <c r="B6934" t="s">
        <v>25423</v>
      </c>
      <c r="C6934" t="s">
        <v>25424</v>
      </c>
      <c r="D6934" t="s">
        <v>425</v>
      </c>
      <c r="E6934" s="17">
        <v>48642</v>
      </c>
      <c r="F6934" s="9"/>
      <c r="G6934" s="6" t="s">
        <v>30</v>
      </c>
      <c r="H6934" s="5">
        <v>9918</v>
      </c>
    </row>
    <row r="6935" spans="1:8" x14ac:dyDescent="0.3">
      <c r="A6935" s="4">
        <v>70000</v>
      </c>
      <c r="B6935" t="s">
        <v>25238</v>
      </c>
      <c r="C6935" t="s">
        <v>25239</v>
      </c>
      <c r="D6935" t="s">
        <v>4319</v>
      </c>
      <c r="E6935" s="17">
        <v>49460</v>
      </c>
      <c r="F6935" s="9"/>
      <c r="G6935" s="6" t="s">
        <v>30</v>
      </c>
      <c r="H6935" s="5">
        <v>9640</v>
      </c>
    </row>
    <row r="6936" spans="1:8" x14ac:dyDescent="0.3">
      <c r="A6936" s="8">
        <v>73210</v>
      </c>
      <c r="B6936" t="s">
        <v>21850</v>
      </c>
      <c r="C6936" t="s">
        <v>21851</v>
      </c>
      <c r="D6936" t="s">
        <v>6156</v>
      </c>
      <c r="E6936" s="17">
        <v>48626</v>
      </c>
      <c r="F6936" s="3"/>
      <c r="G6936" s="6" t="s">
        <v>30</v>
      </c>
      <c r="H6936" s="5">
        <v>3895</v>
      </c>
    </row>
    <row r="6937" spans="1:8" x14ac:dyDescent="0.3">
      <c r="A6937" s="4">
        <v>52040</v>
      </c>
      <c r="B6937" t="s">
        <v>19641</v>
      </c>
      <c r="C6937" t="s">
        <v>19642</v>
      </c>
      <c r="D6937" t="s">
        <v>3455</v>
      </c>
      <c r="E6937" s="17">
        <v>49841</v>
      </c>
      <c r="F6937" s="9"/>
      <c r="G6937" s="6" t="s">
        <v>30</v>
      </c>
      <c r="H6937" s="5">
        <v>1984</v>
      </c>
    </row>
    <row r="6938" spans="1:8" x14ac:dyDescent="0.3">
      <c r="A6938" s="4">
        <v>50030</v>
      </c>
      <c r="B6938" t="s">
        <v>19643</v>
      </c>
      <c r="C6938" t="s">
        <v>19644</v>
      </c>
      <c r="D6938" t="s">
        <v>1009</v>
      </c>
      <c r="E6938" s="17">
        <v>48066</v>
      </c>
      <c r="F6938" s="9"/>
      <c r="G6938" s="6" t="s">
        <v>30</v>
      </c>
      <c r="H6938" s="5">
        <v>1987</v>
      </c>
    </row>
    <row r="6939" spans="1:8" x14ac:dyDescent="0.3">
      <c r="A6939" s="4">
        <v>39010</v>
      </c>
      <c r="B6939" t="s">
        <v>23967</v>
      </c>
      <c r="C6939" t="s">
        <v>23968</v>
      </c>
      <c r="D6939" t="s">
        <v>172</v>
      </c>
      <c r="E6939" s="17">
        <v>49007</v>
      </c>
      <c r="F6939" s="9"/>
      <c r="G6939" s="6" t="s">
        <v>30</v>
      </c>
      <c r="H6939" s="5">
        <v>7684</v>
      </c>
    </row>
    <row r="6940" spans="1:8" x14ac:dyDescent="0.3">
      <c r="A6940" s="8">
        <v>39010</v>
      </c>
      <c r="B6940" t="s">
        <v>23776</v>
      </c>
      <c r="C6940" t="s">
        <v>23777</v>
      </c>
      <c r="D6940" t="s">
        <v>172</v>
      </c>
      <c r="E6940" s="17">
        <v>49008</v>
      </c>
      <c r="F6940" s="3"/>
      <c r="G6940" s="6" t="s">
        <v>30</v>
      </c>
      <c r="H6940" s="5">
        <v>7303</v>
      </c>
    </row>
    <row r="6941" spans="1:8" x14ac:dyDescent="0.3">
      <c r="A6941" s="4">
        <v>39010</v>
      </c>
      <c r="B6941" t="s">
        <v>23175</v>
      </c>
      <c r="C6941" t="s">
        <v>23176</v>
      </c>
      <c r="D6941" t="s">
        <v>172</v>
      </c>
      <c r="E6941" s="17">
        <v>49006</v>
      </c>
      <c r="F6941" s="9"/>
      <c r="G6941" s="6" t="s">
        <v>30</v>
      </c>
      <c r="H6941" s="5">
        <v>6117</v>
      </c>
    </row>
    <row r="6942" spans="1:8" x14ac:dyDescent="0.3">
      <c r="A6942" s="4">
        <v>39010</v>
      </c>
      <c r="B6942" t="s">
        <v>19645</v>
      </c>
      <c r="C6942" t="s">
        <v>19646</v>
      </c>
      <c r="D6942" t="s">
        <v>172</v>
      </c>
      <c r="E6942" s="17">
        <v>49008</v>
      </c>
      <c r="F6942" s="9"/>
      <c r="G6942" s="6" t="s">
        <v>30</v>
      </c>
      <c r="H6942" s="5">
        <v>1988</v>
      </c>
    </row>
    <row r="6943" spans="1:8" x14ac:dyDescent="0.3">
      <c r="A6943" s="8">
        <v>39010</v>
      </c>
      <c r="B6943" t="s">
        <v>20537</v>
      </c>
      <c r="C6943" t="s">
        <v>20538</v>
      </c>
      <c r="D6943" t="s">
        <v>172</v>
      </c>
      <c r="E6943" s="17">
        <v>49009</v>
      </c>
      <c r="F6943" s="3"/>
      <c r="G6943" s="6" t="s">
        <v>30</v>
      </c>
      <c r="H6943" s="5">
        <v>2719</v>
      </c>
    </row>
    <row r="6944" spans="1:8" x14ac:dyDescent="0.3">
      <c r="A6944" s="4" t="s">
        <v>16833</v>
      </c>
      <c r="B6944" t="s">
        <v>16834</v>
      </c>
      <c r="C6944" t="s">
        <v>25614</v>
      </c>
      <c r="D6944" t="s">
        <v>25573</v>
      </c>
      <c r="E6944" s="17">
        <v>49006</v>
      </c>
      <c r="F6944" s="9"/>
      <c r="G6944" s="6" t="s">
        <v>30</v>
      </c>
      <c r="H6944" s="5"/>
    </row>
    <row r="6945" spans="1:8" x14ac:dyDescent="0.3">
      <c r="A6945" s="4">
        <v>39010</v>
      </c>
      <c r="B6945" t="s">
        <v>21538</v>
      </c>
      <c r="C6945" t="s">
        <v>21539</v>
      </c>
      <c r="D6945" t="s">
        <v>172</v>
      </c>
      <c r="E6945" s="17">
        <v>49048</v>
      </c>
      <c r="F6945" s="9"/>
      <c r="G6945" s="6" t="s">
        <v>30</v>
      </c>
      <c r="H6945" s="5">
        <v>3516</v>
      </c>
    </row>
    <row r="6946" spans="1:8" x14ac:dyDescent="0.3">
      <c r="A6946" s="4">
        <v>39010</v>
      </c>
      <c r="B6946" t="s">
        <v>21544</v>
      </c>
      <c r="C6946" t="s">
        <v>21545</v>
      </c>
      <c r="D6946" t="s">
        <v>172</v>
      </c>
      <c r="E6946" s="17">
        <v>49048</v>
      </c>
      <c r="F6946" s="9"/>
      <c r="G6946" s="6" t="s">
        <v>30</v>
      </c>
      <c r="H6946" s="5">
        <v>3519</v>
      </c>
    </row>
    <row r="6947" spans="1:8" x14ac:dyDescent="0.3">
      <c r="A6947" s="4">
        <v>39911</v>
      </c>
      <c r="B6947" t="s">
        <v>17108</v>
      </c>
      <c r="C6947" t="s">
        <v>20700</v>
      </c>
      <c r="D6947" t="s">
        <v>172</v>
      </c>
      <c r="E6947" s="17">
        <v>49001</v>
      </c>
      <c r="F6947" s="9"/>
      <c r="G6947" s="6" t="s">
        <v>30</v>
      </c>
      <c r="H6947" s="5">
        <v>2853</v>
      </c>
    </row>
    <row r="6948" spans="1:8" x14ac:dyDescent="0.3">
      <c r="A6948" s="4">
        <v>39010</v>
      </c>
      <c r="B6948" t="s">
        <v>20977</v>
      </c>
      <c r="C6948" t="s">
        <v>20978</v>
      </c>
      <c r="D6948" t="s">
        <v>172</v>
      </c>
      <c r="E6948" s="17">
        <v>49008</v>
      </c>
      <c r="F6948" s="9"/>
      <c r="G6948" s="6" t="s">
        <v>30</v>
      </c>
      <c r="H6948" s="5">
        <v>3070</v>
      </c>
    </row>
    <row r="6949" spans="1:8" x14ac:dyDescent="0.3">
      <c r="A6949" s="4">
        <v>84040</v>
      </c>
      <c r="B6949" t="s">
        <v>17677</v>
      </c>
      <c r="C6949" t="s">
        <v>17678</v>
      </c>
      <c r="D6949" t="s">
        <v>172</v>
      </c>
      <c r="E6949" s="17">
        <v>49008</v>
      </c>
      <c r="F6949" s="9"/>
      <c r="G6949" s="6" t="s">
        <v>30</v>
      </c>
      <c r="H6949" s="5">
        <v>315</v>
      </c>
    </row>
    <row r="6950" spans="1:8" x14ac:dyDescent="0.3">
      <c r="A6950" s="8">
        <v>39000</v>
      </c>
      <c r="B6950" t="s">
        <v>19939</v>
      </c>
      <c r="C6950" t="s">
        <v>19940</v>
      </c>
      <c r="D6950" t="s">
        <v>172</v>
      </c>
      <c r="E6950" s="17">
        <v>49007</v>
      </c>
      <c r="F6950" s="3"/>
      <c r="G6950" s="6" t="s">
        <v>30</v>
      </c>
      <c r="H6950" s="5">
        <v>2226</v>
      </c>
    </row>
    <row r="6951" spans="1:8" x14ac:dyDescent="0.3">
      <c r="A6951" s="4">
        <v>39000</v>
      </c>
      <c r="B6951" t="s">
        <v>20848</v>
      </c>
      <c r="C6951" t="s">
        <v>20849</v>
      </c>
      <c r="D6951" t="s">
        <v>172</v>
      </c>
      <c r="E6951" s="17">
        <v>49006</v>
      </c>
      <c r="F6951" s="9"/>
      <c r="G6951" s="6" t="s">
        <v>30</v>
      </c>
      <c r="H6951" s="5">
        <v>2968</v>
      </c>
    </row>
    <row r="6952" spans="1:8" x14ac:dyDescent="0.3">
      <c r="A6952" s="4">
        <v>39000</v>
      </c>
      <c r="B6952" t="s">
        <v>25022</v>
      </c>
      <c r="C6952" t="s">
        <v>25023</v>
      </c>
      <c r="D6952" t="s">
        <v>172</v>
      </c>
      <c r="E6952" s="17">
        <v>49008</v>
      </c>
      <c r="F6952" s="9"/>
      <c r="G6952" s="6" t="s">
        <v>30</v>
      </c>
      <c r="H6952" s="5">
        <v>9368</v>
      </c>
    </row>
    <row r="6953" spans="1:8" x14ac:dyDescent="0.3">
      <c r="A6953" s="4">
        <v>39000</v>
      </c>
      <c r="B6953" t="s">
        <v>23768</v>
      </c>
      <c r="C6953" t="s">
        <v>23769</v>
      </c>
      <c r="D6953" t="s">
        <v>172</v>
      </c>
      <c r="E6953" s="17">
        <v>49007</v>
      </c>
      <c r="F6953" s="9"/>
      <c r="G6953" s="6" t="s">
        <v>30</v>
      </c>
      <c r="H6953" s="5">
        <v>7288</v>
      </c>
    </row>
    <row r="6954" spans="1:8" x14ac:dyDescent="0.3">
      <c r="A6954" s="8">
        <v>39010</v>
      </c>
      <c r="B6954" t="s">
        <v>22656</v>
      </c>
      <c r="C6954" t="s">
        <v>22657</v>
      </c>
      <c r="D6954" t="s">
        <v>172</v>
      </c>
      <c r="E6954" s="17">
        <v>49006</v>
      </c>
      <c r="F6954" s="3"/>
      <c r="G6954" s="6" t="s">
        <v>30</v>
      </c>
      <c r="H6954" s="5">
        <v>5205</v>
      </c>
    </row>
    <row r="6955" spans="1:8" x14ac:dyDescent="0.3">
      <c r="A6955" s="4" t="s">
        <v>16835</v>
      </c>
      <c r="B6955" t="s">
        <v>16836</v>
      </c>
      <c r="C6955" t="s">
        <v>25615</v>
      </c>
      <c r="D6955" t="s">
        <v>25573</v>
      </c>
      <c r="E6955" s="17">
        <v>49009</v>
      </c>
      <c r="F6955" s="9"/>
      <c r="G6955" s="6" t="s">
        <v>30</v>
      </c>
      <c r="H6955" s="5"/>
    </row>
    <row r="6956" spans="1:8" x14ac:dyDescent="0.3">
      <c r="A6956" s="4">
        <v>40040</v>
      </c>
      <c r="B6956" t="s">
        <v>19649</v>
      </c>
      <c r="C6956" t="s">
        <v>19650</v>
      </c>
      <c r="D6956" t="s">
        <v>794</v>
      </c>
      <c r="E6956" s="17">
        <v>49646</v>
      </c>
      <c r="F6956" s="9"/>
      <c r="G6956" s="6" t="s">
        <v>30</v>
      </c>
      <c r="H6956" s="5">
        <v>1992</v>
      </c>
    </row>
    <row r="6957" spans="1:8" x14ac:dyDescent="0.3">
      <c r="A6957" s="4">
        <v>40040</v>
      </c>
      <c r="B6957" t="s">
        <v>22987</v>
      </c>
      <c r="C6957" t="s">
        <v>22988</v>
      </c>
      <c r="D6957" t="s">
        <v>794</v>
      </c>
      <c r="E6957" s="17">
        <v>49646</v>
      </c>
      <c r="F6957" s="9"/>
      <c r="G6957" s="6" t="s">
        <v>30</v>
      </c>
      <c r="H6957" s="5">
        <v>5803</v>
      </c>
    </row>
    <row r="6958" spans="1:8" x14ac:dyDescent="0.3">
      <c r="A6958" s="4">
        <v>63210</v>
      </c>
      <c r="B6958" t="s">
        <v>24474</v>
      </c>
      <c r="C6958" t="s">
        <v>24475</v>
      </c>
      <c r="D6958" t="s">
        <v>1554</v>
      </c>
      <c r="E6958" s="17">
        <v>48442</v>
      </c>
      <c r="F6958" s="9"/>
      <c r="G6958" s="6" t="s">
        <v>30</v>
      </c>
      <c r="H6958" s="5">
        <v>8711</v>
      </c>
    </row>
    <row r="6959" spans="1:8" x14ac:dyDescent="0.3">
      <c r="A6959" s="4">
        <v>25110</v>
      </c>
      <c r="B6959" t="s">
        <v>18476</v>
      </c>
      <c r="C6959" t="s">
        <v>18477</v>
      </c>
      <c r="D6959" t="s">
        <v>334</v>
      </c>
      <c r="E6959" s="17">
        <v>48506</v>
      </c>
      <c r="F6959" s="9"/>
      <c r="G6959" s="6" t="s">
        <v>30</v>
      </c>
      <c r="H6959" s="5">
        <v>949</v>
      </c>
    </row>
    <row r="6960" spans="1:8" x14ac:dyDescent="0.3">
      <c r="A6960" s="4">
        <v>25110</v>
      </c>
      <c r="B6960" t="s">
        <v>19651</v>
      </c>
      <c r="C6960" t="s">
        <v>19652</v>
      </c>
      <c r="D6960" t="s">
        <v>334</v>
      </c>
      <c r="E6960" s="17">
        <v>48506</v>
      </c>
      <c r="F6960" s="9"/>
      <c r="G6960" s="6" t="s">
        <v>30</v>
      </c>
      <c r="H6960" s="5">
        <v>1993</v>
      </c>
    </row>
    <row r="6961" spans="1:8" x14ac:dyDescent="0.3">
      <c r="A6961" s="8">
        <v>25010</v>
      </c>
      <c r="B6961" t="s">
        <v>21259</v>
      </c>
      <c r="C6961" t="s">
        <v>21260</v>
      </c>
      <c r="D6961" t="s">
        <v>334</v>
      </c>
      <c r="E6961" s="17">
        <v>48503</v>
      </c>
      <c r="F6961" s="3"/>
      <c r="G6961" s="6" t="s">
        <v>30</v>
      </c>
      <c r="H6961" s="5">
        <v>3275</v>
      </c>
    </row>
    <row r="6962" spans="1:8" x14ac:dyDescent="0.3">
      <c r="A6962" s="4">
        <v>25110</v>
      </c>
      <c r="B6962" t="s">
        <v>21647</v>
      </c>
      <c r="C6962" t="s">
        <v>21648</v>
      </c>
      <c r="D6962" t="s">
        <v>334</v>
      </c>
      <c r="E6962" s="17">
        <v>48506</v>
      </c>
      <c r="F6962" s="9"/>
      <c r="G6962" s="6" t="s">
        <v>30</v>
      </c>
      <c r="H6962" s="5">
        <v>3621</v>
      </c>
    </row>
    <row r="6963" spans="1:8" x14ac:dyDescent="0.3">
      <c r="A6963" s="4">
        <v>74010</v>
      </c>
      <c r="B6963" t="s">
        <v>19661</v>
      </c>
      <c r="C6963" t="s">
        <v>19662</v>
      </c>
      <c r="D6963" t="s">
        <v>819</v>
      </c>
      <c r="E6963" s="17">
        <v>48059</v>
      </c>
      <c r="F6963" s="9"/>
      <c r="G6963" s="6" t="s">
        <v>30</v>
      </c>
      <c r="H6963" s="5">
        <v>1999</v>
      </c>
    </row>
    <row r="6964" spans="1:8" x14ac:dyDescent="0.3">
      <c r="A6964" s="4">
        <v>38120</v>
      </c>
      <c r="B6964" t="s">
        <v>21066</v>
      </c>
      <c r="C6964" t="s">
        <v>21067</v>
      </c>
      <c r="D6964" t="s">
        <v>17449</v>
      </c>
      <c r="E6964" s="17">
        <v>49254</v>
      </c>
      <c r="F6964" s="9"/>
      <c r="G6964" s="6" t="s">
        <v>30</v>
      </c>
      <c r="H6964" s="5">
        <v>3138</v>
      </c>
    </row>
    <row r="6965" spans="1:8" x14ac:dyDescent="0.3">
      <c r="A6965" s="4">
        <v>82015</v>
      </c>
      <c r="B6965" t="s">
        <v>25206</v>
      </c>
      <c r="C6965" t="s">
        <v>25207</v>
      </c>
      <c r="D6965" t="s">
        <v>246</v>
      </c>
      <c r="E6965" s="17">
        <v>48204</v>
      </c>
      <c r="F6965" s="9"/>
      <c r="G6965" s="6" t="s">
        <v>30</v>
      </c>
      <c r="H6965" s="5">
        <v>9594</v>
      </c>
    </row>
    <row r="6966" spans="1:8" x14ac:dyDescent="0.3">
      <c r="A6966" s="4">
        <v>50000</v>
      </c>
      <c r="B6966" t="s">
        <v>18932</v>
      </c>
      <c r="C6966" t="s">
        <v>18933</v>
      </c>
      <c r="D6966" t="s">
        <v>457</v>
      </c>
      <c r="E6966" s="17">
        <v>48089</v>
      </c>
      <c r="F6966" s="9"/>
      <c r="G6966" s="6" t="s">
        <v>30</v>
      </c>
      <c r="H6966" s="5">
        <v>1363</v>
      </c>
    </row>
    <row r="6967" spans="1:8" x14ac:dyDescent="0.3">
      <c r="A6967" s="8">
        <v>63290</v>
      </c>
      <c r="B6967" t="s">
        <v>19663</v>
      </c>
      <c r="C6967" t="s">
        <v>19664</v>
      </c>
      <c r="D6967" t="s">
        <v>526</v>
      </c>
      <c r="E6967" s="17">
        <v>48324</v>
      </c>
      <c r="F6967" s="3"/>
      <c r="G6967" s="6" t="s">
        <v>30</v>
      </c>
      <c r="H6967" s="5">
        <v>2001</v>
      </c>
    </row>
    <row r="6968" spans="1:8" x14ac:dyDescent="0.3">
      <c r="A6968" s="4">
        <v>63040</v>
      </c>
      <c r="B6968" t="s">
        <v>25313</v>
      </c>
      <c r="C6968" t="s">
        <v>25314</v>
      </c>
      <c r="D6968" t="s">
        <v>851</v>
      </c>
      <c r="E6968" s="17">
        <v>48067</v>
      </c>
      <c r="F6968" s="9"/>
      <c r="G6968" s="6" t="s">
        <v>30</v>
      </c>
      <c r="H6968" s="5">
        <v>9742</v>
      </c>
    </row>
    <row r="6969" spans="1:8" x14ac:dyDescent="0.3">
      <c r="A6969" s="4" t="s">
        <v>16837</v>
      </c>
      <c r="B6969" t="s">
        <v>16838</v>
      </c>
      <c r="C6969" t="s">
        <v>25616</v>
      </c>
      <c r="D6969" t="s">
        <v>25563</v>
      </c>
      <c r="E6969" s="17">
        <v>49017</v>
      </c>
      <c r="F6969" s="9"/>
      <c r="G6969" s="6" t="s">
        <v>30</v>
      </c>
      <c r="H6969" s="5"/>
    </row>
    <row r="6970" spans="1:8" x14ac:dyDescent="0.3">
      <c r="A6970" s="4">
        <v>39065</v>
      </c>
      <c r="B6970" t="s">
        <v>19665</v>
      </c>
      <c r="C6970" t="s">
        <v>19666</v>
      </c>
      <c r="D6970" t="s">
        <v>17799</v>
      </c>
      <c r="E6970" s="17">
        <v>49060</v>
      </c>
      <c r="F6970" s="9"/>
      <c r="G6970" s="6" t="s">
        <v>30</v>
      </c>
      <c r="H6970" s="5">
        <v>2003</v>
      </c>
    </row>
    <row r="6971" spans="1:8" x14ac:dyDescent="0.3">
      <c r="A6971" s="8">
        <v>41140</v>
      </c>
      <c r="B6971" t="s">
        <v>20202</v>
      </c>
      <c r="C6971" t="s">
        <v>20203</v>
      </c>
      <c r="D6971" t="s">
        <v>870</v>
      </c>
      <c r="E6971" s="17">
        <v>49509</v>
      </c>
      <c r="F6971" s="3"/>
      <c r="G6971" s="6" t="s">
        <v>30</v>
      </c>
      <c r="H6971" s="5">
        <v>2447</v>
      </c>
    </row>
    <row r="6972" spans="1:8" x14ac:dyDescent="0.3">
      <c r="A6972" s="4">
        <v>41140</v>
      </c>
      <c r="B6972" t="s">
        <v>19669</v>
      </c>
      <c r="C6972" t="s">
        <v>19670</v>
      </c>
      <c r="D6972" t="s">
        <v>870</v>
      </c>
      <c r="E6972" s="17">
        <v>49548</v>
      </c>
      <c r="F6972" s="9"/>
      <c r="G6972" s="6" t="s">
        <v>30</v>
      </c>
      <c r="H6972" s="5">
        <v>2005</v>
      </c>
    </row>
    <row r="6973" spans="1:8" x14ac:dyDescent="0.3">
      <c r="A6973" s="4">
        <v>41140</v>
      </c>
      <c r="B6973" t="s">
        <v>19667</v>
      </c>
      <c r="C6973" t="s">
        <v>19668</v>
      </c>
      <c r="D6973" t="s">
        <v>145</v>
      </c>
      <c r="E6973" s="17">
        <v>49548</v>
      </c>
      <c r="F6973" s="9"/>
      <c r="G6973" s="6" t="s">
        <v>30</v>
      </c>
      <c r="H6973" s="5">
        <v>2004</v>
      </c>
    </row>
    <row r="6974" spans="1:8" x14ac:dyDescent="0.3">
      <c r="A6974" s="4">
        <v>73010</v>
      </c>
      <c r="B6974" t="s">
        <v>19677</v>
      </c>
      <c r="C6974" t="s">
        <v>19678</v>
      </c>
      <c r="D6974" t="s">
        <v>187</v>
      </c>
      <c r="E6974" s="17">
        <v>48602</v>
      </c>
      <c r="F6974" s="9"/>
      <c r="G6974" s="6" t="s">
        <v>30</v>
      </c>
      <c r="H6974" s="5">
        <v>2010</v>
      </c>
    </row>
    <row r="6975" spans="1:8" x14ac:dyDescent="0.3">
      <c r="A6975" s="4">
        <v>63200</v>
      </c>
      <c r="B6975" t="s">
        <v>19681</v>
      </c>
      <c r="C6975" t="s">
        <v>19682</v>
      </c>
      <c r="D6975" t="s">
        <v>927</v>
      </c>
      <c r="E6975" s="17">
        <v>48334</v>
      </c>
      <c r="F6975" s="9"/>
      <c r="G6975" s="6" t="s">
        <v>30</v>
      </c>
      <c r="H6975" s="5">
        <v>2012</v>
      </c>
    </row>
    <row r="6976" spans="1:8" x14ac:dyDescent="0.3">
      <c r="A6976" s="8">
        <v>33020</v>
      </c>
      <c r="B6976" t="s">
        <v>19683</v>
      </c>
      <c r="C6976" t="s">
        <v>19684</v>
      </c>
      <c r="D6976" t="s">
        <v>15</v>
      </c>
      <c r="E6976" s="17">
        <v>48910</v>
      </c>
      <c r="F6976" s="3"/>
      <c r="G6976" s="6" t="s">
        <v>30</v>
      </c>
      <c r="H6976" s="5">
        <v>2013</v>
      </c>
    </row>
    <row r="6977" spans="1:8" x14ac:dyDescent="0.3">
      <c r="A6977" s="4">
        <v>63030</v>
      </c>
      <c r="B6977" t="s">
        <v>24456</v>
      </c>
      <c r="C6977" t="s">
        <v>20782</v>
      </c>
      <c r="D6977" t="s">
        <v>1499</v>
      </c>
      <c r="E6977" s="17">
        <v>48340</v>
      </c>
      <c r="F6977" s="9"/>
      <c r="G6977" s="6" t="s">
        <v>30</v>
      </c>
      <c r="H6977" s="5">
        <v>8689</v>
      </c>
    </row>
    <row r="6978" spans="1:8" x14ac:dyDescent="0.3">
      <c r="A6978" s="4">
        <v>50220</v>
      </c>
      <c r="B6978" t="s">
        <v>19844</v>
      </c>
      <c r="C6978" t="s">
        <v>19845</v>
      </c>
      <c r="D6978" t="s">
        <v>457</v>
      </c>
      <c r="E6978" s="17">
        <v>48089</v>
      </c>
      <c r="F6978" s="9"/>
      <c r="G6978" s="6" t="s">
        <v>30</v>
      </c>
      <c r="H6978" s="5">
        <v>2137</v>
      </c>
    </row>
    <row r="6979" spans="1:8" x14ac:dyDescent="0.3">
      <c r="A6979" s="4">
        <v>82095</v>
      </c>
      <c r="B6979" t="s">
        <v>19596</v>
      </c>
      <c r="C6979" t="s">
        <v>19597</v>
      </c>
      <c r="D6979" t="s">
        <v>191</v>
      </c>
      <c r="E6979" s="17">
        <v>48154</v>
      </c>
      <c r="F6979" s="9"/>
      <c r="G6979" s="6" t="s">
        <v>30</v>
      </c>
      <c r="H6979" s="5">
        <v>1947</v>
      </c>
    </row>
    <row r="6980" spans="1:8" x14ac:dyDescent="0.3">
      <c r="A6980" s="4">
        <v>63060</v>
      </c>
      <c r="B6980" t="s">
        <v>20506</v>
      </c>
      <c r="C6980" t="s">
        <v>20507</v>
      </c>
      <c r="D6980" t="s">
        <v>552</v>
      </c>
      <c r="E6980" s="17">
        <v>48075</v>
      </c>
      <c r="F6980" s="9"/>
      <c r="G6980" s="6" t="s">
        <v>30</v>
      </c>
      <c r="H6980" s="5">
        <v>2694</v>
      </c>
    </row>
    <row r="6981" spans="1:8" x14ac:dyDescent="0.3">
      <c r="A6981" s="4">
        <v>50120</v>
      </c>
      <c r="B6981" t="s">
        <v>22654</v>
      </c>
      <c r="C6981" t="s">
        <v>22655</v>
      </c>
      <c r="D6981" t="s">
        <v>591</v>
      </c>
      <c r="E6981" s="17">
        <v>48082</v>
      </c>
      <c r="F6981" s="9"/>
      <c r="G6981" s="6" t="s">
        <v>30</v>
      </c>
      <c r="H6981" s="5">
        <v>5197</v>
      </c>
    </row>
    <row r="6982" spans="1:8" x14ac:dyDescent="0.3">
      <c r="A6982" s="8">
        <v>23060</v>
      </c>
      <c r="B6982" t="s">
        <v>17681</v>
      </c>
      <c r="C6982" t="s">
        <v>17682</v>
      </c>
      <c r="D6982" t="s">
        <v>1755</v>
      </c>
      <c r="E6982" s="17">
        <v>48837</v>
      </c>
      <c r="F6982" s="3"/>
      <c r="G6982" s="6" t="s">
        <v>30</v>
      </c>
      <c r="H6982" s="5">
        <v>318</v>
      </c>
    </row>
    <row r="6983" spans="1:8" x14ac:dyDescent="0.3">
      <c r="A6983" s="4">
        <v>41010</v>
      </c>
      <c r="B6983" t="s">
        <v>19679</v>
      </c>
      <c r="C6983" t="s">
        <v>19680</v>
      </c>
      <c r="D6983" t="s">
        <v>145</v>
      </c>
      <c r="E6983" s="17">
        <v>49508</v>
      </c>
      <c r="F6983" s="9"/>
      <c r="G6983" s="6" t="s">
        <v>30</v>
      </c>
      <c r="H6983" s="5">
        <v>2011</v>
      </c>
    </row>
    <row r="6984" spans="1:8" x14ac:dyDescent="0.3">
      <c r="A6984" s="4">
        <v>41145</v>
      </c>
      <c r="B6984" t="s">
        <v>24738</v>
      </c>
      <c r="C6984" t="s">
        <v>24739</v>
      </c>
      <c r="D6984" t="s">
        <v>145</v>
      </c>
      <c r="E6984" s="17">
        <v>49534</v>
      </c>
      <c r="F6984" s="9"/>
      <c r="G6984" s="6" t="s">
        <v>30</v>
      </c>
      <c r="H6984" s="5">
        <v>9047</v>
      </c>
    </row>
    <row r="6985" spans="1:8" x14ac:dyDescent="0.3">
      <c r="A6985" s="4">
        <v>41145</v>
      </c>
      <c r="B6985" t="s">
        <v>24507</v>
      </c>
      <c r="C6985" t="s">
        <v>24508</v>
      </c>
      <c r="D6985" t="s">
        <v>145</v>
      </c>
      <c r="E6985" s="17">
        <v>49534</v>
      </c>
      <c r="F6985" s="9"/>
      <c r="G6985" s="6" t="s">
        <v>30</v>
      </c>
      <c r="H6985" s="5">
        <v>8745</v>
      </c>
    </row>
    <row r="6986" spans="1:8" x14ac:dyDescent="0.3">
      <c r="A6986" s="8">
        <v>41145</v>
      </c>
      <c r="B6986" t="s">
        <v>17665</v>
      </c>
      <c r="C6986" t="s">
        <v>17666</v>
      </c>
      <c r="D6986" t="s">
        <v>145</v>
      </c>
      <c r="E6986" s="17">
        <v>49534</v>
      </c>
      <c r="F6986" s="3"/>
      <c r="G6986" s="6" t="s">
        <v>30</v>
      </c>
      <c r="H6986" s="5">
        <v>305</v>
      </c>
    </row>
    <row r="6987" spans="1:8" x14ac:dyDescent="0.3">
      <c r="A6987" s="4">
        <v>41145</v>
      </c>
      <c r="B6987" t="s">
        <v>19688</v>
      </c>
      <c r="C6987" t="s">
        <v>19689</v>
      </c>
      <c r="D6987" t="s">
        <v>145</v>
      </c>
      <c r="E6987" s="17">
        <v>49544</v>
      </c>
      <c r="F6987" s="9"/>
      <c r="G6987" s="6" t="s">
        <v>30</v>
      </c>
      <c r="H6987" s="5">
        <v>2017</v>
      </c>
    </row>
    <row r="6988" spans="1:8" x14ac:dyDescent="0.3">
      <c r="A6988" s="4">
        <v>41145</v>
      </c>
      <c r="B6988" t="s">
        <v>22799</v>
      </c>
      <c r="C6988" t="s">
        <v>22800</v>
      </c>
      <c r="D6988" t="s">
        <v>145</v>
      </c>
      <c r="E6988" s="17">
        <v>49544</v>
      </c>
      <c r="F6988" s="9"/>
      <c r="G6988" s="6" t="s">
        <v>30</v>
      </c>
      <c r="H6988" s="5">
        <v>5529</v>
      </c>
    </row>
    <row r="6989" spans="1:8" x14ac:dyDescent="0.3">
      <c r="A6989" s="4">
        <v>41145</v>
      </c>
      <c r="B6989" t="s">
        <v>21160</v>
      </c>
      <c r="C6989" t="s">
        <v>21161</v>
      </c>
      <c r="D6989" t="s">
        <v>145</v>
      </c>
      <c r="E6989" s="17">
        <v>49544</v>
      </c>
      <c r="F6989" s="9"/>
      <c r="G6989" s="6" t="s">
        <v>30</v>
      </c>
      <c r="H6989" s="5">
        <v>3199</v>
      </c>
    </row>
    <row r="6990" spans="1:8" x14ac:dyDescent="0.3">
      <c r="A6990" s="4">
        <v>47901</v>
      </c>
      <c r="B6990" t="s">
        <v>17134</v>
      </c>
      <c r="C6990" t="s">
        <v>24184</v>
      </c>
      <c r="D6990" t="s">
        <v>24185</v>
      </c>
      <c r="E6990" s="17">
        <v>48143</v>
      </c>
      <c r="F6990" s="9"/>
      <c r="G6990" s="6" t="s">
        <v>30</v>
      </c>
      <c r="H6990" s="5">
        <v>8248</v>
      </c>
    </row>
    <row r="6991" spans="1:8" x14ac:dyDescent="0.3">
      <c r="A6991" s="8">
        <v>41000</v>
      </c>
      <c r="B6991" t="s">
        <v>23217</v>
      </c>
      <c r="C6991" t="s">
        <v>23218</v>
      </c>
      <c r="D6991" t="s">
        <v>145</v>
      </c>
      <c r="E6991" s="17">
        <v>49525</v>
      </c>
      <c r="F6991" s="3"/>
      <c r="G6991" s="6" t="s">
        <v>30</v>
      </c>
      <c r="H6991" s="5">
        <v>6157</v>
      </c>
    </row>
    <row r="6992" spans="1:8" x14ac:dyDescent="0.3">
      <c r="A6992" s="8">
        <v>41150</v>
      </c>
      <c r="B6992" t="s">
        <v>18657</v>
      </c>
      <c r="C6992" t="s">
        <v>18658</v>
      </c>
      <c r="D6992" t="s">
        <v>14096</v>
      </c>
      <c r="E6992" s="17">
        <v>49330</v>
      </c>
      <c r="F6992" s="3"/>
      <c r="G6992" s="6" t="s">
        <v>30</v>
      </c>
      <c r="H6992" s="5">
        <v>1113</v>
      </c>
    </row>
    <row r="6993" spans="1:8" x14ac:dyDescent="0.3">
      <c r="A6993" s="4">
        <v>41150</v>
      </c>
      <c r="B6993" t="s">
        <v>23330</v>
      </c>
      <c r="C6993" t="s">
        <v>23331</v>
      </c>
      <c r="D6993" t="s">
        <v>14096</v>
      </c>
      <c r="E6993" s="17">
        <v>49330</v>
      </c>
      <c r="F6993" s="9"/>
      <c r="G6993" s="6" t="s">
        <v>30</v>
      </c>
      <c r="H6993" s="5">
        <v>6298</v>
      </c>
    </row>
    <row r="6994" spans="1:8" x14ac:dyDescent="0.3">
      <c r="A6994" s="4">
        <v>41150</v>
      </c>
      <c r="B6994" t="s">
        <v>19690</v>
      </c>
      <c r="C6994" t="s">
        <v>19691</v>
      </c>
      <c r="D6994" t="s">
        <v>14096</v>
      </c>
      <c r="E6994" s="17">
        <v>49330</v>
      </c>
      <c r="F6994" s="9"/>
      <c r="G6994" s="6" t="s">
        <v>30</v>
      </c>
      <c r="H6994" s="5">
        <v>2019</v>
      </c>
    </row>
    <row r="6995" spans="1:8" x14ac:dyDescent="0.3">
      <c r="A6995" s="8">
        <v>41150</v>
      </c>
      <c r="B6995" t="s">
        <v>25043</v>
      </c>
      <c r="C6995" t="s">
        <v>25044</v>
      </c>
      <c r="D6995" t="s">
        <v>14096</v>
      </c>
      <c r="E6995" s="17">
        <v>49330</v>
      </c>
      <c r="F6995" s="3"/>
      <c r="G6995" s="6" t="s">
        <v>30</v>
      </c>
      <c r="H6995" s="5">
        <v>9384</v>
      </c>
    </row>
    <row r="6996" spans="1:8" x14ac:dyDescent="0.3">
      <c r="A6996" s="4">
        <v>41000</v>
      </c>
      <c r="B6996" t="s">
        <v>24271</v>
      </c>
      <c r="C6996" t="s">
        <v>24272</v>
      </c>
      <c r="D6996" t="s">
        <v>145</v>
      </c>
      <c r="E6996" s="17">
        <v>49525</v>
      </c>
      <c r="F6996" s="9"/>
      <c r="G6996" s="6" t="s">
        <v>30</v>
      </c>
      <c r="H6996" s="5">
        <v>8441</v>
      </c>
    </row>
    <row r="6997" spans="1:8" x14ac:dyDescent="0.3">
      <c r="A6997" s="4">
        <v>41000</v>
      </c>
      <c r="B6997" t="s">
        <v>20647</v>
      </c>
      <c r="C6997" t="s">
        <v>20648</v>
      </c>
      <c r="D6997" t="s">
        <v>145</v>
      </c>
      <c r="E6997" s="17">
        <v>49504</v>
      </c>
      <c r="F6997" s="9"/>
      <c r="G6997" s="6" t="s">
        <v>30</v>
      </c>
      <c r="H6997" s="5">
        <v>2806</v>
      </c>
    </row>
    <row r="6998" spans="1:8" x14ac:dyDescent="0.3">
      <c r="A6998" s="4">
        <v>41010</v>
      </c>
      <c r="B6998" t="s">
        <v>19692</v>
      </c>
      <c r="C6998" t="s">
        <v>19693</v>
      </c>
      <c r="D6998" t="s">
        <v>145</v>
      </c>
      <c r="E6998" s="17">
        <v>49505</v>
      </c>
      <c r="F6998" s="9"/>
      <c r="G6998" s="6" t="s">
        <v>30</v>
      </c>
      <c r="H6998" s="5">
        <v>2021</v>
      </c>
    </row>
    <row r="6999" spans="1:8" x14ac:dyDescent="0.3">
      <c r="A6999" s="4">
        <v>41000</v>
      </c>
      <c r="B6999" t="s">
        <v>19986</v>
      </c>
      <c r="C6999" t="s">
        <v>19987</v>
      </c>
      <c r="D6999" t="s">
        <v>145</v>
      </c>
      <c r="E6999" s="17">
        <v>49525</v>
      </c>
      <c r="F6999" s="9"/>
      <c r="G6999" s="6" t="s">
        <v>30</v>
      </c>
      <c r="H6999" s="5">
        <v>2270</v>
      </c>
    </row>
    <row r="7000" spans="1:8" x14ac:dyDescent="0.3">
      <c r="A7000" s="4">
        <v>41000</v>
      </c>
      <c r="B7000" t="s">
        <v>25078</v>
      </c>
      <c r="C7000" t="s">
        <v>18017</v>
      </c>
      <c r="D7000" t="s">
        <v>145</v>
      </c>
      <c r="E7000" s="17">
        <v>49525</v>
      </c>
      <c r="F7000" s="9"/>
      <c r="G7000" s="6" t="s">
        <v>30</v>
      </c>
      <c r="H7000" s="5">
        <v>9413</v>
      </c>
    </row>
    <row r="7001" spans="1:8" x14ac:dyDescent="0.3">
      <c r="A7001" s="4">
        <v>41000</v>
      </c>
      <c r="B7001" t="s">
        <v>19335</v>
      </c>
      <c r="C7001" t="s">
        <v>18017</v>
      </c>
      <c r="D7001" t="s">
        <v>145</v>
      </c>
      <c r="E7001" s="17">
        <v>49525</v>
      </c>
      <c r="F7001" s="9"/>
      <c r="G7001" s="6" t="s">
        <v>30</v>
      </c>
      <c r="H7001" s="5">
        <v>1728</v>
      </c>
    </row>
    <row r="7002" spans="1:8" x14ac:dyDescent="0.3">
      <c r="A7002" s="4">
        <v>41000</v>
      </c>
      <c r="B7002" t="s">
        <v>21483</v>
      </c>
      <c r="C7002" t="s">
        <v>20567</v>
      </c>
      <c r="D7002" t="s">
        <v>145</v>
      </c>
      <c r="E7002" s="17">
        <v>49525</v>
      </c>
      <c r="F7002" s="9"/>
      <c r="G7002" s="6" t="s">
        <v>30</v>
      </c>
      <c r="H7002" s="5">
        <v>3468</v>
      </c>
    </row>
    <row r="7003" spans="1:8" x14ac:dyDescent="0.3">
      <c r="A7003" s="8">
        <v>41000</v>
      </c>
      <c r="B7003" t="s">
        <v>18016</v>
      </c>
      <c r="C7003" t="s">
        <v>18017</v>
      </c>
      <c r="D7003" t="s">
        <v>145</v>
      </c>
      <c r="E7003" s="17">
        <v>49525</v>
      </c>
      <c r="F7003" s="3"/>
      <c r="G7003" s="6" t="s">
        <v>30</v>
      </c>
      <c r="H7003" s="5">
        <v>591</v>
      </c>
    </row>
    <row r="7004" spans="1:8" x14ac:dyDescent="0.3">
      <c r="A7004" s="8">
        <v>63240</v>
      </c>
      <c r="B7004" t="s">
        <v>24618</v>
      </c>
      <c r="C7004" t="s">
        <v>24619</v>
      </c>
      <c r="D7004" t="s">
        <v>203</v>
      </c>
      <c r="E7004" s="17">
        <v>48178</v>
      </c>
      <c r="F7004" s="3"/>
      <c r="G7004" s="6" t="s">
        <v>30</v>
      </c>
      <c r="H7004" s="5">
        <v>8894</v>
      </c>
    </row>
    <row r="7005" spans="1:8" x14ac:dyDescent="0.3">
      <c r="A7005" s="4">
        <v>41000</v>
      </c>
      <c r="B7005" t="s">
        <v>24592</v>
      </c>
      <c r="C7005" t="s">
        <v>24593</v>
      </c>
      <c r="D7005" t="s">
        <v>145</v>
      </c>
      <c r="E7005" s="17">
        <v>49525</v>
      </c>
      <c r="F7005" s="9"/>
      <c r="G7005" s="6" t="s">
        <v>30</v>
      </c>
      <c r="H7005" s="5">
        <v>8871</v>
      </c>
    </row>
    <row r="7006" spans="1:8" x14ac:dyDescent="0.3">
      <c r="A7006" s="4">
        <v>63270</v>
      </c>
      <c r="B7006" t="s">
        <v>19696</v>
      </c>
      <c r="C7006" t="s">
        <v>19697</v>
      </c>
      <c r="D7006" t="s">
        <v>373</v>
      </c>
      <c r="E7006" s="17">
        <v>48017</v>
      </c>
      <c r="F7006" s="9"/>
      <c r="G7006" s="6" t="s">
        <v>30</v>
      </c>
      <c r="H7006" s="5">
        <v>2023</v>
      </c>
    </row>
    <row r="7007" spans="1:8" x14ac:dyDescent="0.3">
      <c r="A7007" s="8">
        <v>82090</v>
      </c>
      <c r="B7007" t="s">
        <v>19698</v>
      </c>
      <c r="C7007" t="s">
        <v>19699</v>
      </c>
      <c r="D7007" t="s">
        <v>6482</v>
      </c>
      <c r="E7007" s="17">
        <v>48146</v>
      </c>
      <c r="F7007" s="3"/>
      <c r="G7007" s="6" t="s">
        <v>30</v>
      </c>
      <c r="H7007" s="5">
        <v>2025</v>
      </c>
    </row>
    <row r="7008" spans="1:8" x14ac:dyDescent="0.3">
      <c r="A7008" s="4">
        <v>82055</v>
      </c>
      <c r="B7008" t="s">
        <v>19700</v>
      </c>
      <c r="C7008" t="s">
        <v>19701</v>
      </c>
      <c r="D7008" t="s">
        <v>2028</v>
      </c>
      <c r="E7008" s="17">
        <v>48236</v>
      </c>
      <c r="F7008" s="9"/>
      <c r="G7008" s="6" t="s">
        <v>30</v>
      </c>
      <c r="H7008" s="5">
        <v>2026</v>
      </c>
    </row>
    <row r="7009" spans="1:8" x14ac:dyDescent="0.3">
      <c r="A7009" s="4" t="s">
        <v>16839</v>
      </c>
      <c r="B7009" t="s">
        <v>16840</v>
      </c>
      <c r="C7009" t="s">
        <v>25617</v>
      </c>
      <c r="D7009" t="s">
        <v>25567</v>
      </c>
      <c r="E7009" s="17">
        <v>48504</v>
      </c>
      <c r="F7009" s="9"/>
      <c r="G7009" s="6" t="s">
        <v>30</v>
      </c>
      <c r="H7009" s="5"/>
    </row>
    <row r="7010" spans="1:8" x14ac:dyDescent="0.3">
      <c r="A7010" s="4">
        <v>41050</v>
      </c>
      <c r="B7010" t="s">
        <v>22658</v>
      </c>
      <c r="C7010" t="s">
        <v>22659</v>
      </c>
      <c r="D7010" t="s">
        <v>5331</v>
      </c>
      <c r="E7010" s="17">
        <v>49302</v>
      </c>
      <c r="F7010" s="9"/>
      <c r="G7010" s="6" t="s">
        <v>30</v>
      </c>
      <c r="H7010" s="5">
        <v>5212</v>
      </c>
    </row>
    <row r="7011" spans="1:8" x14ac:dyDescent="0.3">
      <c r="A7011" s="4" t="s">
        <v>16841</v>
      </c>
      <c r="B7011" t="s">
        <v>16842</v>
      </c>
      <c r="C7011" t="s">
        <v>25618</v>
      </c>
      <c r="D7011" t="s">
        <v>25619</v>
      </c>
      <c r="E7011" s="17">
        <v>49946</v>
      </c>
      <c r="F7011" s="9"/>
      <c r="G7011" s="6" t="s">
        <v>30</v>
      </c>
      <c r="H7011" s="5"/>
    </row>
    <row r="7012" spans="1:8" x14ac:dyDescent="0.3">
      <c r="A7012" s="4">
        <v>63250</v>
      </c>
      <c r="B7012" t="s">
        <v>19707</v>
      </c>
      <c r="C7012" t="s">
        <v>19708</v>
      </c>
      <c r="D7012" t="s">
        <v>3497</v>
      </c>
      <c r="E7012" s="17">
        <v>48237</v>
      </c>
      <c r="F7012" s="9"/>
      <c r="G7012" s="6" t="s">
        <v>30</v>
      </c>
      <c r="H7012" s="5">
        <v>2032</v>
      </c>
    </row>
    <row r="7013" spans="1:8" x14ac:dyDescent="0.3">
      <c r="A7013" s="8">
        <v>63938</v>
      </c>
      <c r="B7013" t="s">
        <v>17186</v>
      </c>
      <c r="C7013" t="s">
        <v>20649</v>
      </c>
      <c r="D7013" t="s">
        <v>338</v>
      </c>
      <c r="E7013" s="17">
        <v>48071</v>
      </c>
      <c r="F7013" s="3"/>
      <c r="G7013" s="6" t="s">
        <v>30</v>
      </c>
      <c r="H7013" s="5">
        <v>2807</v>
      </c>
    </row>
    <row r="7014" spans="1:8" x14ac:dyDescent="0.3">
      <c r="A7014" s="4">
        <v>82976</v>
      </c>
      <c r="B7014" t="s">
        <v>17283</v>
      </c>
      <c r="C7014" t="s">
        <v>24973</v>
      </c>
      <c r="D7014" t="s">
        <v>2469</v>
      </c>
      <c r="E7014" s="17">
        <v>48111</v>
      </c>
      <c r="F7014" s="9"/>
      <c r="G7014" s="6" t="s">
        <v>30</v>
      </c>
      <c r="H7014" s="5">
        <v>9306</v>
      </c>
    </row>
    <row r="7015" spans="1:8" x14ac:dyDescent="0.3">
      <c r="A7015" s="4">
        <v>44010</v>
      </c>
      <c r="B7015" t="s">
        <v>25201</v>
      </c>
      <c r="C7015" t="s">
        <v>25202</v>
      </c>
      <c r="D7015" t="s">
        <v>195</v>
      </c>
      <c r="E7015" s="17">
        <v>48446</v>
      </c>
      <c r="F7015" s="9"/>
      <c r="G7015" s="6" t="s">
        <v>30</v>
      </c>
      <c r="H7015" s="5">
        <v>9567</v>
      </c>
    </row>
    <row r="7016" spans="1:8" x14ac:dyDescent="0.3">
      <c r="A7016" s="8">
        <v>33170</v>
      </c>
      <c r="B7016" t="s">
        <v>22468</v>
      </c>
      <c r="C7016" t="s">
        <v>22469</v>
      </c>
      <c r="D7016" t="s">
        <v>90</v>
      </c>
      <c r="E7016" s="17">
        <v>48864</v>
      </c>
      <c r="F7016" s="3"/>
      <c r="G7016" s="6" t="s">
        <v>30</v>
      </c>
      <c r="H7016" s="5">
        <v>4881</v>
      </c>
    </row>
    <row r="7017" spans="1:8" x14ac:dyDescent="0.3">
      <c r="A7017" s="4">
        <v>14020</v>
      </c>
      <c r="B7017" t="s">
        <v>22616</v>
      </c>
      <c r="C7017" t="s">
        <v>22617</v>
      </c>
      <c r="D7017" t="s">
        <v>1437</v>
      </c>
      <c r="E7017" s="17">
        <v>49047</v>
      </c>
      <c r="F7017" s="9"/>
      <c r="G7017" s="6" t="s">
        <v>30</v>
      </c>
      <c r="H7017" s="5">
        <v>5140</v>
      </c>
    </row>
    <row r="7018" spans="1:8" x14ac:dyDescent="0.3">
      <c r="A7018" s="4">
        <v>63934</v>
      </c>
      <c r="B7018" t="s">
        <v>17185</v>
      </c>
      <c r="C7018" t="s">
        <v>19748</v>
      </c>
      <c r="D7018" t="s">
        <v>2891</v>
      </c>
      <c r="E7018" s="17">
        <v>48370</v>
      </c>
      <c r="F7018" s="9"/>
      <c r="G7018" s="6" t="s">
        <v>30</v>
      </c>
      <c r="H7018" s="5">
        <v>2065</v>
      </c>
    </row>
    <row r="7019" spans="1:8" x14ac:dyDescent="0.3">
      <c r="A7019" s="4">
        <v>22030</v>
      </c>
      <c r="B7019" t="s">
        <v>19715</v>
      </c>
      <c r="C7019" t="s">
        <v>19716</v>
      </c>
      <c r="D7019" t="s">
        <v>482</v>
      </c>
      <c r="E7019" s="17">
        <v>49802</v>
      </c>
      <c r="F7019" s="9"/>
      <c r="G7019" s="6" t="s">
        <v>30</v>
      </c>
      <c r="H7019" s="5">
        <v>2039</v>
      </c>
    </row>
    <row r="7020" spans="1:8" x14ac:dyDescent="0.3">
      <c r="A7020" s="8">
        <v>22030</v>
      </c>
      <c r="B7020" t="s">
        <v>19717</v>
      </c>
      <c r="C7020" t="s">
        <v>19718</v>
      </c>
      <c r="D7020" t="s">
        <v>482</v>
      </c>
      <c r="E7020" s="17">
        <v>49802</v>
      </c>
      <c r="F7020" s="3"/>
      <c r="G7020" s="6" t="s">
        <v>30</v>
      </c>
      <c r="H7020" s="5">
        <v>2040</v>
      </c>
    </row>
    <row r="7021" spans="1:8" x14ac:dyDescent="0.3">
      <c r="A7021" s="4">
        <v>28090</v>
      </c>
      <c r="B7021" t="s">
        <v>23059</v>
      </c>
      <c r="C7021" t="s">
        <v>23060</v>
      </c>
      <c r="D7021" t="s">
        <v>5807</v>
      </c>
      <c r="E7021" s="17">
        <v>49649</v>
      </c>
      <c r="F7021" s="9"/>
      <c r="G7021" s="6" t="s">
        <v>30</v>
      </c>
      <c r="H7021" s="5">
        <v>5896</v>
      </c>
    </row>
    <row r="7022" spans="1:8" x14ac:dyDescent="0.3">
      <c r="A7022" s="4">
        <v>28090</v>
      </c>
      <c r="B7022" t="s">
        <v>19719</v>
      </c>
      <c r="C7022" t="s">
        <v>19720</v>
      </c>
      <c r="D7022" t="s">
        <v>5807</v>
      </c>
      <c r="E7022" s="17">
        <v>49649</v>
      </c>
      <c r="F7022" s="9"/>
      <c r="G7022" s="6" t="s">
        <v>30</v>
      </c>
      <c r="H7022" s="5">
        <v>2041</v>
      </c>
    </row>
    <row r="7023" spans="1:8" x14ac:dyDescent="0.3">
      <c r="A7023" s="8">
        <v>28090</v>
      </c>
      <c r="B7023" t="s">
        <v>23855</v>
      </c>
      <c r="C7023" t="s">
        <v>23856</v>
      </c>
      <c r="D7023" t="s">
        <v>5807</v>
      </c>
      <c r="E7023" s="17">
        <v>49649</v>
      </c>
      <c r="F7023" s="3"/>
      <c r="G7023" s="6" t="s">
        <v>30</v>
      </c>
      <c r="H7023" s="5">
        <v>7453</v>
      </c>
    </row>
    <row r="7024" spans="1:8" x14ac:dyDescent="0.3">
      <c r="A7024" s="4">
        <v>63300</v>
      </c>
      <c r="B7024" t="s">
        <v>21984</v>
      </c>
      <c r="C7024" t="s">
        <v>21985</v>
      </c>
      <c r="D7024" t="s">
        <v>438</v>
      </c>
      <c r="E7024" s="17">
        <v>48329</v>
      </c>
      <c r="F7024" s="9"/>
      <c r="G7024" s="6" t="s">
        <v>30</v>
      </c>
      <c r="H7024" s="5">
        <v>4092</v>
      </c>
    </row>
    <row r="7025" spans="1:8" x14ac:dyDescent="0.3">
      <c r="A7025" s="4">
        <v>79080</v>
      </c>
      <c r="B7025" t="s">
        <v>19724</v>
      </c>
      <c r="C7025" t="s">
        <v>19725</v>
      </c>
      <c r="D7025" t="s">
        <v>19723</v>
      </c>
      <c r="E7025" s="17">
        <v>48741</v>
      </c>
      <c r="F7025" s="9"/>
      <c r="G7025" s="6" t="s">
        <v>30</v>
      </c>
      <c r="H7025" s="5">
        <v>2043</v>
      </c>
    </row>
    <row r="7026" spans="1:8" x14ac:dyDescent="0.3">
      <c r="A7026" s="4">
        <v>79080</v>
      </c>
      <c r="B7026" t="s">
        <v>19721</v>
      </c>
      <c r="C7026" t="s">
        <v>19722</v>
      </c>
      <c r="D7026" t="s">
        <v>19723</v>
      </c>
      <c r="E7026" s="17">
        <v>48741</v>
      </c>
      <c r="F7026" s="9"/>
      <c r="G7026" s="6" t="s">
        <v>30</v>
      </c>
      <c r="H7026" s="5">
        <v>2042</v>
      </c>
    </row>
    <row r="7027" spans="1:8" x14ac:dyDescent="0.3">
      <c r="A7027" s="4">
        <v>39010</v>
      </c>
      <c r="B7027" t="s">
        <v>22297</v>
      </c>
      <c r="C7027" t="s">
        <v>22298</v>
      </c>
      <c r="D7027" t="s">
        <v>172</v>
      </c>
      <c r="E7027" s="17">
        <v>49006</v>
      </c>
      <c r="F7027" s="9"/>
      <c r="G7027" s="6" t="s">
        <v>30</v>
      </c>
      <c r="H7027" s="5">
        <v>4491</v>
      </c>
    </row>
    <row r="7028" spans="1:8" x14ac:dyDescent="0.3">
      <c r="A7028" s="4">
        <v>82230</v>
      </c>
      <c r="B7028" t="s">
        <v>19728</v>
      </c>
      <c r="C7028" t="s">
        <v>19729</v>
      </c>
      <c r="D7028" t="s">
        <v>833</v>
      </c>
      <c r="E7028" s="17">
        <v>48127</v>
      </c>
      <c r="F7028" s="9"/>
      <c r="G7028" s="6" t="s">
        <v>30</v>
      </c>
      <c r="H7028" s="5">
        <v>2046</v>
      </c>
    </row>
    <row r="7029" spans="1:8" x14ac:dyDescent="0.3">
      <c r="A7029" s="4">
        <v>37010</v>
      </c>
      <c r="B7029" t="s">
        <v>19730</v>
      </c>
      <c r="C7029" t="s">
        <v>19731</v>
      </c>
      <c r="D7029" t="s">
        <v>153</v>
      </c>
      <c r="E7029" s="17">
        <v>48858</v>
      </c>
      <c r="F7029" s="9"/>
      <c r="G7029" s="6" t="s">
        <v>30</v>
      </c>
      <c r="H7029" s="5">
        <v>2048</v>
      </c>
    </row>
    <row r="7030" spans="1:8" x14ac:dyDescent="0.3">
      <c r="A7030" s="4">
        <v>84020</v>
      </c>
      <c r="B7030" t="s">
        <v>16993</v>
      </c>
      <c r="C7030" t="s">
        <v>23738</v>
      </c>
      <c r="D7030" t="s">
        <v>16973</v>
      </c>
      <c r="E7030" s="17">
        <v>49788</v>
      </c>
      <c r="F7030" s="9"/>
      <c r="G7030" s="6" t="s">
        <v>30</v>
      </c>
      <c r="H7030" s="5">
        <v>7230</v>
      </c>
    </row>
    <row r="7031" spans="1:8" x14ac:dyDescent="0.3">
      <c r="A7031" s="8">
        <v>82150</v>
      </c>
      <c r="B7031" t="s">
        <v>19732</v>
      </c>
      <c r="C7031" t="s">
        <v>19733</v>
      </c>
      <c r="D7031" t="s">
        <v>567</v>
      </c>
      <c r="E7031" s="17">
        <v>48180</v>
      </c>
      <c r="F7031" s="3"/>
      <c r="G7031" s="6" t="s">
        <v>30</v>
      </c>
      <c r="H7031" s="5">
        <v>2049</v>
      </c>
    </row>
    <row r="7032" spans="1:8" x14ac:dyDescent="0.3">
      <c r="A7032" s="4">
        <v>79100</v>
      </c>
      <c r="B7032" t="s">
        <v>22695</v>
      </c>
      <c r="C7032" t="s">
        <v>22696</v>
      </c>
      <c r="D7032" t="s">
        <v>13761</v>
      </c>
      <c r="E7032" s="17">
        <v>48746</v>
      </c>
      <c r="F7032" s="9"/>
      <c r="G7032" s="6" t="s">
        <v>30</v>
      </c>
      <c r="H7032" s="5">
        <v>5276</v>
      </c>
    </row>
    <row r="7033" spans="1:8" x14ac:dyDescent="0.3">
      <c r="A7033" s="4" t="s">
        <v>16844</v>
      </c>
      <c r="B7033" t="s">
        <v>16845</v>
      </c>
      <c r="C7033" t="s">
        <v>25620</v>
      </c>
      <c r="D7033" t="s">
        <v>25621</v>
      </c>
      <c r="E7033" s="17">
        <v>49738</v>
      </c>
      <c r="F7033" s="9"/>
      <c r="G7033" s="6" t="s">
        <v>30</v>
      </c>
      <c r="H7033" s="5"/>
    </row>
    <row r="7034" spans="1:8" x14ac:dyDescent="0.3">
      <c r="A7034" s="8">
        <v>41914</v>
      </c>
      <c r="B7034" t="s">
        <v>17117</v>
      </c>
      <c r="C7034" t="s">
        <v>24308</v>
      </c>
      <c r="D7034" t="s">
        <v>145</v>
      </c>
      <c r="E7034" s="17">
        <v>49525</v>
      </c>
      <c r="F7034" s="3"/>
      <c r="G7034" s="6" t="s">
        <v>30</v>
      </c>
      <c r="H7034" s="5">
        <v>8484</v>
      </c>
    </row>
    <row r="7035" spans="1:8" x14ac:dyDescent="0.3">
      <c r="A7035" s="4">
        <v>41110</v>
      </c>
      <c r="B7035" t="s">
        <v>24861</v>
      </c>
      <c r="C7035" t="s">
        <v>24862</v>
      </c>
      <c r="D7035" t="s">
        <v>145</v>
      </c>
      <c r="E7035" s="17">
        <v>49525</v>
      </c>
      <c r="F7035" s="9"/>
      <c r="G7035" s="6" t="s">
        <v>30</v>
      </c>
      <c r="H7035" s="5">
        <v>9181</v>
      </c>
    </row>
    <row r="7036" spans="1:8" x14ac:dyDescent="0.3">
      <c r="A7036" s="4">
        <v>51045</v>
      </c>
      <c r="B7036" t="s">
        <v>25488</v>
      </c>
      <c r="C7036" t="s">
        <v>17554</v>
      </c>
      <c r="D7036" t="s">
        <v>13227</v>
      </c>
      <c r="E7036" s="17">
        <v>49619</v>
      </c>
      <c r="F7036" s="9"/>
      <c r="G7036" s="6" t="s">
        <v>30</v>
      </c>
      <c r="H7036" s="5">
        <v>9989</v>
      </c>
    </row>
    <row r="7037" spans="1:8" x14ac:dyDescent="0.3">
      <c r="A7037" s="4">
        <v>63300</v>
      </c>
      <c r="B7037" t="s">
        <v>22562</v>
      </c>
      <c r="C7037" t="s">
        <v>22563</v>
      </c>
      <c r="D7037" t="s">
        <v>438</v>
      </c>
      <c r="E7037" s="17">
        <v>48327</v>
      </c>
      <c r="F7037" s="9"/>
      <c r="G7037" s="6" t="s">
        <v>30</v>
      </c>
      <c r="H7037" s="5">
        <v>5048</v>
      </c>
    </row>
    <row r="7038" spans="1:8" x14ac:dyDescent="0.3">
      <c r="A7038" s="8">
        <v>50200</v>
      </c>
      <c r="B7038" t="s">
        <v>24216</v>
      </c>
      <c r="C7038" t="s">
        <v>24217</v>
      </c>
      <c r="D7038" t="s">
        <v>8914</v>
      </c>
      <c r="E7038" s="17">
        <v>48021</v>
      </c>
      <c r="F7038" s="3"/>
      <c r="G7038" s="6" t="s">
        <v>30</v>
      </c>
      <c r="H7038" s="5">
        <v>8339</v>
      </c>
    </row>
    <row r="7039" spans="1:8" x14ac:dyDescent="0.3">
      <c r="A7039" s="4">
        <v>9010</v>
      </c>
      <c r="B7039" t="s">
        <v>23664</v>
      </c>
      <c r="C7039" t="s">
        <v>23665</v>
      </c>
      <c r="D7039" t="s">
        <v>766</v>
      </c>
      <c r="E7039" s="17">
        <v>48706</v>
      </c>
      <c r="F7039" s="9"/>
      <c r="G7039" s="6" t="s">
        <v>30</v>
      </c>
      <c r="H7039" s="5">
        <v>6966</v>
      </c>
    </row>
    <row r="7040" spans="1:8" x14ac:dyDescent="0.3">
      <c r="A7040" s="4">
        <v>82060</v>
      </c>
      <c r="B7040" t="s">
        <v>19736</v>
      </c>
      <c r="C7040" t="s">
        <v>18437</v>
      </c>
      <c r="D7040" t="s">
        <v>756</v>
      </c>
      <c r="E7040" s="17">
        <v>48212</v>
      </c>
      <c r="F7040" s="9"/>
      <c r="G7040" s="6" t="s">
        <v>30</v>
      </c>
      <c r="H7040" s="5">
        <v>2055</v>
      </c>
    </row>
    <row r="7041" spans="1:8" x14ac:dyDescent="0.3">
      <c r="A7041" s="4">
        <v>41050</v>
      </c>
      <c r="B7041" t="s">
        <v>17897</v>
      </c>
      <c r="C7041" t="s">
        <v>17898</v>
      </c>
      <c r="D7041" t="s">
        <v>4509</v>
      </c>
      <c r="E7041" s="17">
        <v>49316</v>
      </c>
      <c r="F7041" s="9"/>
      <c r="G7041" s="6" t="s">
        <v>30</v>
      </c>
      <c r="H7041" s="5">
        <v>495</v>
      </c>
    </row>
    <row r="7042" spans="1:8" x14ac:dyDescent="0.3">
      <c r="A7042" s="4">
        <v>39000</v>
      </c>
      <c r="B7042" t="s">
        <v>21669</v>
      </c>
      <c r="C7042" t="s">
        <v>21670</v>
      </c>
      <c r="D7042" t="s">
        <v>172</v>
      </c>
      <c r="E7042" s="17">
        <v>49007</v>
      </c>
      <c r="F7042" s="9"/>
      <c r="G7042" s="6" t="s">
        <v>30</v>
      </c>
      <c r="H7042" s="5">
        <v>3637</v>
      </c>
    </row>
    <row r="7043" spans="1:8" x14ac:dyDescent="0.3">
      <c r="A7043" s="4">
        <v>39000</v>
      </c>
      <c r="B7043" t="s">
        <v>21709</v>
      </c>
      <c r="C7043" t="s">
        <v>21710</v>
      </c>
      <c r="D7043" t="s">
        <v>172</v>
      </c>
      <c r="E7043" s="17">
        <v>49001</v>
      </c>
      <c r="F7043" s="9"/>
      <c r="G7043" s="6" t="s">
        <v>30</v>
      </c>
      <c r="H7043" s="5">
        <v>3671</v>
      </c>
    </row>
    <row r="7044" spans="1:8" x14ac:dyDescent="0.3">
      <c r="A7044" s="4">
        <v>39000</v>
      </c>
      <c r="B7044" t="s">
        <v>21301</v>
      </c>
      <c r="C7044" t="s">
        <v>21302</v>
      </c>
      <c r="D7044" t="s">
        <v>21303</v>
      </c>
      <c r="E7044" s="17">
        <v>49004</v>
      </c>
      <c r="F7044" s="9"/>
      <c r="G7044" s="6" t="s">
        <v>30</v>
      </c>
      <c r="H7044" s="5">
        <v>3318</v>
      </c>
    </row>
    <row r="7045" spans="1:8" x14ac:dyDescent="0.3">
      <c r="A7045" s="4">
        <v>39000</v>
      </c>
      <c r="B7045" t="s">
        <v>21667</v>
      </c>
      <c r="C7045" t="s">
        <v>21668</v>
      </c>
      <c r="D7045" t="s">
        <v>172</v>
      </c>
      <c r="E7045" s="17">
        <v>49004</v>
      </c>
      <c r="F7045" s="9"/>
      <c r="G7045" s="6" t="s">
        <v>30</v>
      </c>
      <c r="H7045" s="5">
        <v>3636</v>
      </c>
    </row>
    <row r="7046" spans="1:8" x14ac:dyDescent="0.3">
      <c r="A7046" s="4">
        <v>39000</v>
      </c>
      <c r="B7046" t="s">
        <v>19949</v>
      </c>
      <c r="C7046" t="s">
        <v>19950</v>
      </c>
      <c r="D7046" t="s">
        <v>777</v>
      </c>
      <c r="E7046" s="17">
        <v>49002</v>
      </c>
      <c r="F7046" s="9"/>
      <c r="G7046" s="6" t="s">
        <v>30</v>
      </c>
      <c r="H7046" s="5">
        <v>2234</v>
      </c>
    </row>
    <row r="7047" spans="1:8" x14ac:dyDescent="0.3">
      <c r="A7047" s="8">
        <v>39000</v>
      </c>
      <c r="B7047" t="s">
        <v>19958</v>
      </c>
      <c r="C7047" t="s">
        <v>19959</v>
      </c>
      <c r="D7047" t="s">
        <v>172</v>
      </c>
      <c r="E7047" s="17">
        <v>49001</v>
      </c>
      <c r="F7047" s="3"/>
      <c r="G7047" s="6" t="s">
        <v>30</v>
      </c>
      <c r="H7047" s="5">
        <v>2239</v>
      </c>
    </row>
    <row r="7048" spans="1:8" x14ac:dyDescent="0.3">
      <c r="A7048" s="4">
        <v>39000</v>
      </c>
      <c r="B7048" t="s">
        <v>21306</v>
      </c>
      <c r="C7048" t="s">
        <v>21307</v>
      </c>
      <c r="D7048" t="s">
        <v>172</v>
      </c>
      <c r="E7048" s="17">
        <v>49009</v>
      </c>
      <c r="F7048" s="9"/>
      <c r="G7048" s="6" t="s">
        <v>30</v>
      </c>
      <c r="H7048" s="5">
        <v>3320</v>
      </c>
    </row>
    <row r="7049" spans="1:8" x14ac:dyDescent="0.3">
      <c r="A7049" s="4">
        <v>39000</v>
      </c>
      <c r="B7049" t="s">
        <v>19037</v>
      </c>
      <c r="C7049" t="s">
        <v>19038</v>
      </c>
      <c r="D7049" t="s">
        <v>172</v>
      </c>
      <c r="E7049" s="17">
        <v>49006</v>
      </c>
      <c r="F7049" s="9"/>
      <c r="G7049" s="6" t="s">
        <v>30</v>
      </c>
      <c r="H7049" s="5">
        <v>1448</v>
      </c>
    </row>
    <row r="7050" spans="1:8" x14ac:dyDescent="0.3">
      <c r="A7050" s="4">
        <v>25260</v>
      </c>
      <c r="B7050" t="s">
        <v>23660</v>
      </c>
      <c r="C7050" t="s">
        <v>23661</v>
      </c>
      <c r="D7050" t="s">
        <v>1287</v>
      </c>
      <c r="E7050" s="17">
        <v>48457</v>
      </c>
      <c r="F7050" s="9"/>
      <c r="G7050" s="6" t="s">
        <v>30</v>
      </c>
      <c r="H7050" s="5">
        <v>6956</v>
      </c>
    </row>
    <row r="7051" spans="1:8" x14ac:dyDescent="0.3">
      <c r="A7051" s="4">
        <v>63220</v>
      </c>
      <c r="B7051" t="s">
        <v>22934</v>
      </c>
      <c r="C7051" t="s">
        <v>22935</v>
      </c>
      <c r="D7051" t="s">
        <v>467</v>
      </c>
      <c r="E7051" s="17">
        <v>48381</v>
      </c>
      <c r="F7051" s="9"/>
      <c r="G7051" s="6" t="s">
        <v>30</v>
      </c>
      <c r="H7051" s="5">
        <v>5759</v>
      </c>
    </row>
    <row r="7052" spans="1:8" x14ac:dyDescent="0.3">
      <c r="A7052" s="4" t="s">
        <v>16846</v>
      </c>
      <c r="B7052" t="s">
        <v>16847</v>
      </c>
      <c r="C7052" t="s">
        <v>25622</v>
      </c>
      <c r="D7052" t="s">
        <v>25537</v>
      </c>
      <c r="E7052" s="17">
        <v>49525</v>
      </c>
      <c r="F7052" s="9"/>
      <c r="G7052" s="6" t="s">
        <v>30</v>
      </c>
      <c r="H7052" s="5"/>
    </row>
    <row r="7053" spans="1:8" x14ac:dyDescent="0.3">
      <c r="A7053" s="4">
        <v>3030</v>
      </c>
      <c r="B7053" t="s">
        <v>17366</v>
      </c>
      <c r="C7053" t="s">
        <v>17367</v>
      </c>
      <c r="D7053" t="s">
        <v>369</v>
      </c>
      <c r="E7053" s="17">
        <v>49010</v>
      </c>
      <c r="F7053" s="9"/>
      <c r="G7053" s="6" t="s">
        <v>30</v>
      </c>
      <c r="H7053" s="5">
        <v>59</v>
      </c>
    </row>
    <row r="7054" spans="1:8" x14ac:dyDescent="0.3">
      <c r="A7054" s="4">
        <v>82090</v>
      </c>
      <c r="B7054" t="s">
        <v>19752</v>
      </c>
      <c r="C7054" t="s">
        <v>19753</v>
      </c>
      <c r="D7054" t="s">
        <v>6482</v>
      </c>
      <c r="E7054" s="17">
        <v>48146</v>
      </c>
      <c r="F7054" s="9"/>
      <c r="G7054" s="6" t="s">
        <v>30</v>
      </c>
      <c r="H7054" s="5">
        <v>2069</v>
      </c>
    </row>
    <row r="7055" spans="1:8" x14ac:dyDescent="0.3">
      <c r="A7055" s="4">
        <v>78040</v>
      </c>
      <c r="B7055" t="s">
        <v>23472</v>
      </c>
      <c r="C7055" t="s">
        <v>23473</v>
      </c>
      <c r="D7055" t="s">
        <v>13658</v>
      </c>
      <c r="E7055" s="17">
        <v>48848</v>
      </c>
      <c r="F7055" s="9"/>
      <c r="G7055" s="6" t="s">
        <v>30</v>
      </c>
      <c r="H7055" s="5">
        <v>6527</v>
      </c>
    </row>
    <row r="7056" spans="1:8" x14ac:dyDescent="0.3">
      <c r="A7056" s="4">
        <v>78040</v>
      </c>
      <c r="B7056" t="s">
        <v>25013</v>
      </c>
      <c r="C7056" t="s">
        <v>25014</v>
      </c>
      <c r="D7056" t="s">
        <v>13658</v>
      </c>
      <c r="E7056" s="17">
        <v>48848</v>
      </c>
      <c r="F7056" s="9"/>
      <c r="G7056" s="6" t="s">
        <v>30</v>
      </c>
      <c r="H7056" s="5">
        <v>9358</v>
      </c>
    </row>
    <row r="7057" spans="1:8" x14ac:dyDescent="0.3">
      <c r="A7057" s="8">
        <v>78040</v>
      </c>
      <c r="B7057" t="s">
        <v>19754</v>
      </c>
      <c r="C7057" t="s">
        <v>19755</v>
      </c>
      <c r="D7057" t="s">
        <v>13658</v>
      </c>
      <c r="E7057" s="17">
        <v>48848</v>
      </c>
      <c r="F7057" s="3"/>
      <c r="G7057" s="6" t="s">
        <v>30</v>
      </c>
      <c r="H7057" s="5">
        <v>2070</v>
      </c>
    </row>
    <row r="7058" spans="1:8" x14ac:dyDescent="0.3">
      <c r="A7058" s="4">
        <v>78040</v>
      </c>
      <c r="B7058" t="s">
        <v>19756</v>
      </c>
      <c r="C7058" t="s">
        <v>19757</v>
      </c>
      <c r="D7058" t="s">
        <v>13658</v>
      </c>
      <c r="E7058" s="17">
        <v>48848</v>
      </c>
      <c r="F7058" s="9"/>
      <c r="G7058" s="6" t="s">
        <v>30</v>
      </c>
      <c r="H7058" s="5">
        <v>2071</v>
      </c>
    </row>
    <row r="7059" spans="1:8" x14ac:dyDescent="0.3">
      <c r="A7059" s="4">
        <v>78040</v>
      </c>
      <c r="B7059" t="s">
        <v>23334</v>
      </c>
      <c r="C7059" t="s">
        <v>23335</v>
      </c>
      <c r="D7059" t="s">
        <v>13658</v>
      </c>
      <c r="E7059" s="17">
        <v>48848</v>
      </c>
      <c r="F7059" s="9"/>
      <c r="G7059" s="6" t="s">
        <v>30</v>
      </c>
      <c r="H7059" s="5">
        <v>6302</v>
      </c>
    </row>
    <row r="7060" spans="1:8" x14ac:dyDescent="0.3">
      <c r="A7060" s="8">
        <v>10015</v>
      </c>
      <c r="B7060" t="s">
        <v>24567</v>
      </c>
      <c r="C7060" t="s">
        <v>24568</v>
      </c>
      <c r="D7060" t="s">
        <v>19465</v>
      </c>
      <c r="E7060" s="17">
        <v>49643</v>
      </c>
      <c r="F7060" s="3"/>
      <c r="G7060" s="6" t="s">
        <v>30</v>
      </c>
      <c r="H7060" s="5">
        <v>8846</v>
      </c>
    </row>
    <row r="7061" spans="1:8" x14ac:dyDescent="0.3">
      <c r="A7061" s="4">
        <v>75030</v>
      </c>
      <c r="B7061" t="s">
        <v>22422</v>
      </c>
      <c r="C7061" t="s">
        <v>22423</v>
      </c>
      <c r="D7061" t="s">
        <v>643</v>
      </c>
      <c r="E7061" s="17">
        <v>49091</v>
      </c>
      <c r="F7061" s="9"/>
      <c r="G7061" s="6" t="s">
        <v>30</v>
      </c>
      <c r="H7061" s="5">
        <v>4703</v>
      </c>
    </row>
    <row r="7062" spans="1:8" x14ac:dyDescent="0.3">
      <c r="A7062" s="4">
        <v>39140</v>
      </c>
      <c r="B7062" t="s">
        <v>19761</v>
      </c>
      <c r="C7062" t="s">
        <v>19762</v>
      </c>
      <c r="D7062" t="s">
        <v>777</v>
      </c>
      <c r="E7062" s="17">
        <v>49002</v>
      </c>
      <c r="F7062" s="9"/>
      <c r="G7062" s="6" t="s">
        <v>30</v>
      </c>
      <c r="H7062" s="5">
        <v>2076</v>
      </c>
    </row>
    <row r="7063" spans="1:8" x14ac:dyDescent="0.3">
      <c r="A7063" s="4">
        <v>57020</v>
      </c>
      <c r="B7063" t="s">
        <v>24341</v>
      </c>
      <c r="C7063" t="s">
        <v>24342</v>
      </c>
      <c r="D7063" t="s">
        <v>6009</v>
      </c>
      <c r="E7063" s="17">
        <v>49651</v>
      </c>
      <c r="F7063" s="9"/>
      <c r="G7063" s="6" t="s">
        <v>30</v>
      </c>
      <c r="H7063" s="5">
        <v>8535</v>
      </c>
    </row>
    <row r="7064" spans="1:8" x14ac:dyDescent="0.3">
      <c r="A7064" s="4">
        <v>57020</v>
      </c>
      <c r="B7064" t="s">
        <v>23874</v>
      </c>
      <c r="C7064" t="s">
        <v>23875</v>
      </c>
      <c r="D7064" t="s">
        <v>6009</v>
      </c>
      <c r="E7064" s="17">
        <v>49651</v>
      </c>
      <c r="F7064" s="9"/>
      <c r="G7064" s="6" t="s">
        <v>30</v>
      </c>
      <c r="H7064" s="5">
        <v>7483</v>
      </c>
    </row>
    <row r="7065" spans="1:8" x14ac:dyDescent="0.3">
      <c r="A7065" s="4">
        <v>57020</v>
      </c>
      <c r="B7065" t="s">
        <v>23876</v>
      </c>
      <c r="C7065" t="s">
        <v>23875</v>
      </c>
      <c r="D7065" t="s">
        <v>6009</v>
      </c>
      <c r="E7065" s="17">
        <v>49651</v>
      </c>
      <c r="F7065" s="9"/>
      <c r="G7065" s="6" t="s">
        <v>30</v>
      </c>
      <c r="H7065" s="5">
        <v>7484</v>
      </c>
    </row>
    <row r="7066" spans="1:8" x14ac:dyDescent="0.3">
      <c r="A7066" s="4">
        <v>25200</v>
      </c>
      <c r="B7066" t="s">
        <v>19767</v>
      </c>
      <c r="C7066" t="s">
        <v>19768</v>
      </c>
      <c r="D7066" t="s">
        <v>1241</v>
      </c>
      <c r="E7066" s="17">
        <v>48451</v>
      </c>
      <c r="F7066" s="9"/>
      <c r="G7066" s="6" t="s">
        <v>30</v>
      </c>
      <c r="H7066" s="5">
        <v>2082</v>
      </c>
    </row>
    <row r="7067" spans="1:8" x14ac:dyDescent="0.3">
      <c r="A7067" s="4">
        <v>25200</v>
      </c>
      <c r="B7067" t="s">
        <v>25188</v>
      </c>
      <c r="C7067" t="s">
        <v>20337</v>
      </c>
      <c r="D7067" t="s">
        <v>978</v>
      </c>
      <c r="E7067" s="17">
        <v>48430</v>
      </c>
      <c r="F7067" s="9"/>
      <c r="G7067" s="6" t="s">
        <v>30</v>
      </c>
      <c r="H7067" s="5">
        <v>9550</v>
      </c>
    </row>
    <row r="7068" spans="1:8" x14ac:dyDescent="0.3">
      <c r="A7068" s="4">
        <v>70010</v>
      </c>
      <c r="B7068" t="s">
        <v>23303</v>
      </c>
      <c r="C7068" t="s">
        <v>23304</v>
      </c>
      <c r="D7068" t="s">
        <v>723</v>
      </c>
      <c r="E7068" s="17">
        <v>49456</v>
      </c>
      <c r="F7068" s="9"/>
      <c r="G7068" s="6" t="s">
        <v>30</v>
      </c>
      <c r="H7068" s="5">
        <v>6271</v>
      </c>
    </row>
    <row r="7069" spans="1:8" x14ac:dyDescent="0.3">
      <c r="A7069" s="4">
        <v>50170</v>
      </c>
      <c r="B7069" t="s">
        <v>18300</v>
      </c>
      <c r="C7069" t="s">
        <v>18301</v>
      </c>
      <c r="D7069" t="s">
        <v>8787</v>
      </c>
      <c r="E7069" s="17">
        <v>48048</v>
      </c>
      <c r="F7069" s="9"/>
      <c r="G7069" s="6" t="s">
        <v>30</v>
      </c>
      <c r="H7069" s="5">
        <v>825</v>
      </c>
    </row>
    <row r="7070" spans="1:8" x14ac:dyDescent="0.3">
      <c r="A7070" s="4">
        <v>31130</v>
      </c>
      <c r="B7070" t="s">
        <v>19769</v>
      </c>
      <c r="C7070" t="s">
        <v>19770</v>
      </c>
      <c r="D7070" t="s">
        <v>19771</v>
      </c>
      <c r="E7070" s="17">
        <v>49945</v>
      </c>
      <c r="F7070" s="9"/>
      <c r="G7070" s="6" t="s">
        <v>30</v>
      </c>
      <c r="H7070" s="5">
        <v>2083</v>
      </c>
    </row>
    <row r="7071" spans="1:8" x14ac:dyDescent="0.3">
      <c r="A7071" s="4">
        <v>41010</v>
      </c>
      <c r="B7071" t="s">
        <v>23709</v>
      </c>
      <c r="C7071" t="s">
        <v>23710</v>
      </c>
      <c r="D7071" t="s">
        <v>145</v>
      </c>
      <c r="E7071" s="17">
        <v>49546</v>
      </c>
      <c r="F7071" s="9"/>
      <c r="G7071" s="6" t="s">
        <v>30</v>
      </c>
      <c r="H7071" s="5">
        <v>7124</v>
      </c>
    </row>
    <row r="7072" spans="1:8" x14ac:dyDescent="0.3">
      <c r="A7072" s="4">
        <v>11020</v>
      </c>
      <c r="B7072" t="s">
        <v>21801</v>
      </c>
      <c r="C7072" t="s">
        <v>21802</v>
      </c>
      <c r="D7072" t="s">
        <v>4678</v>
      </c>
      <c r="E7072" s="17">
        <v>49085</v>
      </c>
      <c r="F7072" s="9"/>
      <c r="G7072" s="6" t="s">
        <v>30</v>
      </c>
      <c r="H7072" s="5">
        <v>3791</v>
      </c>
    </row>
    <row r="7073" spans="1:8" x14ac:dyDescent="0.3">
      <c r="A7073" s="4">
        <v>11020</v>
      </c>
      <c r="B7073" t="s">
        <v>21779</v>
      </c>
      <c r="C7073" t="s">
        <v>21780</v>
      </c>
      <c r="D7073" t="s">
        <v>4678</v>
      </c>
      <c r="E7073" s="17">
        <v>49085</v>
      </c>
      <c r="F7073" s="9"/>
      <c r="G7073" s="6" t="s">
        <v>30</v>
      </c>
      <c r="H7073" s="5">
        <v>3755</v>
      </c>
    </row>
    <row r="7074" spans="1:8" x14ac:dyDescent="0.3">
      <c r="A7074" s="4" t="s">
        <v>16848</v>
      </c>
      <c r="B7074" t="s">
        <v>16849</v>
      </c>
      <c r="C7074" t="s">
        <v>25623</v>
      </c>
      <c r="D7074" t="s">
        <v>25624</v>
      </c>
      <c r="E7074" s="17">
        <v>49022</v>
      </c>
      <c r="F7074" s="9"/>
      <c r="G7074" s="6" t="s">
        <v>30</v>
      </c>
      <c r="H7074" s="5"/>
    </row>
    <row r="7075" spans="1:8" x14ac:dyDescent="0.3">
      <c r="A7075" s="4">
        <v>63230</v>
      </c>
      <c r="B7075" t="s">
        <v>24902</v>
      </c>
      <c r="C7075" t="s">
        <v>24903</v>
      </c>
      <c r="D7075" t="s">
        <v>974</v>
      </c>
      <c r="E7075" s="17">
        <v>48360</v>
      </c>
      <c r="F7075" s="9"/>
      <c r="G7075" s="6" t="s">
        <v>30</v>
      </c>
      <c r="H7075" s="5">
        <v>9210</v>
      </c>
    </row>
    <row r="7076" spans="1:8" x14ac:dyDescent="0.3">
      <c r="A7076" s="4">
        <v>63230</v>
      </c>
      <c r="B7076" t="s">
        <v>19778</v>
      </c>
      <c r="C7076" t="s">
        <v>19779</v>
      </c>
      <c r="D7076" t="s">
        <v>974</v>
      </c>
      <c r="E7076" s="17">
        <v>48360</v>
      </c>
      <c r="F7076" s="9"/>
      <c r="G7076" s="6" t="s">
        <v>30</v>
      </c>
      <c r="H7076" s="5">
        <v>2088</v>
      </c>
    </row>
    <row r="7077" spans="1:8" x14ac:dyDescent="0.3">
      <c r="A7077" s="4">
        <v>50120</v>
      </c>
      <c r="B7077" t="s">
        <v>25362</v>
      </c>
      <c r="C7077" t="s">
        <v>25363</v>
      </c>
      <c r="D7077" t="s">
        <v>591</v>
      </c>
      <c r="E7077" s="17">
        <v>48082</v>
      </c>
      <c r="F7077" s="9"/>
      <c r="G7077" s="6" t="s">
        <v>30</v>
      </c>
      <c r="H7077" s="5">
        <v>9835</v>
      </c>
    </row>
    <row r="7078" spans="1:8" x14ac:dyDescent="0.3">
      <c r="A7078" s="8">
        <v>50120</v>
      </c>
      <c r="B7078" t="s">
        <v>19780</v>
      </c>
      <c r="C7078" t="s">
        <v>19781</v>
      </c>
      <c r="D7078" t="s">
        <v>591</v>
      </c>
      <c r="E7078" s="17">
        <v>48082</v>
      </c>
      <c r="F7078" s="3"/>
      <c r="G7078" s="6" t="s">
        <v>30</v>
      </c>
      <c r="H7078" s="5">
        <v>2089</v>
      </c>
    </row>
    <row r="7079" spans="1:8" x14ac:dyDescent="0.3">
      <c r="A7079" s="4">
        <v>17900</v>
      </c>
      <c r="B7079" t="s">
        <v>17057</v>
      </c>
      <c r="C7079" t="s">
        <v>20513</v>
      </c>
      <c r="D7079" t="s">
        <v>20514</v>
      </c>
      <c r="E7079" s="17">
        <v>49783</v>
      </c>
      <c r="F7079" s="9"/>
      <c r="G7079" s="6" t="s">
        <v>30</v>
      </c>
      <c r="H7079" s="5">
        <v>2700</v>
      </c>
    </row>
    <row r="7080" spans="1:8" x14ac:dyDescent="0.3">
      <c r="A7080" s="4" t="s">
        <v>16850</v>
      </c>
      <c r="B7080" t="s">
        <v>16851</v>
      </c>
      <c r="C7080" t="s">
        <v>25625</v>
      </c>
      <c r="D7080" t="s">
        <v>25626</v>
      </c>
      <c r="E7080" s="17">
        <v>49783</v>
      </c>
      <c r="F7080" s="9"/>
      <c r="G7080" s="6" t="s">
        <v>30</v>
      </c>
      <c r="H7080" s="5"/>
    </row>
    <row r="7081" spans="1:8" x14ac:dyDescent="0.3">
      <c r="A7081" s="4">
        <v>84020</v>
      </c>
      <c r="B7081" t="s">
        <v>16996</v>
      </c>
      <c r="C7081" t="s">
        <v>23908</v>
      </c>
      <c r="D7081" t="s">
        <v>70</v>
      </c>
      <c r="E7081" s="17">
        <v>49036</v>
      </c>
      <c r="F7081" s="9"/>
      <c r="G7081" s="6" t="s">
        <v>30</v>
      </c>
      <c r="H7081" s="5">
        <v>7550</v>
      </c>
    </row>
    <row r="7082" spans="1:8" x14ac:dyDescent="0.3">
      <c r="A7082" s="4">
        <v>5060</v>
      </c>
      <c r="B7082" t="s">
        <v>19782</v>
      </c>
      <c r="C7082" t="s">
        <v>19783</v>
      </c>
      <c r="D7082" t="s">
        <v>4037</v>
      </c>
      <c r="E7082" s="17">
        <v>49629</v>
      </c>
      <c r="F7082" s="9"/>
      <c r="G7082" s="6" t="s">
        <v>30</v>
      </c>
      <c r="H7082" s="5">
        <v>2090</v>
      </c>
    </row>
    <row r="7083" spans="1:8" x14ac:dyDescent="0.3">
      <c r="A7083" s="4">
        <v>12010</v>
      </c>
      <c r="B7083" t="s">
        <v>19782</v>
      </c>
      <c r="C7083" t="s">
        <v>19784</v>
      </c>
      <c r="D7083" t="s">
        <v>70</v>
      </c>
      <c r="E7083" s="17">
        <v>49036</v>
      </c>
      <c r="F7083" s="9"/>
      <c r="G7083" s="6" t="s">
        <v>30</v>
      </c>
      <c r="H7083" s="5">
        <v>2091</v>
      </c>
    </row>
    <row r="7084" spans="1:8" x14ac:dyDescent="0.3">
      <c r="A7084" s="4">
        <v>63220</v>
      </c>
      <c r="B7084" t="s">
        <v>23459</v>
      </c>
      <c r="C7084" t="s">
        <v>23460</v>
      </c>
      <c r="D7084" t="s">
        <v>841</v>
      </c>
      <c r="E7084" s="17">
        <v>48383</v>
      </c>
      <c r="F7084" s="9"/>
      <c r="G7084" s="6" t="s">
        <v>30</v>
      </c>
      <c r="H7084" s="5">
        <v>6491</v>
      </c>
    </row>
    <row r="7085" spans="1:8" x14ac:dyDescent="0.3">
      <c r="A7085" s="4">
        <v>32050</v>
      </c>
      <c r="B7085" t="s">
        <v>24716</v>
      </c>
      <c r="C7085" t="s">
        <v>24717</v>
      </c>
      <c r="D7085" t="s">
        <v>1577</v>
      </c>
      <c r="E7085" s="17">
        <v>48755</v>
      </c>
      <c r="F7085" s="9"/>
      <c r="G7085" s="6" t="s">
        <v>30</v>
      </c>
      <c r="H7085" s="5">
        <v>9023</v>
      </c>
    </row>
    <row r="7086" spans="1:8" x14ac:dyDescent="0.3">
      <c r="A7086" s="8">
        <v>32050</v>
      </c>
      <c r="B7086" t="s">
        <v>18649</v>
      </c>
      <c r="C7086" t="s">
        <v>18650</v>
      </c>
      <c r="D7086" t="s">
        <v>1577</v>
      </c>
      <c r="E7086" s="17">
        <v>48755</v>
      </c>
      <c r="F7086" s="3"/>
      <c r="G7086" s="6" t="s">
        <v>30</v>
      </c>
      <c r="H7086" s="5">
        <v>1109</v>
      </c>
    </row>
    <row r="7087" spans="1:8" x14ac:dyDescent="0.3">
      <c r="A7087" s="8">
        <v>32050</v>
      </c>
      <c r="B7087" t="s">
        <v>19785</v>
      </c>
      <c r="C7087" t="s">
        <v>18650</v>
      </c>
      <c r="D7087" t="s">
        <v>1577</v>
      </c>
      <c r="E7087" s="17">
        <v>48755</v>
      </c>
      <c r="F7087" s="3"/>
      <c r="G7087" s="6" t="s">
        <v>30</v>
      </c>
      <c r="H7087" s="5">
        <v>2093</v>
      </c>
    </row>
    <row r="7088" spans="1:8" x14ac:dyDescent="0.3">
      <c r="A7088" s="4">
        <v>63290</v>
      </c>
      <c r="B7088" t="s">
        <v>23793</v>
      </c>
      <c r="C7088" t="s">
        <v>23794</v>
      </c>
      <c r="D7088" t="s">
        <v>2278</v>
      </c>
      <c r="E7088" s="17">
        <v>48390</v>
      </c>
      <c r="F7088" s="9"/>
      <c r="G7088" s="6" t="s">
        <v>30</v>
      </c>
      <c r="H7088" s="5">
        <v>7337</v>
      </c>
    </row>
    <row r="7089" spans="1:8" x14ac:dyDescent="0.3">
      <c r="A7089" s="4">
        <v>41210</v>
      </c>
      <c r="B7089" t="s">
        <v>19786</v>
      </c>
      <c r="C7089" t="s">
        <v>19787</v>
      </c>
      <c r="D7089" t="s">
        <v>1587</v>
      </c>
      <c r="E7089" s="17">
        <v>49341</v>
      </c>
      <c r="F7089" s="9"/>
      <c r="G7089" s="6" t="s">
        <v>30</v>
      </c>
      <c r="H7089" s="5">
        <v>2094</v>
      </c>
    </row>
    <row r="7090" spans="1:8" x14ac:dyDescent="0.3">
      <c r="A7090" s="4">
        <v>70070</v>
      </c>
      <c r="B7090" t="s">
        <v>24052</v>
      </c>
      <c r="C7090" t="s">
        <v>24053</v>
      </c>
      <c r="D7090" t="s">
        <v>230</v>
      </c>
      <c r="E7090" s="17">
        <v>49424</v>
      </c>
      <c r="F7090" s="9"/>
      <c r="G7090" s="6" t="s">
        <v>30</v>
      </c>
      <c r="H7090" s="5">
        <v>7840</v>
      </c>
    </row>
    <row r="7091" spans="1:8" x14ac:dyDescent="0.3">
      <c r="A7091" s="8">
        <v>11030</v>
      </c>
      <c r="B7091" t="s">
        <v>19788</v>
      </c>
      <c r="C7091" t="s">
        <v>19789</v>
      </c>
      <c r="D7091" t="s">
        <v>304</v>
      </c>
      <c r="E7091" s="17">
        <v>49127</v>
      </c>
      <c r="F7091" s="3"/>
      <c r="G7091" s="6" t="s">
        <v>30</v>
      </c>
      <c r="H7091" s="5">
        <v>2095</v>
      </c>
    </row>
    <row r="7092" spans="1:8" x14ac:dyDescent="0.3">
      <c r="A7092" s="4">
        <v>61000</v>
      </c>
      <c r="B7092" t="s">
        <v>25335</v>
      </c>
      <c r="C7092" t="s">
        <v>25336</v>
      </c>
      <c r="D7092" t="s">
        <v>58</v>
      </c>
      <c r="E7092" s="17">
        <v>49442</v>
      </c>
      <c r="F7092" s="9"/>
      <c r="G7092" s="6" t="s">
        <v>30</v>
      </c>
      <c r="H7092" s="5">
        <v>9766</v>
      </c>
    </row>
    <row r="7093" spans="1:8" x14ac:dyDescent="0.3">
      <c r="A7093" s="4">
        <v>11030</v>
      </c>
      <c r="B7093" t="s">
        <v>19790</v>
      </c>
      <c r="C7093" t="s">
        <v>19791</v>
      </c>
      <c r="D7093" t="s">
        <v>304</v>
      </c>
      <c r="E7093" s="17">
        <v>49127</v>
      </c>
      <c r="F7093" s="9"/>
      <c r="G7093" s="6" t="s">
        <v>30</v>
      </c>
      <c r="H7093" s="5">
        <v>2097</v>
      </c>
    </row>
    <row r="7094" spans="1:8" x14ac:dyDescent="0.3">
      <c r="A7094" s="8">
        <v>70010</v>
      </c>
      <c r="B7094" t="s">
        <v>19790</v>
      </c>
      <c r="C7094" t="s">
        <v>24284</v>
      </c>
      <c r="D7094" t="s">
        <v>673</v>
      </c>
      <c r="E7094" s="17">
        <v>49417</v>
      </c>
      <c r="F7094" s="3"/>
      <c r="G7094" s="6" t="s">
        <v>30</v>
      </c>
      <c r="H7094" s="5">
        <v>8457</v>
      </c>
    </row>
    <row r="7095" spans="1:8" x14ac:dyDescent="0.3">
      <c r="A7095" s="4">
        <v>82290</v>
      </c>
      <c r="B7095" t="s">
        <v>20846</v>
      </c>
      <c r="C7095" t="s">
        <v>20847</v>
      </c>
      <c r="D7095" t="s">
        <v>8450</v>
      </c>
      <c r="E7095" s="17">
        <v>48173</v>
      </c>
      <c r="F7095" s="9"/>
      <c r="G7095" s="6" t="s">
        <v>30</v>
      </c>
      <c r="H7095" s="5">
        <v>2967</v>
      </c>
    </row>
    <row r="7096" spans="1:8" x14ac:dyDescent="0.3">
      <c r="A7096" s="4">
        <v>13905</v>
      </c>
      <c r="B7096" t="s">
        <v>17051</v>
      </c>
      <c r="C7096" t="s">
        <v>21471</v>
      </c>
      <c r="D7096" t="s">
        <v>4109</v>
      </c>
      <c r="E7096" s="17">
        <v>49224</v>
      </c>
      <c r="F7096" s="9"/>
      <c r="G7096" s="6" t="s">
        <v>30</v>
      </c>
      <c r="H7096" s="5">
        <v>3457</v>
      </c>
    </row>
    <row r="7097" spans="1:8" x14ac:dyDescent="0.3">
      <c r="A7097" s="4">
        <v>39900</v>
      </c>
      <c r="B7097" t="s">
        <v>17101</v>
      </c>
      <c r="C7097" t="s">
        <v>19930</v>
      </c>
      <c r="D7097" t="s">
        <v>172</v>
      </c>
      <c r="E7097" s="17">
        <v>49008</v>
      </c>
      <c r="F7097" s="9"/>
      <c r="G7097" s="6" t="s">
        <v>30</v>
      </c>
      <c r="H7097" s="5">
        <v>2219</v>
      </c>
    </row>
    <row r="7098" spans="1:8" x14ac:dyDescent="0.3">
      <c r="A7098" s="4">
        <v>61010</v>
      </c>
      <c r="B7098" t="s">
        <v>18785</v>
      </c>
      <c r="C7098" t="s">
        <v>18786</v>
      </c>
      <c r="D7098" t="s">
        <v>58</v>
      </c>
      <c r="E7098" s="17">
        <v>49441</v>
      </c>
      <c r="F7098" s="9"/>
      <c r="G7098" s="6" t="s">
        <v>30</v>
      </c>
      <c r="H7098" s="5">
        <v>1253</v>
      </c>
    </row>
    <row r="7099" spans="1:8" x14ac:dyDescent="0.3">
      <c r="A7099" s="4">
        <v>41090</v>
      </c>
      <c r="B7099" t="s">
        <v>19796</v>
      </c>
      <c r="C7099" t="s">
        <v>19797</v>
      </c>
      <c r="D7099" t="s">
        <v>145</v>
      </c>
      <c r="E7099" s="17">
        <v>49506</v>
      </c>
      <c r="F7099" s="9"/>
      <c r="G7099" s="6" t="s">
        <v>30</v>
      </c>
      <c r="H7099" s="5">
        <v>2100</v>
      </c>
    </row>
    <row r="7100" spans="1:8" x14ac:dyDescent="0.3">
      <c r="A7100" s="4">
        <v>13090</v>
      </c>
      <c r="B7100" t="s">
        <v>21652</v>
      </c>
      <c r="C7100" t="s">
        <v>21653</v>
      </c>
      <c r="D7100" t="s">
        <v>113</v>
      </c>
      <c r="E7100" s="17">
        <v>49015</v>
      </c>
      <c r="F7100" s="9"/>
      <c r="G7100" s="6" t="s">
        <v>30</v>
      </c>
      <c r="H7100" s="5">
        <v>3625</v>
      </c>
    </row>
    <row r="7101" spans="1:8" x14ac:dyDescent="0.3">
      <c r="A7101" s="8">
        <v>50130</v>
      </c>
      <c r="B7101" t="s">
        <v>20142</v>
      </c>
      <c r="C7101" t="s">
        <v>20143</v>
      </c>
      <c r="D7101" t="s">
        <v>591</v>
      </c>
      <c r="E7101" s="17">
        <v>48081</v>
      </c>
      <c r="F7101" s="3"/>
      <c r="G7101" s="6" t="s">
        <v>30</v>
      </c>
      <c r="H7101" s="5">
        <v>2408</v>
      </c>
    </row>
    <row r="7102" spans="1:8" x14ac:dyDescent="0.3">
      <c r="A7102" s="4">
        <v>59090</v>
      </c>
      <c r="B7102" t="s">
        <v>19803</v>
      </c>
      <c r="C7102" t="s">
        <v>19804</v>
      </c>
      <c r="D7102" t="s">
        <v>176</v>
      </c>
      <c r="E7102" s="17">
        <v>48850</v>
      </c>
      <c r="F7102" s="9"/>
      <c r="G7102" s="6" t="s">
        <v>30</v>
      </c>
      <c r="H7102" s="5">
        <v>2104</v>
      </c>
    </row>
    <row r="7103" spans="1:8" x14ac:dyDescent="0.3">
      <c r="A7103" s="8">
        <v>53040</v>
      </c>
      <c r="B7103" t="s">
        <v>19803</v>
      </c>
      <c r="C7103" t="s">
        <v>19810</v>
      </c>
      <c r="D7103" t="s">
        <v>215</v>
      </c>
      <c r="E7103" s="17">
        <v>49431</v>
      </c>
      <c r="F7103" s="3"/>
      <c r="G7103" s="6" t="s">
        <v>30</v>
      </c>
      <c r="H7103" s="5">
        <v>2109</v>
      </c>
    </row>
    <row r="7104" spans="1:8" x14ac:dyDescent="0.3">
      <c r="A7104" s="8">
        <v>50130</v>
      </c>
      <c r="B7104" t="s">
        <v>19805</v>
      </c>
      <c r="C7104" t="s">
        <v>19806</v>
      </c>
      <c r="D7104" t="s">
        <v>591</v>
      </c>
      <c r="E7104" s="17">
        <v>48081</v>
      </c>
      <c r="F7104" s="3"/>
      <c r="G7104" s="6" t="s">
        <v>30</v>
      </c>
      <c r="H7104" s="5">
        <v>2105</v>
      </c>
    </row>
    <row r="7105" spans="1:8" x14ac:dyDescent="0.3">
      <c r="A7105" s="4">
        <v>13090</v>
      </c>
      <c r="B7105" t="s">
        <v>19805</v>
      </c>
      <c r="C7105" t="s">
        <v>19807</v>
      </c>
      <c r="D7105" t="s">
        <v>113</v>
      </c>
      <c r="E7105" s="17">
        <v>49015</v>
      </c>
      <c r="F7105" s="9"/>
      <c r="G7105" s="6" t="s">
        <v>30</v>
      </c>
      <c r="H7105" s="5">
        <v>2106</v>
      </c>
    </row>
    <row r="7106" spans="1:8" x14ac:dyDescent="0.3">
      <c r="A7106" s="8">
        <v>59090</v>
      </c>
      <c r="B7106" t="s">
        <v>19805</v>
      </c>
      <c r="C7106" t="s">
        <v>22664</v>
      </c>
      <c r="D7106" t="s">
        <v>176</v>
      </c>
      <c r="E7106" s="17">
        <v>48850</v>
      </c>
      <c r="F7106" s="3"/>
      <c r="G7106" s="6" t="s">
        <v>30</v>
      </c>
      <c r="H7106" s="5">
        <v>5220</v>
      </c>
    </row>
    <row r="7107" spans="1:8" x14ac:dyDescent="0.3">
      <c r="A7107" s="8">
        <v>59090</v>
      </c>
      <c r="B7107" t="s">
        <v>19801</v>
      </c>
      <c r="C7107" t="s">
        <v>19802</v>
      </c>
      <c r="D7107" t="s">
        <v>176</v>
      </c>
      <c r="E7107" s="17">
        <v>48850</v>
      </c>
      <c r="F7107" s="3"/>
      <c r="G7107" s="6" t="s">
        <v>30</v>
      </c>
      <c r="H7107" s="5">
        <v>2103</v>
      </c>
    </row>
    <row r="7108" spans="1:8" x14ac:dyDescent="0.3">
      <c r="A7108" s="4">
        <v>13090</v>
      </c>
      <c r="B7108" t="s">
        <v>19801</v>
      </c>
      <c r="C7108" t="s">
        <v>22370</v>
      </c>
      <c r="D7108" t="s">
        <v>113</v>
      </c>
      <c r="E7108" s="17">
        <v>49015</v>
      </c>
      <c r="F7108" s="9"/>
      <c r="G7108" s="6" t="s">
        <v>30</v>
      </c>
      <c r="H7108" s="5">
        <v>4586</v>
      </c>
    </row>
    <row r="7109" spans="1:8" x14ac:dyDescent="0.3">
      <c r="A7109" s="4">
        <v>52090</v>
      </c>
      <c r="B7109" t="s">
        <v>19808</v>
      </c>
      <c r="C7109" t="s">
        <v>19809</v>
      </c>
      <c r="D7109" t="s">
        <v>1179</v>
      </c>
      <c r="E7109" s="17">
        <v>49866</v>
      </c>
      <c r="F7109" s="9"/>
      <c r="G7109" s="6" t="s">
        <v>30</v>
      </c>
      <c r="H7109" s="5">
        <v>2108</v>
      </c>
    </row>
    <row r="7110" spans="1:8" x14ac:dyDescent="0.3">
      <c r="A7110" s="4">
        <v>50130</v>
      </c>
      <c r="B7110" t="s">
        <v>21414</v>
      </c>
      <c r="C7110" t="s">
        <v>20143</v>
      </c>
      <c r="D7110" t="s">
        <v>21415</v>
      </c>
      <c r="E7110" s="17">
        <v>48081</v>
      </c>
      <c r="F7110" s="9"/>
      <c r="G7110" s="6" t="s">
        <v>30</v>
      </c>
      <c r="H7110" s="5">
        <v>3413</v>
      </c>
    </row>
    <row r="7111" spans="1:8" x14ac:dyDescent="0.3">
      <c r="A7111" s="8">
        <v>63110</v>
      </c>
      <c r="B7111" t="s">
        <v>24410</v>
      </c>
      <c r="C7111" t="s">
        <v>24411</v>
      </c>
      <c r="D7111" t="s">
        <v>2891</v>
      </c>
      <c r="E7111" s="17">
        <v>48371</v>
      </c>
      <c r="F7111" s="3"/>
      <c r="G7111" s="6" t="s">
        <v>30</v>
      </c>
      <c r="H7111" s="5">
        <v>8629</v>
      </c>
    </row>
    <row r="7112" spans="1:8" x14ac:dyDescent="0.3">
      <c r="A7112" s="8">
        <v>25280</v>
      </c>
      <c r="B7112" t="s">
        <v>19813</v>
      </c>
      <c r="C7112" t="s">
        <v>19814</v>
      </c>
      <c r="D7112" t="s">
        <v>10331</v>
      </c>
      <c r="E7112" s="17">
        <v>48463</v>
      </c>
      <c r="F7112" s="3"/>
      <c r="G7112" s="6" t="s">
        <v>30</v>
      </c>
      <c r="H7112" s="5">
        <v>2111</v>
      </c>
    </row>
    <row r="7113" spans="1:8" x14ac:dyDescent="0.3">
      <c r="A7113" s="4">
        <v>25280</v>
      </c>
      <c r="B7113" t="s">
        <v>20705</v>
      </c>
      <c r="C7113" t="s">
        <v>20706</v>
      </c>
      <c r="D7113" t="s">
        <v>10331</v>
      </c>
      <c r="E7113" s="17">
        <v>48463</v>
      </c>
      <c r="F7113" s="9"/>
      <c r="G7113" s="6" t="s">
        <v>30</v>
      </c>
      <c r="H7113" s="5">
        <v>2862</v>
      </c>
    </row>
    <row r="7114" spans="1:8" x14ac:dyDescent="0.3">
      <c r="A7114" s="4">
        <v>34090</v>
      </c>
      <c r="B7114" t="s">
        <v>20592</v>
      </c>
      <c r="C7114" t="s">
        <v>20593</v>
      </c>
      <c r="D7114" t="s">
        <v>20594</v>
      </c>
      <c r="E7114" s="17">
        <v>48897</v>
      </c>
      <c r="F7114" s="9"/>
      <c r="G7114" s="6" t="s">
        <v>30</v>
      </c>
      <c r="H7114" s="5">
        <v>2761</v>
      </c>
    </row>
    <row r="7115" spans="1:8" x14ac:dyDescent="0.3">
      <c r="A7115" s="8">
        <v>70070</v>
      </c>
      <c r="B7115" t="s">
        <v>19817</v>
      </c>
      <c r="C7115" t="s">
        <v>19818</v>
      </c>
      <c r="D7115" t="s">
        <v>230</v>
      </c>
      <c r="E7115" s="17">
        <v>49424</v>
      </c>
      <c r="F7115" s="3"/>
      <c r="G7115" s="6" t="s">
        <v>30</v>
      </c>
      <c r="H7115" s="5">
        <v>2114</v>
      </c>
    </row>
    <row r="7116" spans="1:8" x14ac:dyDescent="0.3">
      <c r="A7116" s="4">
        <v>34090</v>
      </c>
      <c r="B7116" t="s">
        <v>19817</v>
      </c>
      <c r="C7116" t="s">
        <v>22259</v>
      </c>
      <c r="D7116" t="s">
        <v>7561</v>
      </c>
      <c r="E7116" s="17">
        <v>48849</v>
      </c>
      <c r="F7116" s="9"/>
      <c r="G7116" s="6" t="s">
        <v>30</v>
      </c>
      <c r="H7116" s="5">
        <v>4451</v>
      </c>
    </row>
    <row r="7117" spans="1:8" x14ac:dyDescent="0.3">
      <c r="A7117" s="8">
        <v>63220</v>
      </c>
      <c r="B7117" t="s">
        <v>19817</v>
      </c>
      <c r="C7117" t="s">
        <v>23456</v>
      </c>
      <c r="D7117" t="s">
        <v>841</v>
      </c>
      <c r="E7117" s="17">
        <v>48383</v>
      </c>
      <c r="F7117" s="3"/>
      <c r="G7117" s="6" t="s">
        <v>30</v>
      </c>
      <c r="H7117" s="5">
        <v>6489</v>
      </c>
    </row>
    <row r="7118" spans="1:8" x14ac:dyDescent="0.3">
      <c r="A7118" s="4">
        <v>81010</v>
      </c>
      <c r="B7118" t="s">
        <v>19817</v>
      </c>
      <c r="C7118" t="s">
        <v>24620</v>
      </c>
      <c r="D7118" t="s">
        <v>381</v>
      </c>
      <c r="E7118" s="17">
        <v>48103</v>
      </c>
      <c r="F7118" s="9"/>
      <c r="G7118" s="6" t="s">
        <v>30</v>
      </c>
      <c r="H7118" s="5">
        <v>8895</v>
      </c>
    </row>
    <row r="7119" spans="1:8" x14ac:dyDescent="0.3">
      <c r="A7119" s="4">
        <v>34090</v>
      </c>
      <c r="B7119" t="s">
        <v>19815</v>
      </c>
      <c r="C7119" t="s">
        <v>19816</v>
      </c>
      <c r="D7119" t="s">
        <v>7561</v>
      </c>
      <c r="E7119" s="17">
        <v>48849</v>
      </c>
      <c r="F7119" s="9"/>
      <c r="G7119" s="6" t="s">
        <v>30</v>
      </c>
      <c r="H7119" s="5">
        <v>2113</v>
      </c>
    </row>
    <row r="7120" spans="1:8" x14ac:dyDescent="0.3">
      <c r="A7120" s="4">
        <v>34090</v>
      </c>
      <c r="B7120" t="s">
        <v>24050</v>
      </c>
      <c r="C7120" t="s">
        <v>24051</v>
      </c>
      <c r="D7120" t="s">
        <v>20594</v>
      </c>
      <c r="E7120" s="17">
        <v>48897</v>
      </c>
      <c r="F7120" s="9"/>
      <c r="G7120" s="6" t="s">
        <v>30</v>
      </c>
      <c r="H7120" s="5">
        <v>7836</v>
      </c>
    </row>
    <row r="7121" spans="1:8" x14ac:dyDescent="0.3">
      <c r="A7121" s="4">
        <v>70120</v>
      </c>
      <c r="B7121" t="s">
        <v>19826</v>
      </c>
      <c r="C7121" t="s">
        <v>19827</v>
      </c>
      <c r="D7121" t="s">
        <v>2915</v>
      </c>
      <c r="E7121" s="17">
        <v>49404</v>
      </c>
      <c r="F7121" s="9"/>
      <c r="G7121" s="6" t="s">
        <v>30</v>
      </c>
      <c r="H7121" s="5">
        <v>2121</v>
      </c>
    </row>
    <row r="7122" spans="1:8" x14ac:dyDescent="0.3">
      <c r="A7122" s="4">
        <v>13020</v>
      </c>
      <c r="B7122" t="s">
        <v>25009</v>
      </c>
      <c r="C7122" t="s">
        <v>25010</v>
      </c>
      <c r="D7122" t="s">
        <v>113</v>
      </c>
      <c r="E7122" s="17">
        <v>49037</v>
      </c>
      <c r="F7122" s="9"/>
      <c r="G7122" s="6" t="s">
        <v>30</v>
      </c>
      <c r="H7122" s="5">
        <v>9352</v>
      </c>
    </row>
    <row r="7123" spans="1:8" x14ac:dyDescent="0.3">
      <c r="A7123" s="8">
        <v>63280</v>
      </c>
      <c r="B7123" t="s">
        <v>20429</v>
      </c>
      <c r="C7123" t="s">
        <v>20430</v>
      </c>
      <c r="D7123" t="s">
        <v>338</v>
      </c>
      <c r="E7123" s="17">
        <v>48071</v>
      </c>
      <c r="F7123" s="3"/>
      <c r="G7123" s="6" t="s">
        <v>30</v>
      </c>
      <c r="H7123" s="5">
        <v>2639</v>
      </c>
    </row>
    <row r="7124" spans="1:8" x14ac:dyDescent="0.3">
      <c r="A7124" s="4">
        <v>63280</v>
      </c>
      <c r="B7124" t="s">
        <v>19544</v>
      </c>
      <c r="C7124" t="s">
        <v>19545</v>
      </c>
      <c r="D7124" t="s">
        <v>338</v>
      </c>
      <c r="E7124" s="17">
        <v>48071</v>
      </c>
      <c r="F7124" s="9"/>
      <c r="G7124" s="6" t="s">
        <v>30</v>
      </c>
      <c r="H7124" s="5">
        <v>1908</v>
      </c>
    </row>
    <row r="7125" spans="1:8" x14ac:dyDescent="0.3">
      <c r="A7125" s="8">
        <v>63280</v>
      </c>
      <c r="B7125" t="s">
        <v>19828</v>
      </c>
      <c r="C7125" t="s">
        <v>19829</v>
      </c>
      <c r="D7125" t="s">
        <v>338</v>
      </c>
      <c r="E7125" s="17">
        <v>48071</v>
      </c>
      <c r="F7125" s="3"/>
      <c r="G7125" s="6" t="s">
        <v>30</v>
      </c>
      <c r="H7125" s="5">
        <v>2123</v>
      </c>
    </row>
    <row r="7126" spans="1:8" x14ac:dyDescent="0.3">
      <c r="A7126" s="8">
        <v>74903</v>
      </c>
      <c r="B7126" t="s">
        <v>17205</v>
      </c>
      <c r="C7126" t="s">
        <v>24461</v>
      </c>
      <c r="D7126" t="s">
        <v>6954</v>
      </c>
      <c r="E7126" s="17">
        <v>48074</v>
      </c>
      <c r="F7126" s="3"/>
      <c r="G7126" s="6" t="s">
        <v>30</v>
      </c>
      <c r="H7126" s="5">
        <v>8701</v>
      </c>
    </row>
    <row r="7127" spans="1:8" x14ac:dyDescent="0.3">
      <c r="A7127" s="4">
        <v>7040</v>
      </c>
      <c r="B7127" t="s">
        <v>22030</v>
      </c>
      <c r="C7127" t="s">
        <v>22031</v>
      </c>
      <c r="D7127" t="s">
        <v>16843</v>
      </c>
      <c r="E7127" s="17">
        <v>49946</v>
      </c>
      <c r="F7127" s="9"/>
      <c r="G7127" s="6" t="s">
        <v>30</v>
      </c>
      <c r="H7127" s="5">
        <v>4149</v>
      </c>
    </row>
    <row r="7128" spans="1:8" x14ac:dyDescent="0.3">
      <c r="A7128" s="4">
        <v>50140</v>
      </c>
      <c r="B7128" t="s">
        <v>19830</v>
      </c>
      <c r="C7128" t="s">
        <v>19831</v>
      </c>
      <c r="D7128" t="s">
        <v>3393</v>
      </c>
      <c r="E7128" s="17">
        <v>48045</v>
      </c>
      <c r="F7128" s="9"/>
      <c r="G7128" s="6" t="s">
        <v>30</v>
      </c>
      <c r="H7128" s="5">
        <v>2124</v>
      </c>
    </row>
    <row r="7129" spans="1:8" x14ac:dyDescent="0.3">
      <c r="A7129" s="4">
        <v>50140</v>
      </c>
      <c r="B7129" t="s">
        <v>23452</v>
      </c>
      <c r="C7129" t="s">
        <v>23453</v>
      </c>
      <c r="D7129" t="s">
        <v>1727</v>
      </c>
      <c r="E7129" s="17">
        <v>48042</v>
      </c>
      <c r="F7129" s="9"/>
      <c r="G7129" s="6" t="s">
        <v>30</v>
      </c>
      <c r="H7129" s="5">
        <v>6487</v>
      </c>
    </row>
    <row r="7130" spans="1:8" x14ac:dyDescent="0.3">
      <c r="A7130" s="8">
        <v>50140</v>
      </c>
      <c r="B7130" t="s">
        <v>19832</v>
      </c>
      <c r="C7130" t="s">
        <v>19833</v>
      </c>
      <c r="D7130" t="s">
        <v>3393</v>
      </c>
      <c r="E7130" s="17">
        <v>48045</v>
      </c>
      <c r="F7130" s="3"/>
      <c r="G7130" s="6" t="s">
        <v>30</v>
      </c>
      <c r="H7130" s="5">
        <v>2125</v>
      </c>
    </row>
    <row r="7131" spans="1:8" x14ac:dyDescent="0.3">
      <c r="A7131" s="4">
        <v>50140</v>
      </c>
      <c r="B7131" t="s">
        <v>24499</v>
      </c>
      <c r="C7131" t="s">
        <v>24500</v>
      </c>
      <c r="D7131" t="s">
        <v>2271</v>
      </c>
      <c r="E7131" s="17">
        <v>48051</v>
      </c>
      <c r="F7131" s="9"/>
      <c r="G7131" s="6" t="s">
        <v>30</v>
      </c>
      <c r="H7131" s="5">
        <v>8735</v>
      </c>
    </row>
    <row r="7132" spans="1:8" x14ac:dyDescent="0.3">
      <c r="A7132" s="8">
        <v>50140</v>
      </c>
      <c r="B7132" t="s">
        <v>19743</v>
      </c>
      <c r="C7132" t="s">
        <v>19744</v>
      </c>
      <c r="D7132" t="s">
        <v>1727</v>
      </c>
      <c r="E7132" s="17">
        <v>48042</v>
      </c>
      <c r="F7132" s="3"/>
      <c r="G7132" s="6" t="s">
        <v>30</v>
      </c>
      <c r="H7132" s="5">
        <v>2060</v>
      </c>
    </row>
    <row r="7133" spans="1:8" x14ac:dyDescent="0.3">
      <c r="A7133" s="4">
        <v>50140</v>
      </c>
      <c r="B7133" t="s">
        <v>19822</v>
      </c>
      <c r="C7133" t="s">
        <v>19823</v>
      </c>
      <c r="D7133" t="s">
        <v>3393</v>
      </c>
      <c r="E7133" s="17">
        <v>48045</v>
      </c>
      <c r="F7133" s="9"/>
      <c r="G7133" s="6" t="s">
        <v>30</v>
      </c>
      <c r="H7133" s="5">
        <v>2119</v>
      </c>
    </row>
    <row r="7134" spans="1:8" x14ac:dyDescent="0.3">
      <c r="A7134" s="8">
        <v>50140</v>
      </c>
      <c r="B7134" t="s">
        <v>24048</v>
      </c>
      <c r="C7134" t="s">
        <v>24049</v>
      </c>
      <c r="D7134" t="s">
        <v>8037</v>
      </c>
      <c r="E7134" s="17">
        <v>48036</v>
      </c>
      <c r="F7134" s="3"/>
      <c r="G7134" s="6" t="s">
        <v>30</v>
      </c>
      <c r="H7134" s="5">
        <v>7833</v>
      </c>
    </row>
    <row r="7135" spans="1:8" x14ac:dyDescent="0.3">
      <c r="A7135" s="4">
        <v>33020</v>
      </c>
      <c r="B7135" t="s">
        <v>22262</v>
      </c>
      <c r="C7135" t="s">
        <v>19345</v>
      </c>
      <c r="D7135" t="s">
        <v>15</v>
      </c>
      <c r="E7135" s="17">
        <v>48911</v>
      </c>
      <c r="F7135" s="9"/>
      <c r="G7135" s="6" t="s">
        <v>30</v>
      </c>
      <c r="H7135" s="5">
        <v>4456</v>
      </c>
    </row>
    <row r="7136" spans="1:8" x14ac:dyDescent="0.3">
      <c r="A7136" s="4">
        <v>33020</v>
      </c>
      <c r="B7136" t="s">
        <v>20417</v>
      </c>
      <c r="C7136" t="s">
        <v>20418</v>
      </c>
      <c r="D7136" t="s">
        <v>15</v>
      </c>
      <c r="E7136" s="17">
        <v>48912</v>
      </c>
      <c r="F7136" s="9"/>
      <c r="G7136" s="6" t="s">
        <v>30</v>
      </c>
      <c r="H7136" s="5">
        <v>2626</v>
      </c>
    </row>
    <row r="7137" spans="1:8" x14ac:dyDescent="0.3">
      <c r="A7137" s="4">
        <v>33910</v>
      </c>
      <c r="B7137" t="s">
        <v>17091</v>
      </c>
      <c r="C7137" t="s">
        <v>17435</v>
      </c>
      <c r="D7137" t="s">
        <v>15</v>
      </c>
      <c r="E7137" s="17">
        <v>48910</v>
      </c>
      <c r="F7137" s="9"/>
      <c r="G7137" s="6" t="s">
        <v>30</v>
      </c>
      <c r="H7137" s="5">
        <v>111</v>
      </c>
    </row>
    <row r="7138" spans="1:8" x14ac:dyDescent="0.3">
      <c r="A7138" s="4">
        <v>33070</v>
      </c>
      <c r="B7138" t="s">
        <v>19836</v>
      </c>
      <c r="C7138" t="s">
        <v>19837</v>
      </c>
      <c r="D7138" t="s">
        <v>15</v>
      </c>
      <c r="E7138" s="17">
        <v>48911</v>
      </c>
      <c r="F7138" s="9"/>
      <c r="G7138" s="6" t="s">
        <v>30</v>
      </c>
      <c r="H7138" s="5">
        <v>2128</v>
      </c>
    </row>
    <row r="7139" spans="1:8" x14ac:dyDescent="0.3">
      <c r="A7139" s="4" t="s">
        <v>16852</v>
      </c>
      <c r="B7139" t="s">
        <v>16853</v>
      </c>
      <c r="C7139" t="s">
        <v>16854</v>
      </c>
      <c r="D7139" t="s">
        <v>15</v>
      </c>
      <c r="E7139" s="17">
        <v>48933</v>
      </c>
      <c r="F7139" s="9"/>
      <c r="G7139" s="6" t="s">
        <v>30</v>
      </c>
      <c r="H7139" s="5"/>
    </row>
    <row r="7140" spans="1:8" x14ac:dyDescent="0.3">
      <c r="A7140" s="4">
        <v>44000</v>
      </c>
      <c r="B7140" t="s">
        <v>23478</v>
      </c>
      <c r="C7140" t="s">
        <v>23479</v>
      </c>
      <c r="D7140" t="s">
        <v>3492</v>
      </c>
      <c r="E7140" s="17">
        <v>48412</v>
      </c>
      <c r="F7140" s="9"/>
      <c r="G7140" s="6" t="s">
        <v>30</v>
      </c>
      <c r="H7140" s="5">
        <v>6544</v>
      </c>
    </row>
    <row r="7141" spans="1:8" x14ac:dyDescent="0.3">
      <c r="A7141" s="8">
        <v>44010</v>
      </c>
      <c r="B7141" t="s">
        <v>23515</v>
      </c>
      <c r="C7141" t="s">
        <v>23516</v>
      </c>
      <c r="D7141" t="s">
        <v>195</v>
      </c>
      <c r="E7141" s="17">
        <v>48446</v>
      </c>
      <c r="F7141" s="3"/>
      <c r="G7141" s="6" t="s">
        <v>30</v>
      </c>
      <c r="H7141" s="5">
        <v>6596</v>
      </c>
    </row>
    <row r="7142" spans="1:8" x14ac:dyDescent="0.3">
      <c r="A7142" s="4">
        <v>50140</v>
      </c>
      <c r="B7142" t="s">
        <v>25035</v>
      </c>
      <c r="C7142" t="s">
        <v>25036</v>
      </c>
      <c r="D7142" t="s">
        <v>790</v>
      </c>
      <c r="E7142" s="17">
        <v>48036</v>
      </c>
      <c r="F7142" s="9"/>
      <c r="G7142" s="6" t="s">
        <v>30</v>
      </c>
      <c r="H7142" s="5">
        <v>9380</v>
      </c>
    </row>
    <row r="7143" spans="1:8" x14ac:dyDescent="0.3">
      <c r="A7143" s="4">
        <v>12010</v>
      </c>
      <c r="B7143" t="s">
        <v>18623</v>
      </c>
      <c r="C7143" t="s">
        <v>18624</v>
      </c>
      <c r="D7143" t="s">
        <v>70</v>
      </c>
      <c r="E7143" s="17">
        <v>49036</v>
      </c>
      <c r="F7143" s="9"/>
      <c r="G7143" s="6" t="s">
        <v>30</v>
      </c>
      <c r="H7143" s="5">
        <v>1080</v>
      </c>
    </row>
    <row r="7144" spans="1:8" x14ac:dyDescent="0.3">
      <c r="A7144" s="4">
        <v>63150</v>
      </c>
      <c r="B7144" t="s">
        <v>23377</v>
      </c>
      <c r="C7144" t="s">
        <v>23378</v>
      </c>
      <c r="D7144" t="s">
        <v>1363</v>
      </c>
      <c r="E7144" s="17">
        <v>48085</v>
      </c>
      <c r="F7144" s="9"/>
      <c r="G7144" s="6" t="s">
        <v>30</v>
      </c>
      <c r="H7144" s="5">
        <v>6366</v>
      </c>
    </row>
    <row r="7145" spans="1:8" x14ac:dyDescent="0.3">
      <c r="A7145" s="4">
        <v>49010</v>
      </c>
      <c r="B7145" t="s">
        <v>19842</v>
      </c>
      <c r="C7145" t="s">
        <v>19843</v>
      </c>
      <c r="D7145" t="s">
        <v>164</v>
      </c>
      <c r="E7145" s="17">
        <v>49781</v>
      </c>
      <c r="F7145" s="9"/>
      <c r="G7145" s="6" t="s">
        <v>30</v>
      </c>
      <c r="H7145" s="5">
        <v>2135</v>
      </c>
    </row>
    <row r="7146" spans="1:8" x14ac:dyDescent="0.3">
      <c r="A7146" s="4">
        <v>82050</v>
      </c>
      <c r="B7146" t="s">
        <v>17923</v>
      </c>
      <c r="C7146" t="s">
        <v>17924</v>
      </c>
      <c r="D7146" t="s">
        <v>3992</v>
      </c>
      <c r="E7146" s="17">
        <v>48135</v>
      </c>
      <c r="F7146" s="9"/>
      <c r="G7146" s="6" t="s">
        <v>30</v>
      </c>
      <c r="H7146" s="5">
        <v>516</v>
      </c>
    </row>
    <row r="7147" spans="1:8" x14ac:dyDescent="0.3">
      <c r="A7147" s="4">
        <v>63918</v>
      </c>
      <c r="B7147" t="s">
        <v>17177</v>
      </c>
      <c r="C7147" t="s">
        <v>25111</v>
      </c>
      <c r="D7147" t="s">
        <v>552</v>
      </c>
      <c r="E7147" s="17">
        <v>48033</v>
      </c>
      <c r="F7147" s="9"/>
      <c r="G7147" s="6" t="s">
        <v>30</v>
      </c>
      <c r="H7147" s="5">
        <v>9449</v>
      </c>
    </row>
    <row r="7148" spans="1:8" x14ac:dyDescent="0.3">
      <c r="A7148" s="4">
        <v>80130</v>
      </c>
      <c r="B7148" t="s">
        <v>19848</v>
      </c>
      <c r="C7148" t="s">
        <v>19849</v>
      </c>
      <c r="D7148" t="s">
        <v>5453</v>
      </c>
      <c r="E7148" s="17">
        <v>49064</v>
      </c>
      <c r="F7148" s="9"/>
      <c r="G7148" s="6" t="s">
        <v>30</v>
      </c>
      <c r="H7148" s="5">
        <v>2139</v>
      </c>
    </row>
    <row r="7149" spans="1:8" x14ac:dyDescent="0.3">
      <c r="A7149" s="4">
        <v>80130</v>
      </c>
      <c r="B7149" t="s">
        <v>19850</v>
      </c>
      <c r="C7149" t="s">
        <v>19851</v>
      </c>
      <c r="D7149" t="s">
        <v>5453</v>
      </c>
      <c r="E7149" s="17">
        <v>49064</v>
      </c>
      <c r="F7149" s="9"/>
      <c r="G7149" s="6" t="s">
        <v>30</v>
      </c>
      <c r="H7149" s="5">
        <v>2140</v>
      </c>
    </row>
    <row r="7150" spans="1:8" x14ac:dyDescent="0.3">
      <c r="A7150" s="4" t="s">
        <v>16855</v>
      </c>
      <c r="B7150" t="s">
        <v>16856</v>
      </c>
      <c r="C7150" t="s">
        <v>25627</v>
      </c>
      <c r="D7150" t="s">
        <v>25628</v>
      </c>
      <c r="E7150" s="17">
        <v>48075</v>
      </c>
      <c r="F7150" s="9"/>
      <c r="G7150" s="6" t="s">
        <v>30</v>
      </c>
      <c r="H7150" s="5"/>
    </row>
    <row r="7151" spans="1:8" x14ac:dyDescent="0.3">
      <c r="A7151" s="8">
        <v>80140</v>
      </c>
      <c r="B7151" t="s">
        <v>25231</v>
      </c>
      <c r="C7151" t="s">
        <v>25232</v>
      </c>
      <c r="D7151" t="s">
        <v>3930</v>
      </c>
      <c r="E7151" s="17">
        <v>49065</v>
      </c>
      <c r="F7151" s="3"/>
      <c r="G7151" s="6" t="s">
        <v>30</v>
      </c>
      <c r="H7151" s="5">
        <v>9635</v>
      </c>
    </row>
    <row r="7152" spans="1:8" x14ac:dyDescent="0.3">
      <c r="A7152" s="4">
        <v>80140</v>
      </c>
      <c r="B7152" t="s">
        <v>19852</v>
      </c>
      <c r="C7152" t="s">
        <v>19853</v>
      </c>
      <c r="D7152" t="s">
        <v>3930</v>
      </c>
      <c r="E7152" s="17">
        <v>49065</v>
      </c>
      <c r="F7152" s="9"/>
      <c r="G7152" s="6" t="s">
        <v>30</v>
      </c>
      <c r="H7152" s="5">
        <v>2141</v>
      </c>
    </row>
    <row r="7153" spans="1:8" x14ac:dyDescent="0.3">
      <c r="A7153" s="4">
        <v>80140</v>
      </c>
      <c r="B7153" t="s">
        <v>19854</v>
      </c>
      <c r="C7153" t="s">
        <v>19855</v>
      </c>
      <c r="D7153" t="s">
        <v>3930</v>
      </c>
      <c r="E7153" s="17">
        <v>49065</v>
      </c>
      <c r="F7153" s="9"/>
      <c r="G7153" s="6" t="s">
        <v>30</v>
      </c>
      <c r="H7153" s="5">
        <v>2142</v>
      </c>
    </row>
    <row r="7154" spans="1:8" x14ac:dyDescent="0.3">
      <c r="A7154" s="4">
        <v>80140</v>
      </c>
      <c r="B7154" t="s">
        <v>23385</v>
      </c>
      <c r="C7154" t="s">
        <v>23386</v>
      </c>
      <c r="D7154" t="s">
        <v>3930</v>
      </c>
      <c r="E7154" s="17">
        <v>49065</v>
      </c>
      <c r="F7154" s="9"/>
      <c r="G7154" s="6" t="s">
        <v>30</v>
      </c>
      <c r="H7154" s="5">
        <v>6370</v>
      </c>
    </row>
    <row r="7155" spans="1:8" x14ac:dyDescent="0.3">
      <c r="A7155" s="4">
        <v>50230</v>
      </c>
      <c r="B7155" t="s">
        <v>20873</v>
      </c>
      <c r="C7155" t="s">
        <v>20874</v>
      </c>
      <c r="D7155" t="s">
        <v>457</v>
      </c>
      <c r="E7155" s="17">
        <v>48092</v>
      </c>
      <c r="F7155" s="9"/>
      <c r="G7155" s="6" t="s">
        <v>30</v>
      </c>
      <c r="H7155" s="5">
        <v>2986</v>
      </c>
    </row>
    <row r="7156" spans="1:8" x14ac:dyDescent="0.3">
      <c r="A7156" s="4">
        <v>3020</v>
      </c>
      <c r="B7156" t="s">
        <v>21624</v>
      </c>
      <c r="C7156" t="s">
        <v>21625</v>
      </c>
      <c r="D7156" t="s">
        <v>2015</v>
      </c>
      <c r="E7156" s="17">
        <v>49078</v>
      </c>
      <c r="F7156" s="9"/>
      <c r="G7156" s="6" t="s">
        <v>30</v>
      </c>
      <c r="H7156" s="5">
        <v>3593</v>
      </c>
    </row>
    <row r="7157" spans="1:8" x14ac:dyDescent="0.3">
      <c r="A7157" s="4">
        <v>21000</v>
      </c>
      <c r="B7157" t="s">
        <v>21355</v>
      </c>
      <c r="C7157" t="s">
        <v>21356</v>
      </c>
      <c r="D7157" t="s">
        <v>326</v>
      </c>
      <c r="E7157" s="17">
        <v>49829</v>
      </c>
      <c r="F7157" s="9"/>
      <c r="G7157" s="6" t="s">
        <v>30</v>
      </c>
      <c r="H7157" s="5">
        <v>3370</v>
      </c>
    </row>
    <row r="7158" spans="1:8" x14ac:dyDescent="0.3">
      <c r="A7158" s="8">
        <v>8050</v>
      </c>
      <c r="B7158" t="s">
        <v>21355</v>
      </c>
      <c r="C7158" t="s">
        <v>24158</v>
      </c>
      <c r="D7158" t="s">
        <v>2069</v>
      </c>
      <c r="E7158" s="17">
        <v>49333</v>
      </c>
      <c r="F7158" s="3"/>
      <c r="G7158" s="6" t="s">
        <v>30</v>
      </c>
      <c r="H7158" s="5">
        <v>8179</v>
      </c>
    </row>
    <row r="7159" spans="1:8" x14ac:dyDescent="0.3">
      <c r="A7159" s="4">
        <v>63230</v>
      </c>
      <c r="B7159" t="s">
        <v>20836</v>
      </c>
      <c r="C7159" t="s">
        <v>20837</v>
      </c>
      <c r="D7159" t="s">
        <v>974</v>
      </c>
      <c r="E7159" s="17">
        <v>48360</v>
      </c>
      <c r="F7159" s="9"/>
      <c r="G7159" s="6" t="s">
        <v>30</v>
      </c>
      <c r="H7159" s="5">
        <v>2961</v>
      </c>
    </row>
    <row r="7160" spans="1:8" x14ac:dyDescent="0.3">
      <c r="A7160" s="8">
        <v>8050</v>
      </c>
      <c r="B7160" t="s">
        <v>22255</v>
      </c>
      <c r="C7160" t="s">
        <v>22256</v>
      </c>
      <c r="D7160" t="s">
        <v>2069</v>
      </c>
      <c r="E7160" s="17">
        <v>49333</v>
      </c>
      <c r="F7160" s="3"/>
      <c r="G7160" s="6" t="s">
        <v>30</v>
      </c>
      <c r="H7160" s="5">
        <v>4444</v>
      </c>
    </row>
    <row r="7161" spans="1:8" x14ac:dyDescent="0.3">
      <c r="A7161" s="4">
        <v>41120</v>
      </c>
      <c r="B7161" t="s">
        <v>19858</v>
      </c>
      <c r="C7161" t="s">
        <v>17894</v>
      </c>
      <c r="D7161" t="s">
        <v>870</v>
      </c>
      <c r="E7161" s="17">
        <v>49509</v>
      </c>
      <c r="F7161" s="9"/>
      <c r="G7161" s="6" t="s">
        <v>30</v>
      </c>
      <c r="H7161" s="5">
        <v>2148</v>
      </c>
    </row>
    <row r="7162" spans="1:8" x14ac:dyDescent="0.3">
      <c r="A7162" s="4">
        <v>82140</v>
      </c>
      <c r="B7162" t="s">
        <v>19859</v>
      </c>
      <c r="C7162" t="s">
        <v>19860</v>
      </c>
      <c r="D7162" t="s">
        <v>86</v>
      </c>
      <c r="E7162" s="17">
        <v>48239</v>
      </c>
      <c r="F7162" s="9"/>
      <c r="G7162" s="6" t="s">
        <v>30</v>
      </c>
      <c r="H7162" s="5">
        <v>2149</v>
      </c>
    </row>
    <row r="7163" spans="1:8" x14ac:dyDescent="0.3">
      <c r="A7163" s="4">
        <v>41120</v>
      </c>
      <c r="B7163" t="s">
        <v>17893</v>
      </c>
      <c r="C7163" t="s">
        <v>17894</v>
      </c>
      <c r="D7163" t="s">
        <v>870</v>
      </c>
      <c r="E7163" s="17">
        <v>49509</v>
      </c>
      <c r="F7163" s="9"/>
      <c r="G7163" s="6" t="s">
        <v>30</v>
      </c>
      <c r="H7163" s="5">
        <v>493</v>
      </c>
    </row>
    <row r="7164" spans="1:8" x14ac:dyDescent="0.3">
      <c r="A7164" s="4">
        <v>45901</v>
      </c>
      <c r="B7164" t="s">
        <v>17132</v>
      </c>
      <c r="C7164" t="s">
        <v>17858</v>
      </c>
      <c r="D7164" t="s">
        <v>17859</v>
      </c>
      <c r="E7164" s="17">
        <v>49653</v>
      </c>
      <c r="F7164" s="9"/>
      <c r="G7164" s="6" t="s">
        <v>30</v>
      </c>
      <c r="H7164" s="5">
        <v>466</v>
      </c>
    </row>
    <row r="7165" spans="1:8" x14ac:dyDescent="0.3">
      <c r="A7165" s="4">
        <v>45010</v>
      </c>
      <c r="B7165" t="s">
        <v>19863</v>
      </c>
      <c r="C7165" t="s">
        <v>19864</v>
      </c>
      <c r="D7165" t="s">
        <v>19865</v>
      </c>
      <c r="E7165" s="17">
        <v>49636</v>
      </c>
      <c r="F7165" s="9"/>
      <c r="G7165" s="6" t="s">
        <v>30</v>
      </c>
      <c r="H7165" s="5">
        <v>2152</v>
      </c>
    </row>
    <row r="7166" spans="1:8" x14ac:dyDescent="0.3">
      <c r="A7166" s="4">
        <v>82015</v>
      </c>
      <c r="B7166" t="s">
        <v>21500</v>
      </c>
      <c r="C7166" t="s">
        <v>21501</v>
      </c>
      <c r="D7166" t="s">
        <v>246</v>
      </c>
      <c r="E7166" s="17">
        <v>48208</v>
      </c>
      <c r="F7166" s="9"/>
      <c r="G7166" s="6" t="s">
        <v>30</v>
      </c>
      <c r="H7166" s="5">
        <v>3481</v>
      </c>
    </row>
    <row r="7167" spans="1:8" x14ac:dyDescent="0.3">
      <c r="A7167" s="4">
        <v>82723</v>
      </c>
      <c r="B7167" t="s">
        <v>17232</v>
      </c>
      <c r="C7167" t="s">
        <v>17746</v>
      </c>
      <c r="D7167" t="s">
        <v>246</v>
      </c>
      <c r="E7167" s="17">
        <v>48234</v>
      </c>
      <c r="F7167" s="9"/>
      <c r="G7167" s="6" t="s">
        <v>30</v>
      </c>
      <c r="H7167" s="5">
        <v>367</v>
      </c>
    </row>
    <row r="7168" spans="1:8" x14ac:dyDescent="0.3">
      <c r="A7168" s="8">
        <v>41160</v>
      </c>
      <c r="B7168" t="s">
        <v>22564</v>
      </c>
      <c r="C7168" t="s">
        <v>22565</v>
      </c>
      <c r="D7168" t="s">
        <v>145</v>
      </c>
      <c r="E7168" s="17">
        <v>49548</v>
      </c>
      <c r="F7168" s="3"/>
      <c r="G7168" s="6" t="s">
        <v>30</v>
      </c>
      <c r="H7168" s="5">
        <v>5050</v>
      </c>
    </row>
    <row r="7169" spans="1:8" x14ac:dyDescent="0.3">
      <c r="A7169" s="4">
        <v>47060</v>
      </c>
      <c r="B7169" t="s">
        <v>22624</v>
      </c>
      <c r="C7169" t="s">
        <v>22625</v>
      </c>
      <c r="D7169" t="s">
        <v>617</v>
      </c>
      <c r="E7169" s="17">
        <v>48843</v>
      </c>
      <c r="F7169" s="9"/>
      <c r="G7169" s="6" t="s">
        <v>30</v>
      </c>
      <c r="H7169" s="5">
        <v>5150</v>
      </c>
    </row>
    <row r="7170" spans="1:8" x14ac:dyDescent="0.3">
      <c r="A7170" s="4">
        <v>12010</v>
      </c>
      <c r="B7170" t="s">
        <v>22667</v>
      </c>
      <c r="C7170" t="s">
        <v>22668</v>
      </c>
      <c r="D7170" t="s">
        <v>70</v>
      </c>
      <c r="E7170" s="17">
        <v>49036</v>
      </c>
      <c r="F7170" s="9"/>
      <c r="G7170" s="6" t="s">
        <v>30</v>
      </c>
      <c r="H7170" s="5">
        <v>5229</v>
      </c>
    </row>
    <row r="7171" spans="1:8" x14ac:dyDescent="0.3">
      <c r="A7171" s="4">
        <v>63300</v>
      </c>
      <c r="B7171" t="s">
        <v>25482</v>
      </c>
      <c r="C7171" t="s">
        <v>25483</v>
      </c>
      <c r="D7171" t="s">
        <v>438</v>
      </c>
      <c r="E7171" s="17">
        <v>48328</v>
      </c>
      <c r="F7171" s="9"/>
      <c r="G7171" s="6" t="s">
        <v>30</v>
      </c>
      <c r="H7171" s="5">
        <v>9981</v>
      </c>
    </row>
    <row r="7172" spans="1:8" x14ac:dyDescent="0.3">
      <c r="A7172" s="4">
        <v>45020</v>
      </c>
      <c r="B7172" t="s">
        <v>19867</v>
      </c>
      <c r="C7172" t="s">
        <v>19868</v>
      </c>
      <c r="D7172" t="s">
        <v>10456</v>
      </c>
      <c r="E7172" s="17">
        <v>49654</v>
      </c>
      <c r="F7172" s="9"/>
      <c r="G7172" s="6" t="s">
        <v>30</v>
      </c>
      <c r="H7172" s="5">
        <v>2155</v>
      </c>
    </row>
    <row r="7173" spans="1:8" x14ac:dyDescent="0.3">
      <c r="A7173" s="8">
        <v>21010</v>
      </c>
      <c r="B7173" t="s">
        <v>19605</v>
      </c>
      <c r="C7173" t="s">
        <v>19606</v>
      </c>
      <c r="D7173" t="s">
        <v>326</v>
      </c>
      <c r="E7173" s="17">
        <v>49829</v>
      </c>
      <c r="F7173" s="3"/>
      <c r="G7173" s="6" t="s">
        <v>30</v>
      </c>
      <c r="H7173" s="5">
        <v>1954</v>
      </c>
    </row>
    <row r="7174" spans="1:8" x14ac:dyDescent="0.3">
      <c r="A7174" s="4">
        <v>46010</v>
      </c>
      <c r="B7174" t="s">
        <v>23676</v>
      </c>
      <c r="C7174" t="s">
        <v>23677</v>
      </c>
      <c r="D7174" t="s">
        <v>330</v>
      </c>
      <c r="E7174" s="17">
        <v>49221</v>
      </c>
      <c r="F7174" s="9"/>
      <c r="G7174" s="6" t="s">
        <v>30</v>
      </c>
      <c r="H7174" s="5">
        <v>6989</v>
      </c>
    </row>
    <row r="7175" spans="1:8" x14ac:dyDescent="0.3">
      <c r="A7175" s="4">
        <v>23060</v>
      </c>
      <c r="B7175" t="s">
        <v>23006</v>
      </c>
      <c r="C7175" t="s">
        <v>23007</v>
      </c>
      <c r="D7175" t="s">
        <v>1755</v>
      </c>
      <c r="E7175" s="17">
        <v>48837</v>
      </c>
      <c r="F7175" s="9"/>
      <c r="G7175" s="6" t="s">
        <v>30</v>
      </c>
      <c r="H7175" s="5">
        <v>5818</v>
      </c>
    </row>
    <row r="7176" spans="1:8" x14ac:dyDescent="0.3">
      <c r="A7176" s="4">
        <v>63110</v>
      </c>
      <c r="B7176" t="s">
        <v>19871</v>
      </c>
      <c r="C7176" t="s">
        <v>19872</v>
      </c>
      <c r="D7176" t="s">
        <v>7230</v>
      </c>
      <c r="E7176" s="17">
        <v>48367</v>
      </c>
      <c r="F7176" s="9"/>
      <c r="G7176" s="6" t="s">
        <v>30</v>
      </c>
      <c r="H7176" s="5">
        <v>2160</v>
      </c>
    </row>
    <row r="7177" spans="1:8" x14ac:dyDescent="0.3">
      <c r="A7177" s="4">
        <v>63150</v>
      </c>
      <c r="B7177" t="s">
        <v>19871</v>
      </c>
      <c r="C7177" t="s">
        <v>19873</v>
      </c>
      <c r="D7177" t="s">
        <v>1363</v>
      </c>
      <c r="E7177" s="17">
        <v>48085</v>
      </c>
      <c r="F7177" s="9"/>
      <c r="G7177" s="6" t="s">
        <v>30</v>
      </c>
      <c r="H7177" s="5">
        <v>2161</v>
      </c>
    </row>
    <row r="7178" spans="1:8" x14ac:dyDescent="0.3">
      <c r="A7178" s="4">
        <v>19120</v>
      </c>
      <c r="B7178" t="s">
        <v>19871</v>
      </c>
      <c r="C7178" t="s">
        <v>22577</v>
      </c>
      <c r="D7178" t="s">
        <v>1216</v>
      </c>
      <c r="E7178" s="17">
        <v>48866</v>
      </c>
      <c r="F7178" s="9"/>
      <c r="G7178" s="6" t="s">
        <v>30</v>
      </c>
      <c r="H7178" s="5">
        <v>5073</v>
      </c>
    </row>
    <row r="7179" spans="1:8" x14ac:dyDescent="0.3">
      <c r="A7179" s="8">
        <v>75040</v>
      </c>
      <c r="B7179" t="s">
        <v>22669</v>
      </c>
      <c r="C7179" t="s">
        <v>22670</v>
      </c>
      <c r="D7179" t="s">
        <v>9295</v>
      </c>
      <c r="E7179" s="17">
        <v>49066</v>
      </c>
      <c r="F7179" s="3"/>
      <c r="G7179" s="6" t="s">
        <v>30</v>
      </c>
      <c r="H7179" s="5">
        <v>5231</v>
      </c>
    </row>
    <row r="7180" spans="1:8" x14ac:dyDescent="0.3">
      <c r="A7180" s="8">
        <v>25110</v>
      </c>
      <c r="B7180" t="s">
        <v>18766</v>
      </c>
      <c r="C7180" t="s">
        <v>18767</v>
      </c>
      <c r="D7180" t="s">
        <v>334</v>
      </c>
      <c r="E7180" s="17">
        <v>48506</v>
      </c>
      <c r="F7180" s="3"/>
      <c r="G7180" s="6" t="s">
        <v>30</v>
      </c>
      <c r="H7180" s="5">
        <v>1230</v>
      </c>
    </row>
    <row r="7181" spans="1:8" x14ac:dyDescent="0.3">
      <c r="A7181" s="8">
        <v>33100</v>
      </c>
      <c r="B7181" t="s">
        <v>19876</v>
      </c>
      <c r="C7181" t="s">
        <v>17735</v>
      </c>
      <c r="D7181" t="s">
        <v>2776</v>
      </c>
      <c r="E7181" s="17">
        <v>49251</v>
      </c>
      <c r="F7181" s="3"/>
      <c r="G7181" s="6" t="s">
        <v>30</v>
      </c>
      <c r="H7181" s="5">
        <v>2164</v>
      </c>
    </row>
    <row r="7182" spans="1:8" x14ac:dyDescent="0.3">
      <c r="A7182" s="4">
        <v>33100</v>
      </c>
      <c r="B7182" t="s">
        <v>19468</v>
      </c>
      <c r="C7182" t="s">
        <v>19469</v>
      </c>
      <c r="D7182" t="s">
        <v>2776</v>
      </c>
      <c r="E7182" s="17">
        <v>49251</v>
      </c>
      <c r="F7182" s="9"/>
      <c r="G7182" s="6" t="s">
        <v>30</v>
      </c>
      <c r="H7182" s="5">
        <v>1846</v>
      </c>
    </row>
    <row r="7183" spans="1:8" x14ac:dyDescent="0.3">
      <c r="A7183" s="4">
        <v>63280</v>
      </c>
      <c r="B7183" t="s">
        <v>19877</v>
      </c>
      <c r="C7183" t="s">
        <v>19878</v>
      </c>
      <c r="D7183" t="s">
        <v>338</v>
      </c>
      <c r="E7183" s="17">
        <v>48071</v>
      </c>
      <c r="F7183" s="9"/>
      <c r="G7183" s="6" t="s">
        <v>30</v>
      </c>
      <c r="H7183" s="5">
        <v>2168</v>
      </c>
    </row>
    <row r="7184" spans="1:8" x14ac:dyDescent="0.3">
      <c r="A7184" s="4">
        <v>39010</v>
      </c>
      <c r="B7184" t="s">
        <v>21552</v>
      </c>
      <c r="C7184" t="s">
        <v>21553</v>
      </c>
      <c r="D7184" t="s">
        <v>172</v>
      </c>
      <c r="E7184" s="17">
        <v>49007</v>
      </c>
      <c r="F7184" s="9"/>
      <c r="G7184" s="6" t="s">
        <v>30</v>
      </c>
      <c r="H7184" s="5">
        <v>3523</v>
      </c>
    </row>
    <row r="7185" spans="1:8" x14ac:dyDescent="0.3">
      <c r="A7185" s="4">
        <v>39010</v>
      </c>
      <c r="B7185" t="s">
        <v>21558</v>
      </c>
      <c r="C7185" t="s">
        <v>21553</v>
      </c>
      <c r="D7185" t="s">
        <v>172</v>
      </c>
      <c r="E7185" s="17">
        <v>49007</v>
      </c>
      <c r="F7185" s="9"/>
      <c r="G7185" s="6" t="s">
        <v>30</v>
      </c>
      <c r="H7185" s="5">
        <v>3528</v>
      </c>
    </row>
    <row r="7186" spans="1:8" x14ac:dyDescent="0.3">
      <c r="A7186" s="4" t="s">
        <v>16857</v>
      </c>
      <c r="B7186" t="s">
        <v>25514</v>
      </c>
      <c r="C7186" t="s">
        <v>25629</v>
      </c>
      <c r="D7186" t="s">
        <v>25553</v>
      </c>
      <c r="E7186" s="17">
        <v>48235</v>
      </c>
      <c r="F7186" s="9"/>
      <c r="G7186" s="6" t="s">
        <v>30</v>
      </c>
      <c r="H7186" s="5"/>
    </row>
    <row r="7187" spans="1:8" x14ac:dyDescent="0.3">
      <c r="A7187" s="4">
        <v>82055</v>
      </c>
      <c r="B7187" t="s">
        <v>19881</v>
      </c>
      <c r="C7187" t="s">
        <v>19882</v>
      </c>
      <c r="D7187" t="s">
        <v>19883</v>
      </c>
      <c r="E7187" s="17">
        <v>48230</v>
      </c>
      <c r="F7187" s="9"/>
      <c r="G7187" s="6" t="s">
        <v>30</v>
      </c>
      <c r="H7187" s="5">
        <v>2172</v>
      </c>
    </row>
    <row r="7188" spans="1:8" x14ac:dyDescent="0.3">
      <c r="A7188" s="4">
        <v>69030</v>
      </c>
      <c r="B7188" t="s">
        <v>19884</v>
      </c>
      <c r="C7188" t="s">
        <v>19885</v>
      </c>
      <c r="D7188" t="s">
        <v>19886</v>
      </c>
      <c r="E7188" s="17">
        <v>49756</v>
      </c>
      <c r="F7188" s="9"/>
      <c r="G7188" s="6" t="s">
        <v>30</v>
      </c>
      <c r="H7188" s="5">
        <v>2174</v>
      </c>
    </row>
    <row r="7189" spans="1:8" x14ac:dyDescent="0.3">
      <c r="A7189" s="4">
        <v>33020</v>
      </c>
      <c r="B7189" t="s">
        <v>18820</v>
      </c>
      <c r="C7189" t="s">
        <v>18821</v>
      </c>
      <c r="D7189" t="s">
        <v>15</v>
      </c>
      <c r="E7189" s="17">
        <v>48911</v>
      </c>
      <c r="F7189" s="9"/>
      <c r="G7189" s="6" t="s">
        <v>30</v>
      </c>
      <c r="H7189" s="5">
        <v>1277</v>
      </c>
    </row>
    <row r="7190" spans="1:8" x14ac:dyDescent="0.3">
      <c r="A7190" s="8">
        <v>25200</v>
      </c>
      <c r="B7190" t="s">
        <v>20336</v>
      </c>
      <c r="C7190" t="s">
        <v>20337</v>
      </c>
      <c r="D7190" t="s">
        <v>978</v>
      </c>
      <c r="E7190" s="17">
        <v>48430</v>
      </c>
      <c r="F7190" s="3"/>
      <c r="G7190" s="6" t="s">
        <v>30</v>
      </c>
      <c r="H7190" s="5">
        <v>2563</v>
      </c>
    </row>
    <row r="7191" spans="1:8" x14ac:dyDescent="0.3">
      <c r="A7191" s="4">
        <v>70350</v>
      </c>
      <c r="B7191" t="s">
        <v>20772</v>
      </c>
      <c r="C7191" t="s">
        <v>20773</v>
      </c>
      <c r="D7191" t="s">
        <v>613</v>
      </c>
      <c r="E7191" s="17">
        <v>49426</v>
      </c>
      <c r="F7191" s="9"/>
      <c r="G7191" s="6" t="s">
        <v>30</v>
      </c>
      <c r="H7191" s="5">
        <v>2915</v>
      </c>
    </row>
    <row r="7192" spans="1:8" x14ac:dyDescent="0.3">
      <c r="A7192" s="4">
        <v>82100</v>
      </c>
      <c r="B7192" t="s">
        <v>20437</v>
      </c>
      <c r="C7192" t="s">
        <v>20438</v>
      </c>
      <c r="D7192" t="s">
        <v>1340</v>
      </c>
      <c r="E7192" s="17">
        <v>48187</v>
      </c>
      <c r="F7192" s="9"/>
      <c r="G7192" s="6" t="s">
        <v>30</v>
      </c>
      <c r="H7192" s="5">
        <v>2647</v>
      </c>
    </row>
    <row r="7193" spans="1:8" x14ac:dyDescent="0.3">
      <c r="A7193" s="4">
        <v>78110</v>
      </c>
      <c r="B7193" t="s">
        <v>21681</v>
      </c>
      <c r="C7193" t="s">
        <v>21682</v>
      </c>
      <c r="D7193" t="s">
        <v>207</v>
      </c>
      <c r="E7193" s="17">
        <v>48867</v>
      </c>
      <c r="F7193" s="9"/>
      <c r="G7193" s="6" t="s">
        <v>30</v>
      </c>
      <c r="H7193" s="5">
        <v>3647</v>
      </c>
    </row>
    <row r="7194" spans="1:8" x14ac:dyDescent="0.3">
      <c r="A7194" s="8">
        <v>28000</v>
      </c>
      <c r="B7194" t="s">
        <v>23879</v>
      </c>
      <c r="C7194" t="s">
        <v>23208</v>
      </c>
      <c r="D7194" t="s">
        <v>234</v>
      </c>
      <c r="E7194" s="17">
        <v>49686</v>
      </c>
      <c r="F7194" s="3"/>
      <c r="G7194" s="6" t="s">
        <v>30</v>
      </c>
      <c r="H7194" s="5">
        <v>7492</v>
      </c>
    </row>
    <row r="7195" spans="1:8" x14ac:dyDescent="0.3">
      <c r="A7195" s="8">
        <v>63920</v>
      </c>
      <c r="B7195" t="s">
        <v>17178</v>
      </c>
      <c r="C7195" t="s">
        <v>25119</v>
      </c>
      <c r="D7195" t="s">
        <v>1499</v>
      </c>
      <c r="E7195" s="17">
        <v>48342</v>
      </c>
      <c r="F7195" s="3"/>
      <c r="G7195" s="6" t="s">
        <v>30</v>
      </c>
      <c r="H7195" s="5">
        <v>9458</v>
      </c>
    </row>
    <row r="7196" spans="1:8" x14ac:dyDescent="0.3">
      <c r="A7196" s="4">
        <v>23900</v>
      </c>
      <c r="B7196" t="s">
        <v>17062</v>
      </c>
      <c r="C7196" t="s">
        <v>19866</v>
      </c>
      <c r="D7196" t="s">
        <v>15</v>
      </c>
      <c r="E7196" s="17">
        <v>48910</v>
      </c>
      <c r="F7196" s="9"/>
      <c r="G7196" s="6" t="s">
        <v>30</v>
      </c>
      <c r="H7196" s="5">
        <v>2154</v>
      </c>
    </row>
    <row r="7197" spans="1:8" x14ac:dyDescent="0.3">
      <c r="A7197" s="8">
        <v>39050</v>
      </c>
      <c r="B7197" t="s">
        <v>21412</v>
      </c>
      <c r="C7197" t="s">
        <v>21413</v>
      </c>
      <c r="D7197" t="s">
        <v>3540</v>
      </c>
      <c r="E7197" s="17">
        <v>49012</v>
      </c>
      <c r="F7197" s="3"/>
      <c r="G7197" s="6" t="s">
        <v>30</v>
      </c>
      <c r="H7197" s="5">
        <v>3411</v>
      </c>
    </row>
    <row r="7198" spans="1:8" x14ac:dyDescent="0.3">
      <c r="A7198" s="4">
        <v>47900</v>
      </c>
      <c r="B7198" t="s">
        <v>17133</v>
      </c>
      <c r="C7198" t="s">
        <v>20521</v>
      </c>
      <c r="D7198" t="s">
        <v>1547</v>
      </c>
      <c r="E7198" s="17">
        <v>48169</v>
      </c>
      <c r="F7198" s="9"/>
      <c r="G7198" s="6" t="s">
        <v>30</v>
      </c>
      <c r="H7198" s="5">
        <v>2707</v>
      </c>
    </row>
    <row r="7199" spans="1:8" x14ac:dyDescent="0.3">
      <c r="A7199" s="4">
        <v>41922</v>
      </c>
      <c r="B7199" t="s">
        <v>17124</v>
      </c>
      <c r="C7199" t="s">
        <v>25433</v>
      </c>
      <c r="D7199" t="s">
        <v>145</v>
      </c>
      <c r="E7199" s="17">
        <v>49512</v>
      </c>
      <c r="F7199" s="9"/>
      <c r="G7199" s="6" t="s">
        <v>30</v>
      </c>
      <c r="H7199" s="5">
        <v>9924</v>
      </c>
    </row>
    <row r="7200" spans="1:8" x14ac:dyDescent="0.3">
      <c r="A7200" s="4">
        <v>41922</v>
      </c>
      <c r="B7200" t="s">
        <v>20953</v>
      </c>
      <c r="C7200" t="s">
        <v>20954</v>
      </c>
      <c r="D7200" t="s">
        <v>9039</v>
      </c>
      <c r="E7200" s="17">
        <v>49639</v>
      </c>
      <c r="F7200" s="9"/>
      <c r="G7200" s="6" t="s">
        <v>30</v>
      </c>
      <c r="H7200" s="5">
        <v>3050</v>
      </c>
    </row>
    <row r="7201" spans="1:8" x14ac:dyDescent="0.3">
      <c r="A7201" s="8">
        <v>41922</v>
      </c>
      <c r="B7201" t="s">
        <v>19129</v>
      </c>
      <c r="C7201" t="s">
        <v>19130</v>
      </c>
      <c r="D7201" t="s">
        <v>145</v>
      </c>
      <c r="E7201" s="17">
        <v>49503</v>
      </c>
      <c r="F7201" s="3"/>
      <c r="G7201" s="6" t="s">
        <v>30</v>
      </c>
      <c r="H7201" s="5">
        <v>1524</v>
      </c>
    </row>
    <row r="7202" spans="1:8" x14ac:dyDescent="0.3">
      <c r="A7202" s="4">
        <v>41922</v>
      </c>
      <c r="B7202" t="s">
        <v>19131</v>
      </c>
      <c r="C7202" t="s">
        <v>19132</v>
      </c>
      <c r="D7202" t="s">
        <v>145</v>
      </c>
      <c r="E7202" s="17">
        <v>49505</v>
      </c>
      <c r="F7202" s="9"/>
      <c r="G7202" s="6" t="s">
        <v>30</v>
      </c>
      <c r="H7202" s="5">
        <v>1525</v>
      </c>
    </row>
    <row r="7203" spans="1:8" x14ac:dyDescent="0.3">
      <c r="A7203" s="4">
        <v>41922</v>
      </c>
      <c r="B7203" t="s">
        <v>20961</v>
      </c>
      <c r="C7203" t="s">
        <v>20962</v>
      </c>
      <c r="D7203" t="s">
        <v>145</v>
      </c>
      <c r="E7203" s="17">
        <v>49503</v>
      </c>
      <c r="F7203" s="9"/>
      <c r="G7203" s="6" t="s">
        <v>30</v>
      </c>
      <c r="H7203" s="5">
        <v>3055</v>
      </c>
    </row>
    <row r="7204" spans="1:8" x14ac:dyDescent="0.3">
      <c r="A7204" s="8">
        <v>41922</v>
      </c>
      <c r="B7204" t="s">
        <v>19145</v>
      </c>
      <c r="C7204" t="s">
        <v>19146</v>
      </c>
      <c r="D7204" t="s">
        <v>145</v>
      </c>
      <c r="E7204" s="17">
        <v>49503</v>
      </c>
      <c r="F7204" s="3"/>
      <c r="G7204" s="6" t="s">
        <v>30</v>
      </c>
      <c r="H7204" s="5">
        <v>1536</v>
      </c>
    </row>
    <row r="7205" spans="1:8" x14ac:dyDescent="0.3">
      <c r="A7205" s="4">
        <v>63939</v>
      </c>
      <c r="B7205" t="s">
        <v>17187</v>
      </c>
      <c r="C7205" t="s">
        <v>21352</v>
      </c>
      <c r="D7205" t="s">
        <v>1363</v>
      </c>
      <c r="E7205" s="17">
        <v>48083</v>
      </c>
      <c r="F7205" s="9"/>
      <c r="G7205" s="6" t="s">
        <v>30</v>
      </c>
      <c r="H7205" s="5">
        <v>3366</v>
      </c>
    </row>
    <row r="7206" spans="1:8" x14ac:dyDescent="0.3">
      <c r="A7206" s="4">
        <v>11000</v>
      </c>
      <c r="B7206" t="s">
        <v>22974</v>
      </c>
      <c r="C7206" t="s">
        <v>22975</v>
      </c>
      <c r="D7206" t="s">
        <v>4678</v>
      </c>
      <c r="E7206" s="17">
        <v>49085</v>
      </c>
      <c r="F7206" s="9"/>
      <c r="G7206" s="6" t="s">
        <v>30</v>
      </c>
      <c r="H7206" s="5">
        <v>5794</v>
      </c>
    </row>
    <row r="7207" spans="1:8" x14ac:dyDescent="0.3">
      <c r="A7207" s="4">
        <v>50040</v>
      </c>
      <c r="B7207" t="s">
        <v>24900</v>
      </c>
      <c r="C7207" t="s">
        <v>24901</v>
      </c>
      <c r="D7207" t="s">
        <v>6435</v>
      </c>
      <c r="E7207" s="17">
        <v>48047</v>
      </c>
      <c r="F7207" s="9"/>
      <c r="G7207" s="6" t="s">
        <v>30</v>
      </c>
      <c r="H7207" s="5">
        <v>9208</v>
      </c>
    </row>
    <row r="7208" spans="1:8" x14ac:dyDescent="0.3">
      <c r="A7208" s="4">
        <v>13080</v>
      </c>
      <c r="B7208" t="s">
        <v>19889</v>
      </c>
      <c r="C7208" t="s">
        <v>19890</v>
      </c>
      <c r="D7208" t="s">
        <v>2682</v>
      </c>
      <c r="E7208" s="17">
        <v>49245</v>
      </c>
      <c r="F7208" s="9"/>
      <c r="G7208" s="6" t="s">
        <v>30</v>
      </c>
      <c r="H7208" s="5">
        <v>2179</v>
      </c>
    </row>
    <row r="7209" spans="1:8" x14ac:dyDescent="0.3">
      <c r="A7209" s="8">
        <v>25030</v>
      </c>
      <c r="B7209" t="s">
        <v>24844</v>
      </c>
      <c r="C7209" t="s">
        <v>24845</v>
      </c>
      <c r="D7209" t="s">
        <v>308</v>
      </c>
      <c r="E7209" s="17">
        <v>48439</v>
      </c>
      <c r="F7209" s="3"/>
      <c r="G7209" s="6" t="s">
        <v>30</v>
      </c>
      <c r="H7209" s="5">
        <v>9157</v>
      </c>
    </row>
    <row r="7210" spans="1:8" x14ac:dyDescent="0.3">
      <c r="A7210" s="4">
        <v>78110</v>
      </c>
      <c r="B7210" t="s">
        <v>25183</v>
      </c>
      <c r="C7210" t="s">
        <v>25184</v>
      </c>
      <c r="D7210" t="s">
        <v>207</v>
      </c>
      <c r="E7210" s="17">
        <v>48867</v>
      </c>
      <c r="F7210" s="9"/>
      <c r="G7210" s="6" t="s">
        <v>30</v>
      </c>
      <c r="H7210" s="5">
        <v>9543</v>
      </c>
    </row>
    <row r="7211" spans="1:8" x14ac:dyDescent="0.3">
      <c r="A7211" s="4">
        <v>4010</v>
      </c>
      <c r="B7211" t="s">
        <v>19896</v>
      </c>
      <c r="C7211" t="s">
        <v>19897</v>
      </c>
      <c r="D7211" t="s">
        <v>500</v>
      </c>
      <c r="E7211" s="17">
        <v>49707</v>
      </c>
      <c r="F7211" s="9"/>
      <c r="G7211" s="6" t="s">
        <v>30</v>
      </c>
      <c r="H7211" s="5">
        <v>2185</v>
      </c>
    </row>
    <row r="7212" spans="1:8" x14ac:dyDescent="0.3">
      <c r="A7212" s="4">
        <v>41000</v>
      </c>
      <c r="B7212" t="s">
        <v>21496</v>
      </c>
      <c r="C7212" t="s">
        <v>21497</v>
      </c>
      <c r="D7212" t="s">
        <v>145</v>
      </c>
      <c r="E7212" s="17">
        <v>49525</v>
      </c>
      <c r="F7212" s="9"/>
      <c r="G7212" s="6" t="s">
        <v>30</v>
      </c>
      <c r="H7212" s="5">
        <v>3478</v>
      </c>
    </row>
    <row r="7213" spans="1:8" x14ac:dyDescent="0.3">
      <c r="A7213" s="4">
        <v>50220</v>
      </c>
      <c r="B7213" t="s">
        <v>17728</v>
      </c>
      <c r="C7213" t="s">
        <v>17729</v>
      </c>
      <c r="D7213" t="s">
        <v>457</v>
      </c>
      <c r="E7213" s="17">
        <v>48089</v>
      </c>
      <c r="F7213" s="9"/>
      <c r="G7213" s="6" t="s">
        <v>30</v>
      </c>
      <c r="H7213" s="5">
        <v>350</v>
      </c>
    </row>
    <row r="7214" spans="1:8" x14ac:dyDescent="0.3">
      <c r="A7214" s="8">
        <v>70350</v>
      </c>
      <c r="B7214" t="s">
        <v>17728</v>
      </c>
      <c r="C7214" t="s">
        <v>19904</v>
      </c>
      <c r="D7214" t="s">
        <v>647</v>
      </c>
      <c r="E7214" s="17">
        <v>49464</v>
      </c>
      <c r="F7214" s="3"/>
      <c r="G7214" s="6" t="s">
        <v>30</v>
      </c>
      <c r="H7214" s="5">
        <v>2196</v>
      </c>
    </row>
    <row r="7215" spans="1:8" x14ac:dyDescent="0.3">
      <c r="A7215" s="4">
        <v>46010</v>
      </c>
      <c r="B7215" t="s">
        <v>17728</v>
      </c>
      <c r="C7215" t="s">
        <v>19905</v>
      </c>
      <c r="D7215" t="s">
        <v>330</v>
      </c>
      <c r="E7215" s="17">
        <v>49221</v>
      </c>
      <c r="F7215" s="9"/>
      <c r="G7215" s="6" t="s">
        <v>30</v>
      </c>
      <c r="H7215" s="5">
        <v>2197</v>
      </c>
    </row>
    <row r="7216" spans="1:8" x14ac:dyDescent="0.3">
      <c r="A7216" s="4">
        <v>46080</v>
      </c>
      <c r="B7216" t="s">
        <v>17728</v>
      </c>
      <c r="C7216" t="s">
        <v>19910</v>
      </c>
      <c r="D7216" t="s">
        <v>5239</v>
      </c>
      <c r="E7216" s="17">
        <v>49247</v>
      </c>
      <c r="F7216" s="9"/>
      <c r="G7216" s="6" t="s">
        <v>30</v>
      </c>
      <c r="H7216" s="5">
        <v>2202</v>
      </c>
    </row>
    <row r="7217" spans="1:8" x14ac:dyDescent="0.3">
      <c r="A7217" s="4">
        <v>83010</v>
      </c>
      <c r="B7217" t="s">
        <v>17728</v>
      </c>
      <c r="C7217" t="s">
        <v>19921</v>
      </c>
      <c r="D7217" t="s">
        <v>242</v>
      </c>
      <c r="E7217" s="17">
        <v>49601</v>
      </c>
      <c r="F7217" s="9"/>
      <c r="G7217" s="6" t="s">
        <v>30</v>
      </c>
      <c r="H7217" s="5">
        <v>2210</v>
      </c>
    </row>
    <row r="7218" spans="1:8" x14ac:dyDescent="0.3">
      <c r="A7218" s="4">
        <v>59070</v>
      </c>
      <c r="B7218" t="s">
        <v>22677</v>
      </c>
      <c r="C7218" t="s">
        <v>22678</v>
      </c>
      <c r="D7218" t="s">
        <v>277</v>
      </c>
      <c r="E7218" s="17">
        <v>48838</v>
      </c>
      <c r="F7218" s="9"/>
      <c r="G7218" s="6" t="s">
        <v>30</v>
      </c>
      <c r="H7218" s="5">
        <v>5236</v>
      </c>
    </row>
    <row r="7219" spans="1:8" x14ac:dyDescent="0.3">
      <c r="A7219" s="4">
        <v>50220</v>
      </c>
      <c r="B7219" t="s">
        <v>19908</v>
      </c>
      <c r="C7219" t="s">
        <v>19909</v>
      </c>
      <c r="D7219" t="s">
        <v>457</v>
      </c>
      <c r="E7219" s="17">
        <v>48089</v>
      </c>
      <c r="F7219" s="9"/>
      <c r="G7219" s="6" t="s">
        <v>30</v>
      </c>
      <c r="H7219" s="5">
        <v>2201</v>
      </c>
    </row>
    <row r="7220" spans="1:8" x14ac:dyDescent="0.3">
      <c r="A7220" s="4">
        <v>39010</v>
      </c>
      <c r="B7220" t="s">
        <v>19919</v>
      </c>
      <c r="C7220" t="s">
        <v>19920</v>
      </c>
      <c r="D7220" t="s">
        <v>172</v>
      </c>
      <c r="E7220" s="17">
        <v>49007</v>
      </c>
      <c r="F7220" s="9"/>
      <c r="G7220" s="6" t="s">
        <v>30</v>
      </c>
      <c r="H7220" s="5">
        <v>2209</v>
      </c>
    </row>
    <row r="7221" spans="1:8" x14ac:dyDescent="0.3">
      <c r="A7221" s="8">
        <v>12010</v>
      </c>
      <c r="B7221" t="s">
        <v>20012</v>
      </c>
      <c r="C7221" t="s">
        <v>20013</v>
      </c>
      <c r="D7221" t="s">
        <v>70</v>
      </c>
      <c r="E7221" s="17">
        <v>49036</v>
      </c>
      <c r="F7221" s="3"/>
      <c r="G7221" s="6" t="s">
        <v>30</v>
      </c>
      <c r="H7221" s="5">
        <v>2292</v>
      </c>
    </row>
    <row r="7222" spans="1:8" x14ac:dyDescent="0.3">
      <c r="A7222" s="4">
        <v>50220</v>
      </c>
      <c r="B7222" t="s">
        <v>19913</v>
      </c>
      <c r="C7222" t="s">
        <v>19914</v>
      </c>
      <c r="D7222" t="s">
        <v>457</v>
      </c>
      <c r="E7222" s="17">
        <v>48089</v>
      </c>
      <c r="F7222" s="9"/>
      <c r="G7222" s="6" t="s">
        <v>30</v>
      </c>
      <c r="H7222" s="5">
        <v>2205</v>
      </c>
    </row>
    <row r="7223" spans="1:8" x14ac:dyDescent="0.3">
      <c r="A7223" s="8">
        <v>81070</v>
      </c>
      <c r="B7223" t="s">
        <v>19913</v>
      </c>
      <c r="C7223" t="s">
        <v>22639</v>
      </c>
      <c r="D7223" t="s">
        <v>1033</v>
      </c>
      <c r="E7223" s="17">
        <v>48197</v>
      </c>
      <c r="F7223" s="3"/>
      <c r="G7223" s="6" t="s">
        <v>30</v>
      </c>
      <c r="H7223" s="5">
        <v>5166</v>
      </c>
    </row>
    <row r="7224" spans="1:8" x14ac:dyDescent="0.3">
      <c r="A7224" s="4">
        <v>61060</v>
      </c>
      <c r="B7224" t="s">
        <v>19917</v>
      </c>
      <c r="C7224" t="s">
        <v>19918</v>
      </c>
      <c r="D7224" t="s">
        <v>58</v>
      </c>
      <c r="E7224" s="17">
        <v>49441</v>
      </c>
      <c r="F7224" s="9"/>
      <c r="G7224" s="6" t="s">
        <v>30</v>
      </c>
      <c r="H7224" s="5">
        <v>2208</v>
      </c>
    </row>
    <row r="7225" spans="1:8" x14ac:dyDescent="0.3">
      <c r="A7225" s="4">
        <v>82090</v>
      </c>
      <c r="B7225" t="s">
        <v>19915</v>
      </c>
      <c r="C7225" t="s">
        <v>19916</v>
      </c>
      <c r="D7225" t="s">
        <v>6482</v>
      </c>
      <c r="E7225" s="17">
        <v>48146</v>
      </c>
      <c r="F7225" s="9"/>
      <c r="G7225" s="6" t="s">
        <v>30</v>
      </c>
      <c r="H7225" s="5">
        <v>2207</v>
      </c>
    </row>
    <row r="7226" spans="1:8" x14ac:dyDescent="0.3">
      <c r="A7226" s="4">
        <v>82090</v>
      </c>
      <c r="B7226" t="s">
        <v>24457</v>
      </c>
      <c r="C7226" t="s">
        <v>24458</v>
      </c>
      <c r="D7226" t="s">
        <v>6482</v>
      </c>
      <c r="E7226" s="17">
        <v>48146</v>
      </c>
      <c r="F7226" s="9"/>
      <c r="G7226" s="6" t="s">
        <v>30</v>
      </c>
      <c r="H7226" s="5">
        <v>8692</v>
      </c>
    </row>
    <row r="7227" spans="1:8" x14ac:dyDescent="0.3">
      <c r="A7227" s="4">
        <v>11020</v>
      </c>
      <c r="B7227" t="s">
        <v>19922</v>
      </c>
      <c r="C7227" t="s">
        <v>19923</v>
      </c>
      <c r="D7227" t="s">
        <v>4678</v>
      </c>
      <c r="E7227" s="17">
        <v>49085</v>
      </c>
      <c r="F7227" s="9"/>
      <c r="G7227" s="6" t="s">
        <v>30</v>
      </c>
      <c r="H7227" s="5">
        <v>2211</v>
      </c>
    </row>
    <row r="7228" spans="1:8" x14ac:dyDescent="0.3">
      <c r="A7228" s="4">
        <v>17010</v>
      </c>
      <c r="B7228" t="s">
        <v>19922</v>
      </c>
      <c r="C7228" t="s">
        <v>19926</v>
      </c>
      <c r="D7228" t="s">
        <v>536</v>
      </c>
      <c r="E7228" s="17">
        <v>49783</v>
      </c>
      <c r="F7228" s="9"/>
      <c r="G7228" s="6" t="s">
        <v>30</v>
      </c>
      <c r="H7228" s="5">
        <v>2214</v>
      </c>
    </row>
    <row r="7229" spans="1:8" x14ac:dyDescent="0.3">
      <c r="A7229" s="4">
        <v>80010</v>
      </c>
      <c r="B7229" t="s">
        <v>19922</v>
      </c>
      <c r="C7229" t="s">
        <v>19927</v>
      </c>
      <c r="D7229" t="s">
        <v>489</v>
      </c>
      <c r="E7229" s="17">
        <v>49090</v>
      </c>
      <c r="F7229" s="9"/>
      <c r="G7229" s="6" t="s">
        <v>30</v>
      </c>
      <c r="H7229" s="5">
        <v>2216</v>
      </c>
    </row>
    <row r="7230" spans="1:8" x14ac:dyDescent="0.3">
      <c r="A7230" s="4">
        <v>24070</v>
      </c>
      <c r="B7230" t="s">
        <v>19922</v>
      </c>
      <c r="C7230" t="s">
        <v>19931</v>
      </c>
      <c r="D7230" t="s">
        <v>837</v>
      </c>
      <c r="E7230" s="17">
        <v>49770</v>
      </c>
      <c r="F7230" s="9"/>
      <c r="G7230" s="6" t="s">
        <v>30</v>
      </c>
      <c r="H7230" s="5">
        <v>2220</v>
      </c>
    </row>
    <row r="7231" spans="1:8" x14ac:dyDescent="0.3">
      <c r="A7231" s="4">
        <v>41000</v>
      </c>
      <c r="B7231" t="s">
        <v>19922</v>
      </c>
      <c r="C7231" t="s">
        <v>19934</v>
      </c>
      <c r="D7231" t="s">
        <v>145</v>
      </c>
      <c r="E7231" s="17">
        <v>49525</v>
      </c>
      <c r="F7231" s="9"/>
      <c r="G7231" s="6" t="s">
        <v>30</v>
      </c>
      <c r="H7231" s="5">
        <v>2223</v>
      </c>
    </row>
    <row r="7232" spans="1:8" x14ac:dyDescent="0.3">
      <c r="A7232" s="4">
        <v>81070</v>
      </c>
      <c r="B7232" t="s">
        <v>19900</v>
      </c>
      <c r="C7232" t="s">
        <v>19901</v>
      </c>
      <c r="D7232" t="s">
        <v>1033</v>
      </c>
      <c r="E7232" s="17">
        <v>48197</v>
      </c>
      <c r="F7232" s="9"/>
      <c r="G7232" s="6" t="s">
        <v>30</v>
      </c>
      <c r="H7232" s="5">
        <v>2187</v>
      </c>
    </row>
    <row r="7233" spans="1:8" x14ac:dyDescent="0.3">
      <c r="A7233" s="4">
        <v>82719</v>
      </c>
      <c r="B7233" t="s">
        <v>17470</v>
      </c>
      <c r="C7233" t="s">
        <v>17471</v>
      </c>
      <c r="D7233" t="s">
        <v>246</v>
      </c>
      <c r="E7233" s="17">
        <v>48235</v>
      </c>
      <c r="F7233" s="9"/>
      <c r="G7233" s="6" t="s">
        <v>30</v>
      </c>
      <c r="H7233" s="5">
        <v>133</v>
      </c>
    </row>
    <row r="7234" spans="1:8" x14ac:dyDescent="0.3">
      <c r="A7234" s="4">
        <v>82020</v>
      </c>
      <c r="B7234" t="s">
        <v>19941</v>
      </c>
      <c r="C7234" t="s">
        <v>19942</v>
      </c>
      <c r="D7234" t="s">
        <v>863</v>
      </c>
      <c r="E7234" s="17">
        <v>48101</v>
      </c>
      <c r="F7234" s="9"/>
      <c r="G7234" s="6" t="s">
        <v>30</v>
      </c>
      <c r="H7234" s="5">
        <v>2229</v>
      </c>
    </row>
    <row r="7235" spans="1:8" x14ac:dyDescent="0.3">
      <c r="A7235" s="4">
        <v>25907</v>
      </c>
      <c r="B7235" t="s">
        <v>17071</v>
      </c>
      <c r="C7235" t="s">
        <v>24502</v>
      </c>
      <c r="D7235" t="s">
        <v>334</v>
      </c>
      <c r="E7235" s="17">
        <v>48504</v>
      </c>
      <c r="F7235" s="9"/>
      <c r="G7235" s="6" t="s">
        <v>30</v>
      </c>
      <c r="H7235" s="5">
        <v>8739</v>
      </c>
    </row>
    <row r="7236" spans="1:8" x14ac:dyDescent="0.3">
      <c r="A7236" s="4">
        <v>25250</v>
      </c>
      <c r="B7236" t="s">
        <v>19943</v>
      </c>
      <c r="C7236" t="s">
        <v>19944</v>
      </c>
      <c r="D7236" t="s">
        <v>1241</v>
      </c>
      <c r="E7236" s="17">
        <v>48451</v>
      </c>
      <c r="F7236" s="9"/>
      <c r="G7236" s="6" t="s">
        <v>30</v>
      </c>
      <c r="H7236" s="5">
        <v>2230</v>
      </c>
    </row>
    <row r="7237" spans="1:8" x14ac:dyDescent="0.3">
      <c r="A7237" s="4">
        <v>39010</v>
      </c>
      <c r="B7237" t="s">
        <v>25449</v>
      </c>
      <c r="C7237" t="s">
        <v>25450</v>
      </c>
      <c r="D7237" t="s">
        <v>172</v>
      </c>
      <c r="E7237" s="17">
        <v>49006</v>
      </c>
      <c r="F7237" s="9"/>
      <c r="G7237" s="6" t="s">
        <v>30</v>
      </c>
      <c r="H7237" s="5">
        <v>9942</v>
      </c>
    </row>
    <row r="7238" spans="1:8" x14ac:dyDescent="0.3">
      <c r="A7238" s="4">
        <v>25250</v>
      </c>
      <c r="B7238" t="s">
        <v>19945</v>
      </c>
      <c r="C7238" t="s">
        <v>19946</v>
      </c>
      <c r="D7238" t="s">
        <v>1241</v>
      </c>
      <c r="E7238" s="17">
        <v>48451</v>
      </c>
      <c r="F7238" s="9"/>
      <c r="G7238" s="6" t="s">
        <v>30</v>
      </c>
      <c r="H7238" s="5">
        <v>2231</v>
      </c>
    </row>
    <row r="7239" spans="1:8" x14ac:dyDescent="0.3">
      <c r="A7239" s="4">
        <v>25250</v>
      </c>
      <c r="B7239" t="s">
        <v>19947</v>
      </c>
      <c r="C7239" t="s">
        <v>19948</v>
      </c>
      <c r="D7239" t="s">
        <v>1241</v>
      </c>
      <c r="E7239" s="17">
        <v>48451</v>
      </c>
      <c r="F7239" s="9"/>
      <c r="G7239" s="6" t="s">
        <v>30</v>
      </c>
      <c r="H7239" s="5">
        <v>2232</v>
      </c>
    </row>
    <row r="7240" spans="1:8" x14ac:dyDescent="0.3">
      <c r="A7240" s="4">
        <v>9010</v>
      </c>
      <c r="B7240" t="s">
        <v>19951</v>
      </c>
      <c r="C7240" t="s">
        <v>19952</v>
      </c>
      <c r="D7240" t="s">
        <v>766</v>
      </c>
      <c r="E7240" s="17">
        <v>48706</v>
      </c>
      <c r="F7240" s="9"/>
      <c r="G7240" s="6" t="s">
        <v>30</v>
      </c>
      <c r="H7240" s="5">
        <v>2235</v>
      </c>
    </row>
    <row r="7241" spans="1:8" x14ac:dyDescent="0.3">
      <c r="A7241" s="4">
        <v>9090</v>
      </c>
      <c r="B7241" t="s">
        <v>19953</v>
      </c>
      <c r="C7241" t="s">
        <v>19954</v>
      </c>
      <c r="D7241" t="s">
        <v>10214</v>
      </c>
      <c r="E7241" s="17">
        <v>48634</v>
      </c>
      <c r="F7241" s="9"/>
      <c r="G7241" s="6" t="s">
        <v>30</v>
      </c>
      <c r="H7241" s="5">
        <v>2236</v>
      </c>
    </row>
    <row r="7242" spans="1:8" x14ac:dyDescent="0.3">
      <c r="A7242" s="8">
        <v>46000</v>
      </c>
      <c r="B7242" t="s">
        <v>25149</v>
      </c>
      <c r="C7242" t="s">
        <v>17989</v>
      </c>
      <c r="D7242" t="s">
        <v>330</v>
      </c>
      <c r="E7242" s="17">
        <v>49221</v>
      </c>
      <c r="F7242" s="3"/>
      <c r="G7242" s="6" t="s">
        <v>30</v>
      </c>
      <c r="H7242" s="5">
        <v>9508</v>
      </c>
    </row>
    <row r="7243" spans="1:8" x14ac:dyDescent="0.3">
      <c r="A7243" s="4">
        <v>46000</v>
      </c>
      <c r="B7243" t="s">
        <v>23102</v>
      </c>
      <c r="C7243" t="s">
        <v>23103</v>
      </c>
      <c r="D7243" t="s">
        <v>330</v>
      </c>
      <c r="E7243" s="17">
        <v>49221</v>
      </c>
      <c r="F7243" s="9"/>
      <c r="G7243" s="6" t="s">
        <v>30</v>
      </c>
      <c r="H7243" s="5">
        <v>5975</v>
      </c>
    </row>
    <row r="7244" spans="1:8" x14ac:dyDescent="0.3">
      <c r="A7244" s="4">
        <v>30040</v>
      </c>
      <c r="B7244" t="s">
        <v>19957</v>
      </c>
      <c r="C7244" t="s">
        <v>19956</v>
      </c>
      <c r="D7244" t="s">
        <v>2790</v>
      </c>
      <c r="E7244" s="17">
        <v>49252</v>
      </c>
      <c r="F7244" s="9"/>
      <c r="G7244" s="6" t="s">
        <v>30</v>
      </c>
      <c r="H7244" s="5">
        <v>2238</v>
      </c>
    </row>
    <row r="7245" spans="1:8" x14ac:dyDescent="0.3">
      <c r="A7245" s="4">
        <v>30040</v>
      </c>
      <c r="B7245" t="s">
        <v>19955</v>
      </c>
      <c r="C7245" t="s">
        <v>19956</v>
      </c>
      <c r="D7245" t="s">
        <v>2790</v>
      </c>
      <c r="E7245" s="17">
        <v>49252</v>
      </c>
      <c r="F7245" s="9"/>
      <c r="G7245" s="6" t="s">
        <v>30</v>
      </c>
      <c r="H7245" s="5">
        <v>2237</v>
      </c>
    </row>
    <row r="7246" spans="1:8" x14ac:dyDescent="0.3">
      <c r="A7246" s="4">
        <v>74010</v>
      </c>
      <c r="B7246" t="s">
        <v>18168</v>
      </c>
      <c r="C7246" t="s">
        <v>18169</v>
      </c>
      <c r="D7246" t="s">
        <v>708</v>
      </c>
      <c r="E7246" s="17">
        <v>48060</v>
      </c>
      <c r="F7246" s="9"/>
      <c r="G7246" s="6" t="s">
        <v>30</v>
      </c>
      <c r="H7246" s="5">
        <v>719</v>
      </c>
    </row>
    <row r="7247" spans="1:8" x14ac:dyDescent="0.3">
      <c r="A7247" s="4">
        <v>73030</v>
      </c>
      <c r="B7247" t="s">
        <v>21480</v>
      </c>
      <c r="C7247" t="s">
        <v>21481</v>
      </c>
      <c r="D7247" t="s">
        <v>187</v>
      </c>
      <c r="E7247" s="17">
        <v>48604</v>
      </c>
      <c r="F7247" s="9"/>
      <c r="G7247" s="6" t="s">
        <v>30</v>
      </c>
      <c r="H7247" s="5">
        <v>3464</v>
      </c>
    </row>
    <row r="7248" spans="1:8" x14ac:dyDescent="0.3">
      <c r="A7248" s="4">
        <v>25180</v>
      </c>
      <c r="B7248" t="s">
        <v>21659</v>
      </c>
      <c r="C7248" t="s">
        <v>21660</v>
      </c>
      <c r="D7248" t="s">
        <v>2385</v>
      </c>
      <c r="E7248" s="17">
        <v>48473</v>
      </c>
      <c r="F7248" s="9"/>
      <c r="G7248" s="6" t="s">
        <v>30</v>
      </c>
      <c r="H7248" s="5">
        <v>3630</v>
      </c>
    </row>
    <row r="7249" spans="1:8" x14ac:dyDescent="0.3">
      <c r="A7249" s="4">
        <v>47070</v>
      </c>
      <c r="B7249" t="s">
        <v>21363</v>
      </c>
      <c r="C7249" t="s">
        <v>21327</v>
      </c>
      <c r="D7249" t="s">
        <v>617</v>
      </c>
      <c r="E7249" s="17">
        <v>48843</v>
      </c>
      <c r="F7249" s="9"/>
      <c r="G7249" s="6" t="s">
        <v>30</v>
      </c>
      <c r="H7249" s="5">
        <v>3379</v>
      </c>
    </row>
    <row r="7250" spans="1:8" x14ac:dyDescent="0.3">
      <c r="A7250" s="4">
        <v>41010</v>
      </c>
      <c r="B7250" t="s">
        <v>17911</v>
      </c>
      <c r="C7250" t="s">
        <v>17912</v>
      </c>
      <c r="D7250" t="s">
        <v>145</v>
      </c>
      <c r="E7250" s="17">
        <v>49503</v>
      </c>
      <c r="F7250" s="9"/>
      <c r="G7250" s="6" t="s">
        <v>30</v>
      </c>
      <c r="H7250" s="5">
        <v>507</v>
      </c>
    </row>
    <row r="7251" spans="1:8" x14ac:dyDescent="0.3">
      <c r="A7251" s="4">
        <v>47010</v>
      </c>
      <c r="B7251" t="s">
        <v>23720</v>
      </c>
      <c r="C7251" t="s">
        <v>23721</v>
      </c>
      <c r="D7251" t="s">
        <v>1332</v>
      </c>
      <c r="E7251" s="17">
        <v>48116</v>
      </c>
      <c r="F7251" s="9"/>
      <c r="G7251" s="6" t="s">
        <v>30</v>
      </c>
      <c r="H7251" s="5">
        <v>7158</v>
      </c>
    </row>
    <row r="7252" spans="1:8" x14ac:dyDescent="0.3">
      <c r="A7252" s="4">
        <v>81913</v>
      </c>
      <c r="B7252" t="s">
        <v>17220</v>
      </c>
      <c r="C7252" t="s">
        <v>20797</v>
      </c>
      <c r="D7252" t="s">
        <v>1152</v>
      </c>
      <c r="E7252" s="17">
        <v>48189</v>
      </c>
      <c r="F7252" s="9"/>
      <c r="G7252" s="6" t="s">
        <v>30</v>
      </c>
      <c r="H7252" s="5">
        <v>2932</v>
      </c>
    </row>
    <row r="7253" spans="1:8" x14ac:dyDescent="0.3">
      <c r="A7253" s="4">
        <v>47000</v>
      </c>
      <c r="B7253" t="s">
        <v>20822</v>
      </c>
      <c r="C7253" t="s">
        <v>20823</v>
      </c>
      <c r="D7253" t="s">
        <v>617</v>
      </c>
      <c r="E7253" s="17">
        <v>48843</v>
      </c>
      <c r="F7253" s="9"/>
      <c r="G7253" s="6" t="s">
        <v>30</v>
      </c>
      <c r="H7253" s="5">
        <v>2952</v>
      </c>
    </row>
    <row r="7254" spans="1:8" x14ac:dyDescent="0.3">
      <c r="A7254" s="4">
        <v>82095</v>
      </c>
      <c r="B7254" t="s">
        <v>22932</v>
      </c>
      <c r="C7254" t="s">
        <v>22933</v>
      </c>
      <c r="D7254" t="s">
        <v>191</v>
      </c>
      <c r="E7254" s="17">
        <v>48150</v>
      </c>
      <c r="F7254" s="9"/>
      <c r="G7254" s="6" t="s">
        <v>30</v>
      </c>
      <c r="H7254" s="5">
        <v>5757</v>
      </c>
    </row>
    <row r="7255" spans="1:8" x14ac:dyDescent="0.3">
      <c r="A7255" s="8">
        <v>82095</v>
      </c>
      <c r="B7255" t="s">
        <v>20543</v>
      </c>
      <c r="C7255" t="s">
        <v>20544</v>
      </c>
      <c r="D7255" t="s">
        <v>191</v>
      </c>
      <c r="E7255" s="17">
        <v>48152</v>
      </c>
      <c r="F7255" s="3"/>
      <c r="G7255" s="6" t="s">
        <v>30</v>
      </c>
      <c r="H7255" s="5">
        <v>2726</v>
      </c>
    </row>
    <row r="7256" spans="1:8" x14ac:dyDescent="0.3">
      <c r="A7256" s="4">
        <v>9000</v>
      </c>
      <c r="B7256" t="s">
        <v>24641</v>
      </c>
      <c r="C7256" t="s">
        <v>24642</v>
      </c>
      <c r="D7256" t="s">
        <v>342</v>
      </c>
      <c r="E7256" s="17">
        <v>48658</v>
      </c>
      <c r="F7256" s="9"/>
      <c r="G7256" s="6" t="s">
        <v>30</v>
      </c>
      <c r="H7256" s="5">
        <v>8913</v>
      </c>
    </row>
    <row r="7257" spans="1:8" x14ac:dyDescent="0.3">
      <c r="A7257" s="4">
        <v>9000</v>
      </c>
      <c r="B7257" t="s">
        <v>24639</v>
      </c>
      <c r="C7257" t="s">
        <v>24640</v>
      </c>
      <c r="D7257" t="s">
        <v>168</v>
      </c>
      <c r="E7257" s="17">
        <v>48732</v>
      </c>
      <c r="F7257" s="9"/>
      <c r="G7257" s="6" t="s">
        <v>30</v>
      </c>
      <c r="H7257" s="5">
        <v>8912</v>
      </c>
    </row>
    <row r="7258" spans="1:8" x14ac:dyDescent="0.3">
      <c r="A7258" s="4">
        <v>38000</v>
      </c>
      <c r="B7258" t="s">
        <v>20973</v>
      </c>
      <c r="C7258" t="s">
        <v>20974</v>
      </c>
      <c r="D7258" t="s">
        <v>94</v>
      </c>
      <c r="E7258" s="17">
        <v>49201</v>
      </c>
      <c r="F7258" s="9"/>
      <c r="G7258" s="6" t="s">
        <v>30</v>
      </c>
      <c r="H7258" s="5">
        <v>3066</v>
      </c>
    </row>
    <row r="7259" spans="1:8" x14ac:dyDescent="0.3">
      <c r="A7259" s="8">
        <v>81000</v>
      </c>
      <c r="B7259" t="s">
        <v>24924</v>
      </c>
      <c r="C7259" t="s">
        <v>23210</v>
      </c>
      <c r="D7259" t="s">
        <v>381</v>
      </c>
      <c r="E7259" s="17">
        <v>48103</v>
      </c>
      <c r="F7259" s="3"/>
      <c r="G7259" s="6" t="s">
        <v>30</v>
      </c>
      <c r="H7259" s="5">
        <v>9239</v>
      </c>
    </row>
    <row r="7260" spans="1:8" x14ac:dyDescent="0.3">
      <c r="A7260" s="8">
        <v>23050</v>
      </c>
      <c r="B7260" t="s">
        <v>23139</v>
      </c>
      <c r="C7260" t="s">
        <v>23140</v>
      </c>
      <c r="D7260" t="s">
        <v>2097</v>
      </c>
      <c r="E7260" s="17">
        <v>48827</v>
      </c>
      <c r="F7260" s="3"/>
      <c r="G7260" s="6" t="s">
        <v>30</v>
      </c>
      <c r="H7260" s="5">
        <v>6026</v>
      </c>
    </row>
    <row r="7261" spans="1:8" x14ac:dyDescent="0.3">
      <c r="A7261" s="4">
        <v>81010</v>
      </c>
      <c r="B7261" t="s">
        <v>23576</v>
      </c>
      <c r="C7261" t="s">
        <v>23577</v>
      </c>
      <c r="D7261" t="s">
        <v>381</v>
      </c>
      <c r="E7261" s="17">
        <v>48105</v>
      </c>
      <c r="F7261" s="9"/>
      <c r="G7261" s="6" t="s">
        <v>30</v>
      </c>
      <c r="H7261" s="5">
        <v>6697</v>
      </c>
    </row>
    <row r="7262" spans="1:8" x14ac:dyDescent="0.3">
      <c r="A7262" s="4">
        <v>63080</v>
      </c>
      <c r="B7262" t="s">
        <v>22944</v>
      </c>
      <c r="C7262" t="s">
        <v>22945</v>
      </c>
      <c r="D7262" t="s">
        <v>526</v>
      </c>
      <c r="E7262" s="17">
        <v>48323</v>
      </c>
      <c r="F7262" s="9"/>
      <c r="G7262" s="6" t="s">
        <v>30</v>
      </c>
      <c r="H7262" s="5">
        <v>5766</v>
      </c>
    </row>
    <row r="7263" spans="1:8" x14ac:dyDescent="0.3">
      <c r="A7263" s="4">
        <v>82030</v>
      </c>
      <c r="B7263" t="s">
        <v>22742</v>
      </c>
      <c r="C7263" t="s">
        <v>22743</v>
      </c>
      <c r="D7263" t="s">
        <v>1029</v>
      </c>
      <c r="E7263" s="17">
        <v>48124</v>
      </c>
      <c r="F7263" s="9"/>
      <c r="G7263" s="6" t="s">
        <v>30</v>
      </c>
      <c r="H7263" s="5">
        <v>5396</v>
      </c>
    </row>
    <row r="7264" spans="1:8" x14ac:dyDescent="0.3">
      <c r="A7264" s="4">
        <v>28010</v>
      </c>
      <c r="B7264" t="s">
        <v>19966</v>
      </c>
      <c r="C7264" t="s">
        <v>19967</v>
      </c>
      <c r="D7264" t="s">
        <v>234</v>
      </c>
      <c r="E7264" s="17">
        <v>49685</v>
      </c>
      <c r="F7264" s="9"/>
      <c r="G7264" s="6" t="s">
        <v>30</v>
      </c>
      <c r="H7264" s="5">
        <v>2250</v>
      </c>
    </row>
    <row r="7265" spans="1:8" x14ac:dyDescent="0.3">
      <c r="A7265" s="8">
        <v>63260</v>
      </c>
      <c r="B7265" t="s">
        <v>22679</v>
      </c>
      <c r="C7265" t="s">
        <v>22680</v>
      </c>
      <c r="D7265" t="s">
        <v>149</v>
      </c>
      <c r="E7265" s="17">
        <v>48309</v>
      </c>
      <c r="F7265" s="3"/>
      <c r="G7265" s="6" t="s">
        <v>30</v>
      </c>
      <c r="H7265" s="5">
        <v>5239</v>
      </c>
    </row>
    <row r="7266" spans="1:8" x14ac:dyDescent="0.3">
      <c r="A7266" s="4">
        <v>63200</v>
      </c>
      <c r="B7266" t="s">
        <v>19968</v>
      </c>
      <c r="C7266" t="s">
        <v>19969</v>
      </c>
      <c r="D7266" t="s">
        <v>540</v>
      </c>
      <c r="E7266" s="17">
        <v>48335</v>
      </c>
      <c r="F7266" s="9"/>
      <c r="G7266" s="6" t="s">
        <v>30</v>
      </c>
      <c r="H7266" s="5">
        <v>2252</v>
      </c>
    </row>
    <row r="7267" spans="1:8" x14ac:dyDescent="0.3">
      <c r="A7267" s="4">
        <v>63290</v>
      </c>
      <c r="B7267" t="s">
        <v>22913</v>
      </c>
      <c r="C7267" t="s">
        <v>22914</v>
      </c>
      <c r="D7267" t="s">
        <v>5224</v>
      </c>
      <c r="E7267" s="17">
        <v>48393</v>
      </c>
      <c r="F7267" s="9"/>
      <c r="G7267" s="6" t="s">
        <v>30</v>
      </c>
      <c r="H7267" s="5">
        <v>5706</v>
      </c>
    </row>
    <row r="7268" spans="1:8" x14ac:dyDescent="0.3">
      <c r="A7268" s="8">
        <v>58020</v>
      </c>
      <c r="B7268" t="s">
        <v>19974</v>
      </c>
      <c r="C7268" t="s">
        <v>19975</v>
      </c>
      <c r="D7268" t="s">
        <v>8161</v>
      </c>
      <c r="E7268" s="17">
        <v>48117</v>
      </c>
      <c r="F7268" s="3"/>
      <c r="G7268" s="6" t="s">
        <v>30</v>
      </c>
      <c r="H7268" s="5">
        <v>2262</v>
      </c>
    </row>
    <row r="7269" spans="1:8" x14ac:dyDescent="0.3">
      <c r="A7269" s="4">
        <v>73190</v>
      </c>
      <c r="B7269" t="s">
        <v>19976</v>
      </c>
      <c r="C7269" t="s">
        <v>19977</v>
      </c>
      <c r="D7269" t="s">
        <v>316</v>
      </c>
      <c r="E7269" s="17">
        <v>48734</v>
      </c>
      <c r="F7269" s="9"/>
      <c r="G7269" s="6" t="s">
        <v>30</v>
      </c>
      <c r="H7269" s="5">
        <v>2263</v>
      </c>
    </row>
    <row r="7270" spans="1:8" x14ac:dyDescent="0.3">
      <c r="A7270" s="4">
        <v>50040</v>
      </c>
      <c r="B7270" t="s">
        <v>23289</v>
      </c>
      <c r="C7270" t="s">
        <v>23290</v>
      </c>
      <c r="D7270" t="s">
        <v>2271</v>
      </c>
      <c r="E7270" s="17">
        <v>48047</v>
      </c>
      <c r="F7270" s="9"/>
      <c r="G7270" s="6" t="s">
        <v>30</v>
      </c>
      <c r="H7270" s="5">
        <v>6262</v>
      </c>
    </row>
    <row r="7271" spans="1:8" x14ac:dyDescent="0.3">
      <c r="A7271" s="4">
        <v>78100</v>
      </c>
      <c r="B7271" t="s">
        <v>19636</v>
      </c>
      <c r="C7271" t="s">
        <v>19637</v>
      </c>
      <c r="D7271" t="s">
        <v>11064</v>
      </c>
      <c r="E7271" s="17">
        <v>48817</v>
      </c>
      <c r="F7271" s="9"/>
      <c r="G7271" s="6" t="s">
        <v>30</v>
      </c>
      <c r="H7271" s="5">
        <v>1981</v>
      </c>
    </row>
    <row r="7272" spans="1:8" x14ac:dyDescent="0.3">
      <c r="A7272" s="4">
        <v>41170</v>
      </c>
      <c r="B7272" t="s">
        <v>24784</v>
      </c>
      <c r="C7272" t="s">
        <v>24785</v>
      </c>
      <c r="D7272" t="s">
        <v>442</v>
      </c>
      <c r="E7272" s="17">
        <v>49331</v>
      </c>
      <c r="F7272" s="9"/>
      <c r="G7272" s="6" t="s">
        <v>30</v>
      </c>
      <c r="H7272" s="5">
        <v>9095</v>
      </c>
    </row>
    <row r="7273" spans="1:8" x14ac:dyDescent="0.3">
      <c r="A7273" s="4">
        <v>41170</v>
      </c>
      <c r="B7273" t="s">
        <v>23362</v>
      </c>
      <c r="C7273" t="s">
        <v>23363</v>
      </c>
      <c r="D7273" t="s">
        <v>442</v>
      </c>
      <c r="E7273" s="17">
        <v>49331</v>
      </c>
      <c r="F7273" s="9"/>
      <c r="G7273" s="6" t="s">
        <v>30</v>
      </c>
      <c r="H7273" s="5">
        <v>6357</v>
      </c>
    </row>
    <row r="7274" spans="1:8" x14ac:dyDescent="0.3">
      <c r="A7274" s="4">
        <v>41170</v>
      </c>
      <c r="B7274" t="s">
        <v>19988</v>
      </c>
      <c r="C7274" t="s">
        <v>19989</v>
      </c>
      <c r="D7274" t="s">
        <v>442</v>
      </c>
      <c r="E7274" s="17">
        <v>49331</v>
      </c>
      <c r="F7274" s="9"/>
      <c r="G7274" s="6" t="s">
        <v>30</v>
      </c>
      <c r="H7274" s="5">
        <v>2272</v>
      </c>
    </row>
    <row r="7275" spans="1:8" x14ac:dyDescent="0.3">
      <c r="A7275" s="4">
        <v>82030</v>
      </c>
      <c r="B7275" t="s">
        <v>22445</v>
      </c>
      <c r="C7275" t="s">
        <v>22446</v>
      </c>
      <c r="D7275" t="s">
        <v>1029</v>
      </c>
      <c r="E7275" s="17">
        <v>48126</v>
      </c>
      <c r="F7275" s="9"/>
      <c r="G7275" s="6" t="s">
        <v>30</v>
      </c>
      <c r="H7275" s="5">
        <v>4837</v>
      </c>
    </row>
    <row r="7276" spans="1:8" x14ac:dyDescent="0.3">
      <c r="A7276" s="4">
        <v>82030</v>
      </c>
      <c r="B7276" t="s">
        <v>23026</v>
      </c>
      <c r="C7276" t="s">
        <v>22446</v>
      </c>
      <c r="D7276" t="s">
        <v>1029</v>
      </c>
      <c r="E7276" s="17">
        <v>48126</v>
      </c>
      <c r="F7276" s="9"/>
      <c r="G7276" s="6" t="s">
        <v>30</v>
      </c>
      <c r="H7276" s="5">
        <v>5850</v>
      </c>
    </row>
    <row r="7277" spans="1:8" x14ac:dyDescent="0.3">
      <c r="A7277" s="4">
        <v>39010</v>
      </c>
      <c r="B7277" t="s">
        <v>19992</v>
      </c>
      <c r="C7277" t="s">
        <v>19993</v>
      </c>
      <c r="D7277" t="s">
        <v>172</v>
      </c>
      <c r="E7277" s="17">
        <v>49001</v>
      </c>
      <c r="F7277" s="9"/>
      <c r="G7277" s="6" t="s">
        <v>30</v>
      </c>
      <c r="H7277" s="5">
        <v>2275</v>
      </c>
    </row>
    <row r="7278" spans="1:8" x14ac:dyDescent="0.3">
      <c r="A7278" s="4">
        <v>82015</v>
      </c>
      <c r="B7278" t="s">
        <v>24143</v>
      </c>
      <c r="C7278" t="s">
        <v>24144</v>
      </c>
      <c r="D7278" t="s">
        <v>246</v>
      </c>
      <c r="E7278" s="17">
        <v>48238</v>
      </c>
      <c r="F7278" s="9"/>
      <c r="G7278" s="6" t="s">
        <v>30</v>
      </c>
      <c r="H7278" s="5">
        <v>8061</v>
      </c>
    </row>
    <row r="7279" spans="1:8" x14ac:dyDescent="0.3">
      <c r="A7279" s="4">
        <v>29010</v>
      </c>
      <c r="B7279" t="s">
        <v>23810</v>
      </c>
      <c r="C7279" t="s">
        <v>23811</v>
      </c>
      <c r="D7279" t="s">
        <v>101</v>
      </c>
      <c r="E7279" s="17">
        <v>48801</v>
      </c>
      <c r="F7279" s="9"/>
      <c r="G7279" s="6" t="s">
        <v>30</v>
      </c>
      <c r="H7279" s="5">
        <v>7367</v>
      </c>
    </row>
    <row r="7280" spans="1:8" x14ac:dyDescent="0.3">
      <c r="A7280" s="4">
        <v>50030</v>
      </c>
      <c r="B7280" t="s">
        <v>19996</v>
      </c>
      <c r="C7280" t="s">
        <v>19997</v>
      </c>
      <c r="D7280" t="s">
        <v>1009</v>
      </c>
      <c r="E7280" s="17">
        <v>48066</v>
      </c>
      <c r="F7280" s="9"/>
      <c r="G7280" s="6" t="s">
        <v>30</v>
      </c>
      <c r="H7280" s="5">
        <v>2278</v>
      </c>
    </row>
    <row r="7281" spans="1:8" x14ac:dyDescent="0.3">
      <c r="A7281" s="4">
        <v>53040</v>
      </c>
      <c r="B7281" t="s">
        <v>22681</v>
      </c>
      <c r="C7281" t="s">
        <v>22682</v>
      </c>
      <c r="D7281" t="s">
        <v>215</v>
      </c>
      <c r="E7281" s="17">
        <v>49431</v>
      </c>
      <c r="F7281" s="9"/>
      <c r="G7281" s="6" t="s">
        <v>30</v>
      </c>
      <c r="H7281" s="5">
        <v>5243</v>
      </c>
    </row>
    <row r="7282" spans="1:8" x14ac:dyDescent="0.3">
      <c r="A7282" s="4">
        <v>53040</v>
      </c>
      <c r="B7282" t="s">
        <v>19998</v>
      </c>
      <c r="C7282" t="s">
        <v>19999</v>
      </c>
      <c r="D7282" t="s">
        <v>215</v>
      </c>
      <c r="E7282" s="17">
        <v>49431</v>
      </c>
      <c r="F7282" s="9"/>
      <c r="G7282" s="6" t="s">
        <v>30</v>
      </c>
      <c r="H7282" s="5">
        <v>2279</v>
      </c>
    </row>
    <row r="7283" spans="1:8" x14ac:dyDescent="0.3">
      <c r="A7283" s="4">
        <v>82015</v>
      </c>
      <c r="B7283" t="s">
        <v>21737</v>
      </c>
      <c r="C7283" t="s">
        <v>21738</v>
      </c>
      <c r="D7283" t="s">
        <v>246</v>
      </c>
      <c r="E7283" s="17">
        <v>48219</v>
      </c>
      <c r="F7283" s="9"/>
      <c r="G7283" s="6" t="s">
        <v>30</v>
      </c>
      <c r="H7283" s="5">
        <v>3703</v>
      </c>
    </row>
    <row r="7284" spans="1:8" x14ac:dyDescent="0.3">
      <c r="A7284" s="8">
        <v>38170</v>
      </c>
      <c r="B7284" t="s">
        <v>22405</v>
      </c>
      <c r="C7284" t="s">
        <v>22406</v>
      </c>
      <c r="D7284" t="s">
        <v>94</v>
      </c>
      <c r="E7284" s="17">
        <v>49203</v>
      </c>
      <c r="F7284" s="3"/>
      <c r="G7284" s="6" t="s">
        <v>30</v>
      </c>
      <c r="H7284" s="5">
        <v>4651</v>
      </c>
    </row>
    <row r="7285" spans="1:8" x14ac:dyDescent="0.3">
      <c r="A7285" s="4">
        <v>81080</v>
      </c>
      <c r="B7285" t="s">
        <v>23004</v>
      </c>
      <c r="C7285" t="s">
        <v>23005</v>
      </c>
      <c r="D7285" t="s">
        <v>5339</v>
      </c>
      <c r="E7285" s="17">
        <v>48158</v>
      </c>
      <c r="F7285" s="9"/>
      <c r="G7285" s="6" t="s">
        <v>30</v>
      </c>
      <c r="H7285" s="5">
        <v>5816</v>
      </c>
    </row>
    <row r="7286" spans="1:8" x14ac:dyDescent="0.3">
      <c r="A7286" s="4">
        <v>27020</v>
      </c>
      <c r="B7286" t="s">
        <v>20000</v>
      </c>
      <c r="C7286" t="s">
        <v>20001</v>
      </c>
      <c r="D7286" t="s">
        <v>1205</v>
      </c>
      <c r="E7286" s="17">
        <v>49938</v>
      </c>
      <c r="F7286" s="9"/>
      <c r="G7286" s="6" t="s">
        <v>30</v>
      </c>
      <c r="H7286" s="5">
        <v>2282</v>
      </c>
    </row>
    <row r="7287" spans="1:8" x14ac:dyDescent="0.3">
      <c r="A7287" s="4">
        <v>63070</v>
      </c>
      <c r="B7287" t="s">
        <v>23680</v>
      </c>
      <c r="C7287" t="s">
        <v>23681</v>
      </c>
      <c r="D7287" t="s">
        <v>149</v>
      </c>
      <c r="E7287" s="17">
        <v>48309</v>
      </c>
      <c r="F7287" s="9"/>
      <c r="G7287" s="6" t="s">
        <v>30</v>
      </c>
      <c r="H7287" s="5">
        <v>7000</v>
      </c>
    </row>
    <row r="7288" spans="1:8" x14ac:dyDescent="0.3">
      <c r="A7288" s="8">
        <v>50210</v>
      </c>
      <c r="B7288" t="s">
        <v>23431</v>
      </c>
      <c r="C7288" t="s">
        <v>23432</v>
      </c>
      <c r="D7288" t="s">
        <v>1727</v>
      </c>
      <c r="E7288" s="17">
        <v>48042</v>
      </c>
      <c r="F7288" s="3"/>
      <c r="G7288" s="6" t="s">
        <v>30</v>
      </c>
      <c r="H7288" s="5">
        <v>6425</v>
      </c>
    </row>
    <row r="7289" spans="1:8" x14ac:dyDescent="0.3">
      <c r="A7289" s="4">
        <v>82160</v>
      </c>
      <c r="B7289" t="s">
        <v>23722</v>
      </c>
      <c r="C7289" t="s">
        <v>23723</v>
      </c>
      <c r="D7289" t="s">
        <v>395</v>
      </c>
      <c r="E7289" s="17">
        <v>48185</v>
      </c>
      <c r="F7289" s="9"/>
      <c r="G7289" s="6" t="s">
        <v>30</v>
      </c>
      <c r="H7289" s="5">
        <v>7169</v>
      </c>
    </row>
    <row r="7290" spans="1:8" x14ac:dyDescent="0.3">
      <c r="A7290" s="8">
        <v>50000</v>
      </c>
      <c r="B7290" t="s">
        <v>18910</v>
      </c>
      <c r="C7290" t="s">
        <v>18911</v>
      </c>
      <c r="D7290" t="s">
        <v>790</v>
      </c>
      <c r="E7290" s="17">
        <v>48038</v>
      </c>
      <c r="F7290" s="3"/>
      <c r="G7290" s="6" t="s">
        <v>30</v>
      </c>
      <c r="H7290" s="5">
        <v>1350</v>
      </c>
    </row>
    <row r="7291" spans="1:8" x14ac:dyDescent="0.3">
      <c r="A7291" s="4">
        <v>11250</v>
      </c>
      <c r="B7291" t="s">
        <v>20008</v>
      </c>
      <c r="C7291" t="s">
        <v>20009</v>
      </c>
      <c r="D7291" t="s">
        <v>14862</v>
      </c>
      <c r="E7291" s="17">
        <v>49111</v>
      </c>
      <c r="F7291" s="9"/>
      <c r="G7291" s="6" t="s">
        <v>30</v>
      </c>
      <c r="H7291" s="5">
        <v>2288</v>
      </c>
    </row>
    <row r="7292" spans="1:8" x14ac:dyDescent="0.3">
      <c r="A7292" s="4">
        <v>38000</v>
      </c>
      <c r="B7292" t="s">
        <v>23106</v>
      </c>
      <c r="C7292" t="s">
        <v>23107</v>
      </c>
      <c r="D7292" t="s">
        <v>94</v>
      </c>
      <c r="E7292" s="17">
        <v>49201</v>
      </c>
      <c r="F7292" s="9"/>
      <c r="G7292" s="6" t="s">
        <v>30</v>
      </c>
      <c r="H7292" s="5">
        <v>5984</v>
      </c>
    </row>
    <row r="7293" spans="1:8" x14ac:dyDescent="0.3">
      <c r="A7293" s="4">
        <v>33020</v>
      </c>
      <c r="B7293" t="s">
        <v>20010</v>
      </c>
      <c r="C7293" t="s">
        <v>20011</v>
      </c>
      <c r="D7293" t="s">
        <v>15</v>
      </c>
      <c r="E7293" s="17">
        <v>48910</v>
      </c>
      <c r="F7293" s="9"/>
      <c r="G7293" s="6" t="s">
        <v>30</v>
      </c>
      <c r="H7293" s="5">
        <v>2290</v>
      </c>
    </row>
    <row r="7294" spans="1:8" x14ac:dyDescent="0.3">
      <c r="A7294" s="4">
        <v>79100</v>
      </c>
      <c r="B7294" t="s">
        <v>25224</v>
      </c>
      <c r="C7294" t="s">
        <v>25225</v>
      </c>
      <c r="D7294" t="s">
        <v>13761</v>
      </c>
      <c r="E7294" s="17">
        <v>48746</v>
      </c>
      <c r="F7294" s="9"/>
      <c r="G7294" s="6" t="s">
        <v>30</v>
      </c>
      <c r="H7294" s="5">
        <v>9628</v>
      </c>
    </row>
    <row r="7295" spans="1:8" x14ac:dyDescent="0.3">
      <c r="A7295" s="8">
        <v>73000</v>
      </c>
      <c r="B7295" t="s">
        <v>23690</v>
      </c>
      <c r="C7295" t="s">
        <v>23691</v>
      </c>
      <c r="D7295" t="s">
        <v>187</v>
      </c>
      <c r="E7295" s="17">
        <v>48601</v>
      </c>
      <c r="F7295" s="3"/>
      <c r="G7295" s="6" t="s">
        <v>30</v>
      </c>
      <c r="H7295" s="5">
        <v>7038</v>
      </c>
    </row>
    <row r="7296" spans="1:8" x14ac:dyDescent="0.3">
      <c r="A7296" s="4">
        <v>50160</v>
      </c>
      <c r="B7296" t="s">
        <v>20590</v>
      </c>
      <c r="C7296" t="s">
        <v>20591</v>
      </c>
      <c r="D7296" t="s">
        <v>292</v>
      </c>
      <c r="E7296" s="17">
        <v>48043</v>
      </c>
      <c r="F7296" s="9"/>
      <c r="G7296" s="6" t="s">
        <v>30</v>
      </c>
      <c r="H7296" s="5">
        <v>2760</v>
      </c>
    </row>
    <row r="7297" spans="1:8" x14ac:dyDescent="0.3">
      <c r="A7297" s="4">
        <v>63060</v>
      </c>
      <c r="B7297" t="s">
        <v>20015</v>
      </c>
      <c r="C7297" t="s">
        <v>19478</v>
      </c>
      <c r="D7297" t="s">
        <v>8334</v>
      </c>
      <c r="E7297" s="17">
        <v>48076</v>
      </c>
      <c r="F7297" s="9"/>
      <c r="G7297" s="6" t="s">
        <v>30</v>
      </c>
      <c r="H7297" s="5">
        <v>2295</v>
      </c>
    </row>
    <row r="7298" spans="1:8" x14ac:dyDescent="0.3">
      <c r="A7298" s="8">
        <v>70070</v>
      </c>
      <c r="B7298" t="s">
        <v>23328</v>
      </c>
      <c r="C7298" t="s">
        <v>23329</v>
      </c>
      <c r="D7298" t="s">
        <v>230</v>
      </c>
      <c r="E7298" s="17">
        <v>49424</v>
      </c>
      <c r="F7298" s="3"/>
      <c r="G7298" s="6" t="s">
        <v>30</v>
      </c>
      <c r="H7298" s="5">
        <v>6296</v>
      </c>
    </row>
    <row r="7299" spans="1:8" x14ac:dyDescent="0.3">
      <c r="A7299" s="4">
        <v>50040</v>
      </c>
      <c r="B7299" t="s">
        <v>18457</v>
      </c>
      <c r="C7299" t="s">
        <v>18458</v>
      </c>
      <c r="D7299" t="s">
        <v>18459</v>
      </c>
      <c r="E7299" s="17">
        <v>48064</v>
      </c>
      <c r="F7299" s="9"/>
      <c r="G7299" s="6" t="s">
        <v>30</v>
      </c>
      <c r="H7299" s="5">
        <v>928</v>
      </c>
    </row>
    <row r="7300" spans="1:8" x14ac:dyDescent="0.3">
      <c r="A7300" s="4">
        <v>33010</v>
      </c>
      <c r="B7300" t="s">
        <v>22979</v>
      </c>
      <c r="C7300" t="s">
        <v>22980</v>
      </c>
      <c r="D7300" t="s">
        <v>405</v>
      </c>
      <c r="E7300" s="17">
        <v>48823</v>
      </c>
      <c r="F7300" s="9"/>
      <c r="G7300" s="6" t="s">
        <v>30</v>
      </c>
      <c r="H7300" s="5">
        <v>5798</v>
      </c>
    </row>
    <row r="7301" spans="1:8" x14ac:dyDescent="0.3">
      <c r="A7301" s="4">
        <v>82747</v>
      </c>
      <c r="B7301" t="s">
        <v>17245</v>
      </c>
      <c r="C7301" t="s">
        <v>20022</v>
      </c>
      <c r="D7301" t="s">
        <v>246</v>
      </c>
      <c r="E7301" s="17">
        <v>48221</v>
      </c>
      <c r="F7301" s="9"/>
      <c r="G7301" s="6" t="s">
        <v>30</v>
      </c>
      <c r="H7301" s="5">
        <v>2301</v>
      </c>
    </row>
    <row r="7302" spans="1:8" x14ac:dyDescent="0.3">
      <c r="A7302" s="8">
        <v>82110</v>
      </c>
      <c r="B7302" t="s">
        <v>20016</v>
      </c>
      <c r="C7302" t="s">
        <v>20017</v>
      </c>
      <c r="D7302" t="s">
        <v>86</v>
      </c>
      <c r="E7302" s="17">
        <v>48240</v>
      </c>
      <c r="F7302" s="3"/>
      <c r="G7302" s="6" t="s">
        <v>30</v>
      </c>
      <c r="H7302" s="5">
        <v>2296</v>
      </c>
    </row>
    <row r="7303" spans="1:8" x14ac:dyDescent="0.3">
      <c r="A7303" s="4">
        <v>9010</v>
      </c>
      <c r="B7303" t="s">
        <v>23666</v>
      </c>
      <c r="C7303" t="s">
        <v>23667</v>
      </c>
      <c r="D7303" t="s">
        <v>766</v>
      </c>
      <c r="E7303" s="17">
        <v>48708</v>
      </c>
      <c r="F7303" s="9"/>
      <c r="G7303" s="6" t="s">
        <v>30</v>
      </c>
      <c r="H7303" s="5">
        <v>6967</v>
      </c>
    </row>
    <row r="7304" spans="1:8" x14ac:dyDescent="0.3">
      <c r="A7304" s="4">
        <v>9010</v>
      </c>
      <c r="B7304" t="s">
        <v>20032</v>
      </c>
      <c r="C7304" t="s">
        <v>20033</v>
      </c>
      <c r="D7304" t="s">
        <v>766</v>
      </c>
      <c r="E7304" s="17">
        <v>48706</v>
      </c>
      <c r="F7304" s="9"/>
      <c r="G7304" s="6" t="s">
        <v>30</v>
      </c>
      <c r="H7304" s="5">
        <v>2309</v>
      </c>
    </row>
    <row r="7305" spans="1:8" x14ac:dyDescent="0.3">
      <c r="A7305" s="4">
        <v>82015</v>
      </c>
      <c r="B7305" t="s">
        <v>18335</v>
      </c>
      <c r="C7305" t="s">
        <v>18336</v>
      </c>
      <c r="D7305" t="s">
        <v>246</v>
      </c>
      <c r="E7305" s="17">
        <v>48204</v>
      </c>
      <c r="F7305" s="9"/>
      <c r="G7305" s="6" t="s">
        <v>30</v>
      </c>
      <c r="H7305" s="5">
        <v>853</v>
      </c>
    </row>
    <row r="7306" spans="1:8" x14ac:dyDescent="0.3">
      <c r="A7306" s="4">
        <v>49110</v>
      </c>
      <c r="B7306" t="s">
        <v>20026</v>
      </c>
      <c r="C7306" t="s">
        <v>20027</v>
      </c>
      <c r="D7306" t="s">
        <v>20028</v>
      </c>
      <c r="E7306" s="17">
        <v>49757</v>
      </c>
      <c r="F7306" s="9"/>
      <c r="G7306" s="6" t="s">
        <v>30</v>
      </c>
      <c r="H7306" s="5">
        <v>2305</v>
      </c>
    </row>
    <row r="7307" spans="1:8" x14ac:dyDescent="0.3">
      <c r="A7307" s="4">
        <v>16070</v>
      </c>
      <c r="B7307" t="s">
        <v>20029</v>
      </c>
      <c r="C7307" t="s">
        <v>20030</v>
      </c>
      <c r="D7307" t="s">
        <v>20031</v>
      </c>
      <c r="E7307" s="17">
        <v>49701</v>
      </c>
      <c r="F7307" s="9"/>
      <c r="G7307" s="6" t="s">
        <v>30</v>
      </c>
      <c r="H7307" s="5">
        <v>2306</v>
      </c>
    </row>
    <row r="7308" spans="1:8" x14ac:dyDescent="0.3">
      <c r="A7308" s="4">
        <v>73040</v>
      </c>
      <c r="B7308" t="s">
        <v>24156</v>
      </c>
      <c r="C7308" t="s">
        <v>24157</v>
      </c>
      <c r="D7308" t="s">
        <v>187</v>
      </c>
      <c r="E7308" s="17">
        <v>48603</v>
      </c>
      <c r="F7308" s="9"/>
      <c r="G7308" s="6" t="s">
        <v>30</v>
      </c>
      <c r="H7308" s="5">
        <v>8178</v>
      </c>
    </row>
    <row r="7309" spans="1:8" x14ac:dyDescent="0.3">
      <c r="A7309" s="4">
        <v>83010</v>
      </c>
      <c r="B7309" t="s">
        <v>24408</v>
      </c>
      <c r="C7309" t="s">
        <v>24409</v>
      </c>
      <c r="D7309" t="s">
        <v>242</v>
      </c>
      <c r="E7309" s="17">
        <v>49601</v>
      </c>
      <c r="F7309" s="9"/>
      <c r="G7309" s="6" t="s">
        <v>30</v>
      </c>
      <c r="H7309" s="5">
        <v>8628</v>
      </c>
    </row>
    <row r="7310" spans="1:8" x14ac:dyDescent="0.3">
      <c r="A7310" s="4">
        <v>59080</v>
      </c>
      <c r="B7310" t="s">
        <v>20020</v>
      </c>
      <c r="C7310" t="s">
        <v>20021</v>
      </c>
      <c r="D7310" t="s">
        <v>9447</v>
      </c>
      <c r="E7310" s="17">
        <v>49329</v>
      </c>
      <c r="F7310" s="9"/>
      <c r="G7310" s="6" t="s">
        <v>30</v>
      </c>
      <c r="H7310" s="5">
        <v>2298</v>
      </c>
    </row>
    <row r="7311" spans="1:8" x14ac:dyDescent="0.3">
      <c r="A7311" s="4">
        <v>50901</v>
      </c>
      <c r="B7311" t="s">
        <v>17138</v>
      </c>
      <c r="C7311" t="s">
        <v>24130</v>
      </c>
      <c r="D7311" t="s">
        <v>790</v>
      </c>
      <c r="E7311" s="17">
        <v>48038</v>
      </c>
      <c r="F7311" s="9"/>
      <c r="G7311" s="6" t="s">
        <v>30</v>
      </c>
      <c r="H7311" s="5">
        <v>8051</v>
      </c>
    </row>
    <row r="7312" spans="1:8" x14ac:dyDescent="0.3">
      <c r="A7312" s="4" t="s">
        <v>16858</v>
      </c>
      <c r="B7312" t="s">
        <v>16859</v>
      </c>
      <c r="C7312" t="s">
        <v>25630</v>
      </c>
      <c r="D7312" t="s">
        <v>25586</v>
      </c>
      <c r="E7312" s="17">
        <v>48088</v>
      </c>
      <c r="F7312" s="9"/>
      <c r="G7312" s="6" t="s">
        <v>30</v>
      </c>
      <c r="H7312" s="5"/>
    </row>
    <row r="7313" spans="1:8" x14ac:dyDescent="0.3">
      <c r="A7313" s="4">
        <v>84020</v>
      </c>
      <c r="B7313" t="s">
        <v>16999</v>
      </c>
      <c r="C7313" t="s">
        <v>24911</v>
      </c>
      <c r="D7313" t="s">
        <v>9074</v>
      </c>
      <c r="E7313" s="17">
        <v>48048</v>
      </c>
      <c r="F7313" s="9"/>
      <c r="G7313" s="6" t="s">
        <v>30</v>
      </c>
      <c r="H7313" s="5">
        <v>9220</v>
      </c>
    </row>
    <row r="7314" spans="1:8" x14ac:dyDescent="0.3">
      <c r="A7314" s="4">
        <v>50140</v>
      </c>
      <c r="B7314" t="s">
        <v>23097</v>
      </c>
      <c r="C7314" t="s">
        <v>23098</v>
      </c>
      <c r="D7314" t="s">
        <v>292</v>
      </c>
      <c r="E7314" s="17">
        <v>48043</v>
      </c>
      <c r="F7314" s="9"/>
      <c r="G7314" s="6" t="s">
        <v>30</v>
      </c>
      <c r="H7314" s="5">
        <v>5970</v>
      </c>
    </row>
    <row r="7315" spans="1:8" x14ac:dyDescent="0.3">
      <c r="A7315" s="4">
        <v>50000</v>
      </c>
      <c r="B7315" t="s">
        <v>18619</v>
      </c>
      <c r="C7315" t="s">
        <v>18620</v>
      </c>
      <c r="D7315" t="s">
        <v>790</v>
      </c>
      <c r="E7315" s="17">
        <v>48038</v>
      </c>
      <c r="F7315" s="9"/>
      <c r="G7315" s="6" t="s">
        <v>30</v>
      </c>
      <c r="H7315" s="5">
        <v>1078</v>
      </c>
    </row>
    <row r="7316" spans="1:8" x14ac:dyDescent="0.3">
      <c r="A7316" s="4">
        <v>50230</v>
      </c>
      <c r="B7316" t="s">
        <v>19533</v>
      </c>
      <c r="C7316" t="s">
        <v>19534</v>
      </c>
      <c r="D7316" t="s">
        <v>457</v>
      </c>
      <c r="E7316" s="17">
        <v>48092</v>
      </c>
      <c r="F7316" s="9"/>
      <c r="G7316" s="6" t="s">
        <v>30</v>
      </c>
      <c r="H7316" s="5">
        <v>1898</v>
      </c>
    </row>
    <row r="7317" spans="1:8" x14ac:dyDescent="0.3">
      <c r="A7317" s="4">
        <v>50000</v>
      </c>
      <c r="B7317" t="s">
        <v>24597</v>
      </c>
      <c r="C7317" t="s">
        <v>18620</v>
      </c>
      <c r="D7317" t="s">
        <v>790</v>
      </c>
      <c r="E7317" s="17">
        <v>48038</v>
      </c>
      <c r="F7317" s="9"/>
      <c r="G7317" s="6" t="s">
        <v>30</v>
      </c>
      <c r="H7317" s="5">
        <v>8875</v>
      </c>
    </row>
    <row r="7318" spans="1:8" x14ac:dyDescent="0.3">
      <c r="A7318" s="8">
        <v>50914</v>
      </c>
      <c r="B7318" t="s">
        <v>17147</v>
      </c>
      <c r="C7318" t="s">
        <v>19343</v>
      </c>
      <c r="D7318" t="s">
        <v>457</v>
      </c>
      <c r="E7318" s="17">
        <v>48089</v>
      </c>
      <c r="F7318" s="3"/>
      <c r="G7318" s="6" t="s">
        <v>30</v>
      </c>
      <c r="H7318" s="5">
        <v>1738</v>
      </c>
    </row>
    <row r="7319" spans="1:8" x14ac:dyDescent="0.3">
      <c r="A7319" s="4">
        <v>25911</v>
      </c>
      <c r="B7319" t="s">
        <v>17901</v>
      </c>
      <c r="C7319" t="s">
        <v>17902</v>
      </c>
      <c r="D7319" t="s">
        <v>1706</v>
      </c>
      <c r="E7319" s="17">
        <v>48519</v>
      </c>
      <c r="F7319" s="9"/>
      <c r="G7319" s="6" t="s">
        <v>30</v>
      </c>
      <c r="H7319" s="5">
        <v>499</v>
      </c>
    </row>
    <row r="7320" spans="1:8" x14ac:dyDescent="0.3">
      <c r="A7320" s="8">
        <v>25911</v>
      </c>
      <c r="B7320" t="s">
        <v>25112</v>
      </c>
      <c r="C7320" t="s">
        <v>25113</v>
      </c>
      <c r="D7320" t="s">
        <v>334</v>
      </c>
      <c r="E7320" s="17">
        <v>48507</v>
      </c>
      <c r="F7320" s="3"/>
      <c r="G7320" s="6" t="s">
        <v>30</v>
      </c>
      <c r="H7320" s="5">
        <v>9450</v>
      </c>
    </row>
    <row r="7321" spans="1:8" x14ac:dyDescent="0.3">
      <c r="A7321" s="4">
        <v>63140</v>
      </c>
      <c r="B7321" t="s">
        <v>25342</v>
      </c>
      <c r="C7321" t="s">
        <v>25343</v>
      </c>
      <c r="D7321" t="s">
        <v>338</v>
      </c>
      <c r="E7321" s="17">
        <v>48071</v>
      </c>
      <c r="F7321" s="9"/>
      <c r="G7321" s="6" t="s">
        <v>30</v>
      </c>
      <c r="H7321" s="5">
        <v>9776</v>
      </c>
    </row>
    <row r="7322" spans="1:8" x14ac:dyDescent="0.3">
      <c r="A7322" s="4">
        <v>46090</v>
      </c>
      <c r="B7322" t="s">
        <v>20039</v>
      </c>
      <c r="C7322" t="s">
        <v>20040</v>
      </c>
      <c r="D7322" t="s">
        <v>330</v>
      </c>
      <c r="E7322" s="17">
        <v>49221</v>
      </c>
      <c r="F7322" s="9"/>
      <c r="G7322" s="6" t="s">
        <v>30</v>
      </c>
      <c r="H7322" s="5">
        <v>2315</v>
      </c>
    </row>
    <row r="7323" spans="1:8" x14ac:dyDescent="0.3">
      <c r="A7323" s="4">
        <v>63140</v>
      </c>
      <c r="B7323" t="s">
        <v>20039</v>
      </c>
      <c r="C7323" t="s">
        <v>20051</v>
      </c>
      <c r="D7323" t="s">
        <v>338</v>
      </c>
      <c r="E7323" s="17">
        <v>48071</v>
      </c>
      <c r="F7323" s="9"/>
      <c r="G7323" s="6" t="s">
        <v>30</v>
      </c>
      <c r="H7323" s="5">
        <v>2326</v>
      </c>
    </row>
    <row r="7324" spans="1:8" x14ac:dyDescent="0.3">
      <c r="A7324" s="4">
        <v>46090</v>
      </c>
      <c r="B7324" t="s">
        <v>20041</v>
      </c>
      <c r="C7324" t="s">
        <v>20040</v>
      </c>
      <c r="D7324" t="s">
        <v>330</v>
      </c>
      <c r="E7324" s="17">
        <v>49221</v>
      </c>
      <c r="F7324" s="9"/>
      <c r="G7324" s="6" t="s">
        <v>30</v>
      </c>
      <c r="H7324" s="5">
        <v>2316</v>
      </c>
    </row>
    <row r="7325" spans="1:8" x14ac:dyDescent="0.3">
      <c r="A7325" s="4">
        <v>63140</v>
      </c>
      <c r="B7325" t="s">
        <v>20041</v>
      </c>
      <c r="C7325" t="s">
        <v>20042</v>
      </c>
      <c r="D7325" t="s">
        <v>338</v>
      </c>
      <c r="E7325" s="17">
        <v>48071</v>
      </c>
      <c r="F7325" s="9"/>
      <c r="G7325" s="6" t="s">
        <v>30</v>
      </c>
      <c r="H7325" s="5">
        <v>2317</v>
      </c>
    </row>
    <row r="7326" spans="1:8" x14ac:dyDescent="0.3">
      <c r="A7326" s="4">
        <v>46090</v>
      </c>
      <c r="B7326" t="s">
        <v>23755</v>
      </c>
      <c r="C7326" t="s">
        <v>20040</v>
      </c>
      <c r="D7326" t="s">
        <v>330</v>
      </c>
      <c r="E7326" s="17">
        <v>49221</v>
      </c>
      <c r="F7326" s="9"/>
      <c r="G7326" s="6" t="s">
        <v>30</v>
      </c>
      <c r="H7326" s="5">
        <v>7262</v>
      </c>
    </row>
    <row r="7327" spans="1:8" x14ac:dyDescent="0.3">
      <c r="A7327" s="4">
        <v>63140</v>
      </c>
      <c r="B7327" t="s">
        <v>24685</v>
      </c>
      <c r="C7327" t="s">
        <v>24686</v>
      </c>
      <c r="D7327" t="s">
        <v>338</v>
      </c>
      <c r="E7327" s="17">
        <v>48071</v>
      </c>
      <c r="F7327" s="9"/>
      <c r="G7327" s="6" t="s">
        <v>30</v>
      </c>
      <c r="H7327" s="5">
        <v>8980</v>
      </c>
    </row>
    <row r="7328" spans="1:8" x14ac:dyDescent="0.3">
      <c r="A7328" s="4">
        <v>82040</v>
      </c>
      <c r="B7328" t="s">
        <v>20004</v>
      </c>
      <c r="C7328" t="s">
        <v>20005</v>
      </c>
      <c r="D7328" t="s">
        <v>833</v>
      </c>
      <c r="E7328" s="17">
        <v>48125</v>
      </c>
      <c r="F7328" s="9"/>
      <c r="G7328" s="6" t="s">
        <v>30</v>
      </c>
      <c r="H7328" s="5">
        <v>2286</v>
      </c>
    </row>
    <row r="7329" spans="1:8" x14ac:dyDescent="0.3">
      <c r="A7329" s="4">
        <v>82170</v>
      </c>
      <c r="B7329" t="s">
        <v>20004</v>
      </c>
      <c r="C7329" t="s">
        <v>23587</v>
      </c>
      <c r="D7329" t="s">
        <v>4020</v>
      </c>
      <c r="E7329" s="17">
        <v>48192</v>
      </c>
      <c r="F7329" s="9"/>
      <c r="G7329" s="6" t="s">
        <v>30</v>
      </c>
      <c r="H7329" s="5">
        <v>6726</v>
      </c>
    </row>
    <row r="7330" spans="1:8" x14ac:dyDescent="0.3">
      <c r="A7330" s="4">
        <v>82742</v>
      </c>
      <c r="B7330" t="s">
        <v>17241</v>
      </c>
      <c r="C7330" t="s">
        <v>18858</v>
      </c>
      <c r="D7330" t="s">
        <v>246</v>
      </c>
      <c r="E7330" s="17">
        <v>48219</v>
      </c>
      <c r="F7330" s="9"/>
      <c r="G7330" s="6" t="s">
        <v>30</v>
      </c>
      <c r="H7330" s="5">
        <v>1309</v>
      </c>
    </row>
    <row r="7331" spans="1:8" x14ac:dyDescent="0.3">
      <c r="A7331" s="8" t="s">
        <v>16860</v>
      </c>
      <c r="B7331" t="s">
        <v>16861</v>
      </c>
      <c r="C7331" t="s">
        <v>25631</v>
      </c>
      <c r="D7331" t="s">
        <v>25577</v>
      </c>
      <c r="E7331" s="17">
        <v>48150</v>
      </c>
      <c r="F7331" s="3"/>
      <c r="G7331" s="6" t="s">
        <v>30</v>
      </c>
      <c r="H7331" s="6"/>
    </row>
    <row r="7332" spans="1:8" x14ac:dyDescent="0.3">
      <c r="A7332" s="4">
        <v>70175</v>
      </c>
      <c r="B7332" t="s">
        <v>24947</v>
      </c>
      <c r="C7332" t="s">
        <v>24948</v>
      </c>
      <c r="D7332" t="s">
        <v>1614</v>
      </c>
      <c r="E7332" s="17">
        <v>49428</v>
      </c>
      <c r="F7332" s="9"/>
      <c r="G7332" s="6" t="s">
        <v>30</v>
      </c>
      <c r="H7332" s="5">
        <v>9261</v>
      </c>
    </row>
    <row r="7333" spans="1:8" x14ac:dyDescent="0.3">
      <c r="A7333" s="4">
        <v>63200</v>
      </c>
      <c r="B7333" t="s">
        <v>24868</v>
      </c>
      <c r="C7333" t="s">
        <v>24869</v>
      </c>
      <c r="D7333" t="s">
        <v>927</v>
      </c>
      <c r="E7333" s="17">
        <v>48336</v>
      </c>
      <c r="F7333" s="9"/>
      <c r="G7333" s="6" t="s">
        <v>30</v>
      </c>
      <c r="H7333" s="5">
        <v>9186</v>
      </c>
    </row>
    <row r="7334" spans="1:8" x14ac:dyDescent="0.3">
      <c r="A7334" s="4">
        <v>63100</v>
      </c>
      <c r="B7334" t="s">
        <v>24818</v>
      </c>
      <c r="C7334" t="s">
        <v>24819</v>
      </c>
      <c r="D7334" t="s">
        <v>1112</v>
      </c>
      <c r="E7334" s="17">
        <v>48374</v>
      </c>
      <c r="F7334" s="9"/>
      <c r="G7334" s="6" t="s">
        <v>30</v>
      </c>
      <c r="H7334" s="5">
        <v>9132</v>
      </c>
    </row>
    <row r="7335" spans="1:8" x14ac:dyDescent="0.3">
      <c r="A7335" s="4">
        <v>55100</v>
      </c>
      <c r="B7335" t="s">
        <v>24801</v>
      </c>
      <c r="C7335" t="s">
        <v>24802</v>
      </c>
      <c r="D7335" t="s">
        <v>1189</v>
      </c>
      <c r="E7335" s="17">
        <v>49858</v>
      </c>
      <c r="F7335" s="9"/>
      <c r="G7335" s="6" t="s">
        <v>30</v>
      </c>
      <c r="H7335" s="5">
        <v>9116</v>
      </c>
    </row>
    <row r="7336" spans="1:8" x14ac:dyDescent="0.3">
      <c r="A7336" s="8">
        <v>33100</v>
      </c>
      <c r="B7336" t="s">
        <v>24883</v>
      </c>
      <c r="C7336" t="s">
        <v>24884</v>
      </c>
      <c r="D7336" t="s">
        <v>2776</v>
      </c>
      <c r="E7336" s="17">
        <v>49251</v>
      </c>
      <c r="F7336" s="3"/>
      <c r="G7336" s="6" t="s">
        <v>30</v>
      </c>
      <c r="H7336" s="5">
        <v>9195</v>
      </c>
    </row>
    <row r="7337" spans="1:8" x14ac:dyDescent="0.3">
      <c r="A7337" s="4">
        <v>9090</v>
      </c>
      <c r="B7337" t="s">
        <v>25364</v>
      </c>
      <c r="C7337" t="s">
        <v>20942</v>
      </c>
      <c r="D7337" t="s">
        <v>2695</v>
      </c>
      <c r="E7337" s="17">
        <v>48650</v>
      </c>
      <c r="F7337" s="9"/>
      <c r="G7337" s="6" t="s">
        <v>30</v>
      </c>
      <c r="H7337" s="5">
        <v>9836</v>
      </c>
    </row>
    <row r="7338" spans="1:8" x14ac:dyDescent="0.3">
      <c r="A7338" s="4">
        <v>61000</v>
      </c>
      <c r="B7338" t="s">
        <v>19265</v>
      </c>
      <c r="C7338" t="s">
        <v>19266</v>
      </c>
      <c r="D7338" t="s">
        <v>58</v>
      </c>
      <c r="E7338" s="17">
        <v>49442</v>
      </c>
      <c r="F7338" s="9"/>
      <c r="G7338" s="6" t="s">
        <v>30</v>
      </c>
      <c r="H7338" s="5">
        <v>1663</v>
      </c>
    </row>
    <row r="7339" spans="1:8" x14ac:dyDescent="0.3">
      <c r="A7339" s="4">
        <v>61000</v>
      </c>
      <c r="B7339" t="s">
        <v>19267</v>
      </c>
      <c r="C7339" t="s">
        <v>19266</v>
      </c>
      <c r="D7339" t="s">
        <v>58</v>
      </c>
      <c r="E7339" s="17">
        <v>49442</v>
      </c>
      <c r="F7339" s="9"/>
      <c r="G7339" s="6" t="s">
        <v>30</v>
      </c>
      <c r="H7339" s="5">
        <v>1664</v>
      </c>
    </row>
    <row r="7340" spans="1:8" x14ac:dyDescent="0.3">
      <c r="A7340" s="4">
        <v>61000</v>
      </c>
      <c r="B7340" t="s">
        <v>20787</v>
      </c>
      <c r="C7340" t="s">
        <v>20788</v>
      </c>
      <c r="D7340" t="s">
        <v>58</v>
      </c>
      <c r="E7340" s="17">
        <v>49442</v>
      </c>
      <c r="F7340" s="9"/>
      <c r="G7340" s="6" t="s">
        <v>30</v>
      </c>
      <c r="H7340" s="5">
        <v>2925</v>
      </c>
    </row>
    <row r="7341" spans="1:8" x14ac:dyDescent="0.3">
      <c r="A7341" s="4">
        <v>17010</v>
      </c>
      <c r="B7341" t="s">
        <v>23611</v>
      </c>
      <c r="C7341" t="s">
        <v>23612</v>
      </c>
      <c r="D7341" t="s">
        <v>20514</v>
      </c>
      <c r="E7341" s="17">
        <v>49783</v>
      </c>
      <c r="F7341" s="9"/>
      <c r="G7341" s="6" t="s">
        <v>30</v>
      </c>
      <c r="H7341" s="5">
        <v>6812</v>
      </c>
    </row>
    <row r="7342" spans="1:8" x14ac:dyDescent="0.3">
      <c r="A7342" s="8">
        <v>33000</v>
      </c>
      <c r="B7342" t="s">
        <v>23997</v>
      </c>
      <c r="C7342" t="s">
        <v>23998</v>
      </c>
      <c r="D7342" t="s">
        <v>4667</v>
      </c>
      <c r="E7342" s="17">
        <v>49264</v>
      </c>
      <c r="F7342" s="3"/>
      <c r="G7342" s="6" t="s">
        <v>30</v>
      </c>
      <c r="H7342" s="5">
        <v>7742</v>
      </c>
    </row>
    <row r="7343" spans="1:8" x14ac:dyDescent="0.3">
      <c r="A7343" s="4">
        <v>50210</v>
      </c>
      <c r="B7343" t="s">
        <v>23284</v>
      </c>
      <c r="C7343" t="s">
        <v>23285</v>
      </c>
      <c r="D7343" t="s">
        <v>1040</v>
      </c>
      <c r="E7343" s="17">
        <v>48316</v>
      </c>
      <c r="F7343" s="9"/>
      <c r="G7343" s="6" t="s">
        <v>30</v>
      </c>
      <c r="H7343" s="5">
        <v>6255</v>
      </c>
    </row>
    <row r="7344" spans="1:8" x14ac:dyDescent="0.3">
      <c r="A7344" s="8">
        <v>47010</v>
      </c>
      <c r="B7344" t="s">
        <v>25489</v>
      </c>
      <c r="C7344" t="s">
        <v>25490</v>
      </c>
      <c r="D7344" t="s">
        <v>1332</v>
      </c>
      <c r="E7344" s="17">
        <v>48116</v>
      </c>
      <c r="F7344" s="3"/>
      <c r="G7344" s="6" t="s">
        <v>30</v>
      </c>
      <c r="H7344" s="5">
        <v>9990</v>
      </c>
    </row>
    <row r="7345" spans="1:8" x14ac:dyDescent="0.3">
      <c r="A7345" s="4">
        <v>5070</v>
      </c>
      <c r="B7345" t="s">
        <v>20055</v>
      </c>
      <c r="C7345" t="s">
        <v>20056</v>
      </c>
      <c r="D7345" t="s">
        <v>6570</v>
      </c>
      <c r="E7345" s="17">
        <v>49659</v>
      </c>
      <c r="F7345" s="9"/>
      <c r="G7345" s="6" t="s">
        <v>30</v>
      </c>
      <c r="H7345" s="5">
        <v>2332</v>
      </c>
    </row>
    <row r="7346" spans="1:8" x14ac:dyDescent="0.3">
      <c r="A7346" s="4">
        <v>5070</v>
      </c>
      <c r="B7346" t="s">
        <v>20057</v>
      </c>
      <c r="C7346" t="s">
        <v>20058</v>
      </c>
      <c r="D7346" t="s">
        <v>6570</v>
      </c>
      <c r="E7346" s="17">
        <v>49659</v>
      </c>
      <c r="F7346" s="9"/>
      <c r="G7346" s="6" t="s">
        <v>30</v>
      </c>
      <c r="H7346" s="5">
        <v>2333</v>
      </c>
    </row>
    <row r="7347" spans="1:8" x14ac:dyDescent="0.3">
      <c r="A7347" s="8">
        <v>5070</v>
      </c>
      <c r="B7347" t="s">
        <v>23519</v>
      </c>
      <c r="C7347" t="s">
        <v>23520</v>
      </c>
      <c r="D7347" t="s">
        <v>6570</v>
      </c>
      <c r="E7347" s="17">
        <v>49659</v>
      </c>
      <c r="F7347" s="3"/>
      <c r="G7347" s="6" t="s">
        <v>30</v>
      </c>
      <c r="H7347" s="5">
        <v>6599</v>
      </c>
    </row>
    <row r="7348" spans="1:8" x14ac:dyDescent="0.3">
      <c r="A7348" s="4">
        <v>81080</v>
      </c>
      <c r="B7348" t="s">
        <v>20059</v>
      </c>
      <c r="C7348" t="s">
        <v>20060</v>
      </c>
      <c r="D7348" t="s">
        <v>5339</v>
      </c>
      <c r="E7348" s="17">
        <v>48158</v>
      </c>
      <c r="F7348" s="9"/>
      <c r="G7348" s="6" t="s">
        <v>30</v>
      </c>
      <c r="H7348" s="5">
        <v>2335</v>
      </c>
    </row>
    <row r="7349" spans="1:8" x14ac:dyDescent="0.3">
      <c r="A7349" s="4">
        <v>51070</v>
      </c>
      <c r="B7349" t="s">
        <v>20063</v>
      </c>
      <c r="C7349" t="s">
        <v>20064</v>
      </c>
      <c r="D7349" t="s">
        <v>54</v>
      </c>
      <c r="E7349" s="17">
        <v>49660</v>
      </c>
      <c r="F7349" s="9"/>
      <c r="G7349" s="6" t="s">
        <v>30</v>
      </c>
      <c r="H7349" s="5">
        <v>2338</v>
      </c>
    </row>
    <row r="7350" spans="1:8" x14ac:dyDescent="0.3">
      <c r="A7350" s="4">
        <v>51000</v>
      </c>
      <c r="B7350" t="s">
        <v>24658</v>
      </c>
      <c r="C7350" t="s">
        <v>24659</v>
      </c>
      <c r="D7350" t="s">
        <v>54</v>
      </c>
      <c r="E7350" s="17">
        <v>49660</v>
      </c>
      <c r="F7350" s="9"/>
      <c r="G7350" s="6" t="s">
        <v>30</v>
      </c>
      <c r="H7350" s="5">
        <v>8937</v>
      </c>
    </row>
    <row r="7351" spans="1:8" x14ac:dyDescent="0.3">
      <c r="A7351" s="4">
        <v>51070</v>
      </c>
      <c r="B7351" t="s">
        <v>20065</v>
      </c>
      <c r="C7351" t="s">
        <v>20066</v>
      </c>
      <c r="D7351" t="s">
        <v>54</v>
      </c>
      <c r="E7351" s="17">
        <v>49660</v>
      </c>
      <c r="F7351" s="9"/>
      <c r="G7351" s="6" t="s">
        <v>30</v>
      </c>
      <c r="H7351" s="5">
        <v>2339</v>
      </c>
    </row>
    <row r="7352" spans="1:8" x14ac:dyDescent="0.3">
      <c r="A7352" s="4">
        <v>77010</v>
      </c>
      <c r="B7352" t="s">
        <v>24337</v>
      </c>
      <c r="C7352" t="s">
        <v>24338</v>
      </c>
      <c r="D7352" t="s">
        <v>285</v>
      </c>
      <c r="E7352" s="17">
        <v>49854</v>
      </c>
      <c r="F7352" s="9"/>
      <c r="G7352" s="6" t="s">
        <v>30</v>
      </c>
      <c r="H7352" s="5">
        <v>8521</v>
      </c>
    </row>
    <row r="7353" spans="1:8" x14ac:dyDescent="0.3">
      <c r="A7353" s="8">
        <v>77010</v>
      </c>
      <c r="B7353" t="s">
        <v>20067</v>
      </c>
      <c r="C7353" t="s">
        <v>20068</v>
      </c>
      <c r="D7353" t="s">
        <v>285</v>
      </c>
      <c r="E7353" s="17">
        <v>49854</v>
      </c>
      <c r="F7353" s="3"/>
      <c r="G7353" s="6" t="s">
        <v>30</v>
      </c>
      <c r="H7353" s="5">
        <v>2340</v>
      </c>
    </row>
    <row r="7354" spans="1:8" x14ac:dyDescent="0.3">
      <c r="A7354" s="4">
        <v>82015</v>
      </c>
      <c r="B7354" t="s">
        <v>20069</v>
      </c>
      <c r="C7354" t="s">
        <v>20070</v>
      </c>
      <c r="D7354" t="s">
        <v>246</v>
      </c>
      <c r="E7354" s="17">
        <v>48228</v>
      </c>
      <c r="F7354" s="9"/>
      <c r="G7354" s="6" t="s">
        <v>30</v>
      </c>
      <c r="H7354" s="5">
        <v>2341</v>
      </c>
    </row>
    <row r="7355" spans="1:8" x14ac:dyDescent="0.3">
      <c r="A7355" s="4">
        <v>58010</v>
      </c>
      <c r="B7355" t="s">
        <v>20071</v>
      </c>
      <c r="C7355" t="s">
        <v>20072</v>
      </c>
      <c r="D7355" t="s">
        <v>388</v>
      </c>
      <c r="E7355" s="17">
        <v>48162</v>
      </c>
      <c r="F7355" s="9"/>
      <c r="G7355" s="6" t="s">
        <v>30</v>
      </c>
      <c r="H7355" s="5">
        <v>2342</v>
      </c>
    </row>
    <row r="7356" spans="1:8" x14ac:dyDescent="0.3">
      <c r="A7356" s="4">
        <v>83060</v>
      </c>
      <c r="B7356" t="s">
        <v>23062</v>
      </c>
      <c r="C7356" t="s">
        <v>20074</v>
      </c>
      <c r="D7356" t="s">
        <v>4442</v>
      </c>
      <c r="E7356" s="17">
        <v>49663</v>
      </c>
      <c r="F7356" s="9"/>
      <c r="G7356" s="6" t="s">
        <v>30</v>
      </c>
      <c r="H7356" s="5">
        <v>5901</v>
      </c>
    </row>
    <row r="7357" spans="1:8" x14ac:dyDescent="0.3">
      <c r="A7357" s="8">
        <v>83060</v>
      </c>
      <c r="B7357" t="s">
        <v>20073</v>
      </c>
      <c r="C7357" t="s">
        <v>20074</v>
      </c>
      <c r="D7357" t="s">
        <v>4442</v>
      </c>
      <c r="E7357" s="17">
        <v>49663</v>
      </c>
      <c r="F7357" s="3"/>
      <c r="G7357" s="6" t="s">
        <v>30</v>
      </c>
      <c r="H7357" s="5">
        <v>2343</v>
      </c>
    </row>
    <row r="7358" spans="1:8" x14ac:dyDescent="0.3">
      <c r="A7358" s="4">
        <v>83060</v>
      </c>
      <c r="B7358" t="s">
        <v>24200</v>
      </c>
      <c r="C7358" t="s">
        <v>20074</v>
      </c>
      <c r="D7358" t="s">
        <v>4442</v>
      </c>
      <c r="E7358" s="17">
        <v>49663</v>
      </c>
      <c r="F7358" s="9"/>
      <c r="G7358" s="6" t="s">
        <v>30</v>
      </c>
      <c r="H7358" s="5">
        <v>8301</v>
      </c>
    </row>
    <row r="7359" spans="1:8" x14ac:dyDescent="0.3">
      <c r="A7359" s="8">
        <v>82365</v>
      </c>
      <c r="B7359" t="s">
        <v>18723</v>
      </c>
      <c r="C7359" t="s">
        <v>18724</v>
      </c>
      <c r="D7359" t="s">
        <v>2453</v>
      </c>
      <c r="E7359" s="17">
        <v>48134</v>
      </c>
      <c r="F7359" s="3"/>
      <c r="G7359" s="6" t="s">
        <v>30</v>
      </c>
      <c r="H7359" s="5">
        <v>1188</v>
      </c>
    </row>
    <row r="7360" spans="1:8" x14ac:dyDescent="0.3">
      <c r="A7360" s="4">
        <v>80010</v>
      </c>
      <c r="B7360" t="s">
        <v>20077</v>
      </c>
      <c r="C7360" t="s">
        <v>20078</v>
      </c>
      <c r="D7360" t="s">
        <v>489</v>
      </c>
      <c r="E7360" s="17">
        <v>49090</v>
      </c>
      <c r="F7360" s="9"/>
      <c r="G7360" s="6" t="s">
        <v>30</v>
      </c>
      <c r="H7360" s="5">
        <v>2345</v>
      </c>
    </row>
    <row r="7361" spans="1:8" x14ac:dyDescent="0.3">
      <c r="A7361" s="4">
        <v>50000</v>
      </c>
      <c r="B7361" t="s">
        <v>18900</v>
      </c>
      <c r="C7361" t="s">
        <v>18901</v>
      </c>
      <c r="D7361" t="s">
        <v>471</v>
      </c>
      <c r="E7361" s="17">
        <v>48312</v>
      </c>
      <c r="F7361" s="9"/>
      <c r="G7361" s="6" t="s">
        <v>30</v>
      </c>
      <c r="H7361" s="5">
        <v>1344</v>
      </c>
    </row>
    <row r="7362" spans="1:8" x14ac:dyDescent="0.3">
      <c r="A7362" s="4">
        <v>39010</v>
      </c>
      <c r="B7362" t="s">
        <v>21542</v>
      </c>
      <c r="C7362" t="s">
        <v>21543</v>
      </c>
      <c r="D7362" t="s">
        <v>172</v>
      </c>
      <c r="E7362" s="17">
        <v>49008</v>
      </c>
      <c r="F7362" s="9"/>
      <c r="G7362" s="6" t="s">
        <v>30</v>
      </c>
      <c r="H7362" s="5">
        <v>3518</v>
      </c>
    </row>
    <row r="7363" spans="1:8" x14ac:dyDescent="0.3">
      <c r="A7363" s="8">
        <v>47010</v>
      </c>
      <c r="B7363" t="s">
        <v>25226</v>
      </c>
      <c r="C7363" t="s">
        <v>25227</v>
      </c>
      <c r="D7363" t="s">
        <v>1332</v>
      </c>
      <c r="E7363" s="17">
        <v>48114</v>
      </c>
      <c r="F7363" s="3"/>
      <c r="G7363" s="6" t="s">
        <v>30</v>
      </c>
      <c r="H7363" s="5">
        <v>9629</v>
      </c>
    </row>
    <row r="7364" spans="1:8" x14ac:dyDescent="0.3">
      <c r="A7364" s="4">
        <v>23065</v>
      </c>
      <c r="B7364" t="s">
        <v>20085</v>
      </c>
      <c r="C7364" t="s">
        <v>20086</v>
      </c>
      <c r="D7364" t="s">
        <v>20087</v>
      </c>
      <c r="E7364" s="17">
        <v>49096</v>
      </c>
      <c r="F7364" s="9"/>
      <c r="G7364" s="6" t="s">
        <v>30</v>
      </c>
      <c r="H7364" s="5">
        <v>2354</v>
      </c>
    </row>
    <row r="7365" spans="1:8" x14ac:dyDescent="0.3">
      <c r="A7365" s="4">
        <v>23065</v>
      </c>
      <c r="B7365" t="s">
        <v>24013</v>
      </c>
      <c r="C7365" t="s">
        <v>20086</v>
      </c>
      <c r="D7365" t="s">
        <v>20087</v>
      </c>
      <c r="E7365" s="17">
        <v>49096</v>
      </c>
      <c r="F7365" s="9"/>
      <c r="G7365" s="6" t="s">
        <v>30</v>
      </c>
      <c r="H7365" s="5">
        <v>7776</v>
      </c>
    </row>
    <row r="7366" spans="1:8" x14ac:dyDescent="0.3">
      <c r="A7366" s="8">
        <v>82030</v>
      </c>
      <c r="B7366" t="s">
        <v>20088</v>
      </c>
      <c r="C7366" t="s">
        <v>20089</v>
      </c>
      <c r="D7366" t="s">
        <v>1029</v>
      </c>
      <c r="E7366" s="17">
        <v>48126</v>
      </c>
      <c r="F7366" s="3"/>
      <c r="G7366" s="6" t="s">
        <v>30</v>
      </c>
      <c r="H7366" s="5">
        <v>2356</v>
      </c>
    </row>
    <row r="7367" spans="1:8" x14ac:dyDescent="0.3">
      <c r="A7367" s="4">
        <v>70020</v>
      </c>
      <c r="B7367" t="s">
        <v>14586</v>
      </c>
      <c r="C7367" t="s">
        <v>25469</v>
      </c>
      <c r="D7367" t="s">
        <v>230</v>
      </c>
      <c r="E7367" s="17">
        <v>49423</v>
      </c>
      <c r="F7367" s="9"/>
      <c r="G7367" s="6" t="s">
        <v>30</v>
      </c>
      <c r="H7367" s="5">
        <v>9963</v>
      </c>
    </row>
    <row r="7368" spans="1:8" x14ac:dyDescent="0.3">
      <c r="A7368" s="4">
        <v>17110</v>
      </c>
      <c r="B7368" t="s">
        <v>24987</v>
      </c>
      <c r="C7368" t="s">
        <v>24988</v>
      </c>
      <c r="D7368" t="s">
        <v>24989</v>
      </c>
      <c r="E7368" s="17">
        <v>49752</v>
      </c>
      <c r="F7368" s="9"/>
      <c r="G7368" s="6" t="s">
        <v>30</v>
      </c>
      <c r="H7368" s="5">
        <v>9329</v>
      </c>
    </row>
    <row r="7369" spans="1:8" x14ac:dyDescent="0.3">
      <c r="A7369" s="4">
        <v>23065</v>
      </c>
      <c r="B7369" t="s">
        <v>20253</v>
      </c>
      <c r="C7369" t="s">
        <v>20254</v>
      </c>
      <c r="D7369" t="s">
        <v>20087</v>
      </c>
      <c r="E7369" s="17">
        <v>49096</v>
      </c>
      <c r="F7369" s="9"/>
      <c r="G7369" s="6" t="s">
        <v>30</v>
      </c>
      <c r="H7369" s="5">
        <v>2496</v>
      </c>
    </row>
    <row r="7370" spans="1:8" x14ac:dyDescent="0.3">
      <c r="A7370" s="4">
        <v>13095</v>
      </c>
      <c r="B7370" t="s">
        <v>20097</v>
      </c>
      <c r="C7370" t="s">
        <v>20098</v>
      </c>
      <c r="D7370" t="s">
        <v>312</v>
      </c>
      <c r="E7370" s="17">
        <v>49068</v>
      </c>
      <c r="F7370" s="9"/>
      <c r="G7370" s="6" t="s">
        <v>30</v>
      </c>
      <c r="H7370" s="5">
        <v>2366</v>
      </c>
    </row>
    <row r="7371" spans="1:8" x14ac:dyDescent="0.3">
      <c r="A7371" s="4">
        <v>33010</v>
      </c>
      <c r="B7371" t="s">
        <v>22756</v>
      </c>
      <c r="C7371" t="s">
        <v>22757</v>
      </c>
      <c r="D7371" t="s">
        <v>405</v>
      </c>
      <c r="E7371" s="17">
        <v>48823</v>
      </c>
      <c r="F7371" s="9"/>
      <c r="G7371" s="6" t="s">
        <v>30</v>
      </c>
      <c r="H7371" s="5">
        <v>5416</v>
      </c>
    </row>
    <row r="7372" spans="1:8" x14ac:dyDescent="0.3">
      <c r="A7372" s="4">
        <v>14050</v>
      </c>
      <c r="B7372" t="s">
        <v>18610</v>
      </c>
      <c r="C7372" t="s">
        <v>18611</v>
      </c>
      <c r="D7372" t="s">
        <v>2920</v>
      </c>
      <c r="E7372" s="17">
        <v>49067</v>
      </c>
      <c r="F7372" s="9"/>
      <c r="G7372" s="6" t="s">
        <v>30</v>
      </c>
      <c r="H7372" s="5">
        <v>1068</v>
      </c>
    </row>
    <row r="7373" spans="1:8" x14ac:dyDescent="0.3">
      <c r="A7373" s="4">
        <v>14050</v>
      </c>
      <c r="B7373" t="s">
        <v>20099</v>
      </c>
      <c r="C7373" t="s">
        <v>20100</v>
      </c>
      <c r="D7373" t="s">
        <v>2920</v>
      </c>
      <c r="E7373" s="17">
        <v>49067</v>
      </c>
      <c r="F7373" s="9"/>
      <c r="G7373" s="6" t="s">
        <v>30</v>
      </c>
      <c r="H7373" s="5">
        <v>2369</v>
      </c>
    </row>
    <row r="7374" spans="1:8" x14ac:dyDescent="0.3">
      <c r="A7374" s="4">
        <v>14050</v>
      </c>
      <c r="B7374" t="s">
        <v>22685</v>
      </c>
      <c r="C7374" t="s">
        <v>22686</v>
      </c>
      <c r="D7374" t="s">
        <v>2920</v>
      </c>
      <c r="E7374" s="17">
        <v>49067</v>
      </c>
      <c r="F7374" s="9"/>
      <c r="G7374" s="6" t="s">
        <v>30</v>
      </c>
      <c r="H7374" s="5">
        <v>5257</v>
      </c>
    </row>
    <row r="7375" spans="1:8" x14ac:dyDescent="0.3">
      <c r="A7375" s="4">
        <v>63010</v>
      </c>
      <c r="B7375" t="s">
        <v>20106</v>
      </c>
      <c r="C7375" t="s">
        <v>20107</v>
      </c>
      <c r="D7375" t="s">
        <v>377</v>
      </c>
      <c r="E7375" s="17">
        <v>48301</v>
      </c>
      <c r="F7375" s="9"/>
      <c r="G7375" s="6" t="s">
        <v>30</v>
      </c>
      <c r="H7375" s="5">
        <v>2373</v>
      </c>
    </row>
    <row r="7376" spans="1:8" x14ac:dyDescent="0.3">
      <c r="A7376" s="4">
        <v>50140</v>
      </c>
      <c r="B7376" t="s">
        <v>20108</v>
      </c>
      <c r="C7376" t="s">
        <v>20109</v>
      </c>
      <c r="D7376" t="s">
        <v>3393</v>
      </c>
      <c r="E7376" s="17">
        <v>48045</v>
      </c>
      <c r="F7376" s="9"/>
      <c r="G7376" s="6" t="s">
        <v>30</v>
      </c>
      <c r="H7376" s="5">
        <v>2374</v>
      </c>
    </row>
    <row r="7377" spans="1:8" x14ac:dyDescent="0.3">
      <c r="A7377" s="4">
        <v>74050</v>
      </c>
      <c r="B7377" t="s">
        <v>20112</v>
      </c>
      <c r="C7377" t="s">
        <v>20113</v>
      </c>
      <c r="D7377" t="s">
        <v>19023</v>
      </c>
      <c r="E7377" s="17">
        <v>48039</v>
      </c>
      <c r="F7377" s="9"/>
      <c r="G7377" s="6" t="s">
        <v>30</v>
      </c>
      <c r="H7377" s="5">
        <v>2376</v>
      </c>
    </row>
    <row r="7378" spans="1:8" x14ac:dyDescent="0.3">
      <c r="A7378" s="4">
        <v>74050</v>
      </c>
      <c r="B7378" t="s">
        <v>20110</v>
      </c>
      <c r="C7378" t="s">
        <v>20111</v>
      </c>
      <c r="D7378" t="s">
        <v>19023</v>
      </c>
      <c r="E7378" s="17">
        <v>48039</v>
      </c>
      <c r="F7378" s="9"/>
      <c r="G7378" s="6" t="s">
        <v>30</v>
      </c>
      <c r="H7378" s="5">
        <v>2375</v>
      </c>
    </row>
    <row r="7379" spans="1:8" x14ac:dyDescent="0.3">
      <c r="A7379" s="8">
        <v>25000</v>
      </c>
      <c r="B7379" t="s">
        <v>21727</v>
      </c>
      <c r="C7379" t="s">
        <v>21728</v>
      </c>
      <c r="D7379" t="s">
        <v>270</v>
      </c>
      <c r="E7379" s="17">
        <v>48433</v>
      </c>
      <c r="F7379" s="3"/>
      <c r="G7379" s="6" t="s">
        <v>30</v>
      </c>
      <c r="H7379" s="5">
        <v>3691</v>
      </c>
    </row>
    <row r="7380" spans="1:8" x14ac:dyDescent="0.3">
      <c r="A7380" s="4">
        <v>67050</v>
      </c>
      <c r="B7380" t="s">
        <v>22687</v>
      </c>
      <c r="C7380" t="s">
        <v>22688</v>
      </c>
      <c r="D7380" t="s">
        <v>6014</v>
      </c>
      <c r="E7380" s="17">
        <v>49665</v>
      </c>
      <c r="F7380" s="9"/>
      <c r="G7380" s="6" t="s">
        <v>30</v>
      </c>
      <c r="H7380" s="5">
        <v>5258</v>
      </c>
    </row>
    <row r="7381" spans="1:8" x14ac:dyDescent="0.3">
      <c r="A7381" s="4">
        <v>67050</v>
      </c>
      <c r="B7381" t="s">
        <v>20116</v>
      </c>
      <c r="C7381" t="s">
        <v>20117</v>
      </c>
      <c r="D7381" t="s">
        <v>6014</v>
      </c>
      <c r="E7381" s="17">
        <v>49665</v>
      </c>
      <c r="F7381" s="9"/>
      <c r="G7381" s="6" t="s">
        <v>30</v>
      </c>
      <c r="H7381" s="5">
        <v>2378</v>
      </c>
    </row>
    <row r="7382" spans="1:8" x14ac:dyDescent="0.3">
      <c r="A7382" s="8">
        <v>82015</v>
      </c>
      <c r="B7382" t="s">
        <v>20114</v>
      </c>
      <c r="C7382" t="s">
        <v>20115</v>
      </c>
      <c r="D7382" t="s">
        <v>246</v>
      </c>
      <c r="E7382" s="17">
        <v>48234</v>
      </c>
      <c r="F7382" s="3"/>
      <c r="G7382" s="6" t="s">
        <v>30</v>
      </c>
      <c r="H7382" s="5">
        <v>2377</v>
      </c>
    </row>
    <row r="7383" spans="1:8" x14ac:dyDescent="0.3">
      <c r="A7383" s="4">
        <v>50220</v>
      </c>
      <c r="B7383" t="s">
        <v>20118</v>
      </c>
      <c r="C7383" t="s">
        <v>20119</v>
      </c>
      <c r="D7383" t="s">
        <v>457</v>
      </c>
      <c r="E7383" s="17">
        <v>48089</v>
      </c>
      <c r="F7383" s="9"/>
      <c r="G7383" s="6" t="s">
        <v>30</v>
      </c>
      <c r="H7383" s="5">
        <v>2379</v>
      </c>
    </row>
    <row r="7384" spans="1:8" x14ac:dyDescent="0.3">
      <c r="A7384" s="4">
        <v>50010</v>
      </c>
      <c r="B7384" t="s">
        <v>20120</v>
      </c>
      <c r="C7384" t="s">
        <v>20121</v>
      </c>
      <c r="D7384" t="s">
        <v>457</v>
      </c>
      <c r="E7384" s="17">
        <v>48091</v>
      </c>
      <c r="F7384" s="9"/>
      <c r="G7384" s="6" t="s">
        <v>30</v>
      </c>
      <c r="H7384" s="5">
        <v>2380</v>
      </c>
    </row>
    <row r="7385" spans="1:8" x14ac:dyDescent="0.3">
      <c r="A7385" s="4">
        <v>50100</v>
      </c>
      <c r="B7385" t="s">
        <v>20122</v>
      </c>
      <c r="C7385" t="s">
        <v>20123</v>
      </c>
      <c r="D7385" t="s">
        <v>1009</v>
      </c>
      <c r="E7385" s="17">
        <v>48066</v>
      </c>
      <c r="F7385" s="9"/>
      <c r="G7385" s="6" t="s">
        <v>30</v>
      </c>
      <c r="H7385" s="5">
        <v>2382</v>
      </c>
    </row>
    <row r="7386" spans="1:8" x14ac:dyDescent="0.3">
      <c r="A7386" s="4">
        <v>82015</v>
      </c>
      <c r="B7386" t="s">
        <v>20124</v>
      </c>
      <c r="C7386" t="s">
        <v>20125</v>
      </c>
      <c r="D7386" t="s">
        <v>246</v>
      </c>
      <c r="E7386" s="17">
        <v>48217</v>
      </c>
      <c r="F7386" s="9"/>
      <c r="G7386" s="6" t="s">
        <v>30</v>
      </c>
      <c r="H7386" s="5">
        <v>2383</v>
      </c>
    </row>
    <row r="7387" spans="1:8" x14ac:dyDescent="0.3">
      <c r="A7387" s="8">
        <v>76140</v>
      </c>
      <c r="B7387" t="s">
        <v>24803</v>
      </c>
      <c r="C7387" t="s">
        <v>24804</v>
      </c>
      <c r="D7387" t="s">
        <v>219</v>
      </c>
      <c r="E7387" s="17">
        <v>48453</v>
      </c>
      <c r="F7387" s="3"/>
      <c r="G7387" s="6" t="s">
        <v>30</v>
      </c>
      <c r="H7387" s="5">
        <v>9118</v>
      </c>
    </row>
    <row r="7388" spans="1:8" x14ac:dyDescent="0.3">
      <c r="A7388" s="8">
        <v>76140</v>
      </c>
      <c r="B7388" t="s">
        <v>17574</v>
      </c>
      <c r="C7388" t="s">
        <v>17575</v>
      </c>
      <c r="D7388" t="s">
        <v>219</v>
      </c>
      <c r="E7388" s="17">
        <v>48453</v>
      </c>
      <c r="F7388" s="3"/>
      <c r="G7388" s="6" t="s">
        <v>30</v>
      </c>
      <c r="H7388" s="5">
        <v>230</v>
      </c>
    </row>
    <row r="7389" spans="1:8" x14ac:dyDescent="0.3">
      <c r="A7389" s="4">
        <v>76140</v>
      </c>
      <c r="B7389" t="s">
        <v>20126</v>
      </c>
      <c r="C7389" t="s">
        <v>20127</v>
      </c>
      <c r="D7389" t="s">
        <v>219</v>
      </c>
      <c r="E7389" s="17">
        <v>48453</v>
      </c>
      <c r="F7389" s="9"/>
      <c r="G7389" s="6" t="s">
        <v>30</v>
      </c>
      <c r="H7389" s="5">
        <v>2385</v>
      </c>
    </row>
    <row r="7390" spans="1:8" x14ac:dyDescent="0.3">
      <c r="A7390" s="4">
        <v>84020</v>
      </c>
      <c r="B7390" t="s">
        <v>17002</v>
      </c>
      <c r="C7390" t="s">
        <v>24023</v>
      </c>
      <c r="D7390" t="s">
        <v>704</v>
      </c>
      <c r="E7390" s="17">
        <v>49855</v>
      </c>
      <c r="F7390" s="9"/>
      <c r="G7390" s="6" t="s">
        <v>30</v>
      </c>
      <c r="H7390" s="5">
        <v>7788</v>
      </c>
    </row>
    <row r="7391" spans="1:8" x14ac:dyDescent="0.3">
      <c r="A7391" s="4">
        <v>61010</v>
      </c>
      <c r="B7391" t="s">
        <v>20128</v>
      </c>
      <c r="C7391" t="s">
        <v>20129</v>
      </c>
      <c r="D7391" t="s">
        <v>58</v>
      </c>
      <c r="E7391" s="17">
        <v>49442</v>
      </c>
      <c r="F7391" s="9"/>
      <c r="G7391" s="6" t="s">
        <v>30</v>
      </c>
      <c r="H7391" s="5">
        <v>2388</v>
      </c>
    </row>
    <row r="7392" spans="1:8" x14ac:dyDescent="0.3">
      <c r="A7392" s="4">
        <v>82015</v>
      </c>
      <c r="B7392" t="s">
        <v>20132</v>
      </c>
      <c r="C7392" t="s">
        <v>20133</v>
      </c>
      <c r="D7392" t="s">
        <v>246</v>
      </c>
      <c r="E7392" s="17">
        <v>48236</v>
      </c>
      <c r="F7392" s="9"/>
      <c r="G7392" s="6" t="s">
        <v>30</v>
      </c>
      <c r="H7392" s="5">
        <v>2390</v>
      </c>
    </row>
    <row r="7393" spans="1:8" x14ac:dyDescent="0.3">
      <c r="A7393" s="4">
        <v>52090</v>
      </c>
      <c r="B7393" t="s">
        <v>21845</v>
      </c>
      <c r="C7393" t="s">
        <v>21846</v>
      </c>
      <c r="D7393" t="s">
        <v>1179</v>
      </c>
      <c r="E7393" s="17">
        <v>49866</v>
      </c>
      <c r="F7393" s="9"/>
      <c r="G7393" s="6" t="s">
        <v>30</v>
      </c>
      <c r="H7393" s="5">
        <v>3887</v>
      </c>
    </row>
    <row r="7394" spans="1:8" x14ac:dyDescent="0.3">
      <c r="A7394" s="4">
        <v>52170</v>
      </c>
      <c r="B7394" t="s">
        <v>20130</v>
      </c>
      <c r="C7394" t="s">
        <v>20131</v>
      </c>
      <c r="D7394" t="s">
        <v>704</v>
      </c>
      <c r="E7394" s="17">
        <v>49855</v>
      </c>
      <c r="F7394" s="9"/>
      <c r="G7394" s="6" t="s">
        <v>30</v>
      </c>
      <c r="H7394" s="5">
        <v>2389</v>
      </c>
    </row>
    <row r="7395" spans="1:8" x14ac:dyDescent="0.3">
      <c r="A7395" s="8">
        <v>52000</v>
      </c>
      <c r="B7395" t="s">
        <v>24584</v>
      </c>
      <c r="C7395" t="s">
        <v>24585</v>
      </c>
      <c r="D7395" t="s">
        <v>704</v>
      </c>
      <c r="E7395" s="17">
        <v>49855</v>
      </c>
      <c r="F7395" s="3"/>
      <c r="G7395" s="6" t="s">
        <v>30</v>
      </c>
      <c r="H7395" s="5">
        <v>8859</v>
      </c>
    </row>
    <row r="7396" spans="1:8" x14ac:dyDescent="0.3">
      <c r="A7396" s="4">
        <v>11240</v>
      </c>
      <c r="B7396" t="s">
        <v>17657</v>
      </c>
      <c r="C7396" t="s">
        <v>17655</v>
      </c>
      <c r="D7396" t="s">
        <v>3535</v>
      </c>
      <c r="E7396" s="17">
        <v>49103</v>
      </c>
      <c r="F7396" s="9"/>
      <c r="G7396" s="6" t="s">
        <v>30</v>
      </c>
      <c r="H7396" s="5">
        <v>298</v>
      </c>
    </row>
    <row r="7397" spans="1:8" x14ac:dyDescent="0.3">
      <c r="A7397" s="4">
        <v>13903</v>
      </c>
      <c r="B7397" t="s">
        <v>17049</v>
      </c>
      <c r="C7397" t="s">
        <v>24554</v>
      </c>
      <c r="D7397" t="s">
        <v>312</v>
      </c>
      <c r="E7397" s="17">
        <v>49068</v>
      </c>
      <c r="F7397" s="9"/>
      <c r="G7397" s="6" t="s">
        <v>30</v>
      </c>
      <c r="H7397" s="5">
        <v>8817</v>
      </c>
    </row>
    <row r="7398" spans="1:8" x14ac:dyDescent="0.3">
      <c r="A7398" s="4">
        <v>41040</v>
      </c>
      <c r="B7398" t="s">
        <v>22689</v>
      </c>
      <c r="C7398" t="s">
        <v>22690</v>
      </c>
      <c r="D7398" t="s">
        <v>1396</v>
      </c>
      <c r="E7398" s="17">
        <v>49315</v>
      </c>
      <c r="F7398" s="9"/>
      <c r="G7398" s="6" t="s">
        <v>30</v>
      </c>
      <c r="H7398" s="5">
        <v>5260</v>
      </c>
    </row>
    <row r="7399" spans="1:8" x14ac:dyDescent="0.3">
      <c r="A7399" s="8">
        <v>73170</v>
      </c>
      <c r="B7399" t="s">
        <v>23651</v>
      </c>
      <c r="C7399" t="s">
        <v>23652</v>
      </c>
      <c r="D7399" t="s">
        <v>6144</v>
      </c>
      <c r="E7399" s="17">
        <v>48415</v>
      </c>
      <c r="F7399" s="3"/>
      <c r="G7399" s="6" t="s">
        <v>30</v>
      </c>
      <c r="H7399" s="5">
        <v>6942</v>
      </c>
    </row>
    <row r="7400" spans="1:8" x14ac:dyDescent="0.3">
      <c r="A7400" s="4">
        <v>13110</v>
      </c>
      <c r="B7400" t="s">
        <v>23169</v>
      </c>
      <c r="C7400" t="s">
        <v>23170</v>
      </c>
      <c r="D7400" t="s">
        <v>312</v>
      </c>
      <c r="E7400" s="17">
        <v>49068</v>
      </c>
      <c r="F7400" s="9"/>
      <c r="G7400" s="6" t="s">
        <v>30</v>
      </c>
      <c r="H7400" s="5">
        <v>6111</v>
      </c>
    </row>
    <row r="7401" spans="1:8" x14ac:dyDescent="0.3">
      <c r="A7401" s="4">
        <v>13110</v>
      </c>
      <c r="B7401" t="s">
        <v>20043</v>
      </c>
      <c r="C7401" t="s">
        <v>20044</v>
      </c>
      <c r="D7401" t="s">
        <v>312</v>
      </c>
      <c r="E7401" s="17">
        <v>49068</v>
      </c>
      <c r="F7401" s="9"/>
      <c r="G7401" s="6" t="s">
        <v>30</v>
      </c>
      <c r="H7401" s="5">
        <v>2318</v>
      </c>
    </row>
    <row r="7402" spans="1:8" x14ac:dyDescent="0.3">
      <c r="A7402" s="4">
        <v>13110</v>
      </c>
      <c r="B7402" t="s">
        <v>24929</v>
      </c>
      <c r="C7402" t="s">
        <v>24930</v>
      </c>
      <c r="D7402" t="s">
        <v>4109</v>
      </c>
      <c r="E7402" s="17">
        <v>49224</v>
      </c>
      <c r="F7402" s="9"/>
      <c r="G7402" s="6" t="s">
        <v>30</v>
      </c>
      <c r="H7402" s="5">
        <v>9244</v>
      </c>
    </row>
    <row r="7403" spans="1:8" x14ac:dyDescent="0.3">
      <c r="A7403" s="4">
        <v>63150</v>
      </c>
      <c r="B7403" t="s">
        <v>23375</v>
      </c>
      <c r="C7403" t="s">
        <v>23376</v>
      </c>
      <c r="D7403" t="s">
        <v>1363</v>
      </c>
      <c r="E7403" s="17">
        <v>48098</v>
      </c>
      <c r="F7403" s="9"/>
      <c r="G7403" s="6" t="s">
        <v>30</v>
      </c>
      <c r="H7403" s="5">
        <v>6365</v>
      </c>
    </row>
    <row r="7404" spans="1:8" x14ac:dyDescent="0.3">
      <c r="A7404" s="4">
        <v>73180</v>
      </c>
      <c r="B7404" t="s">
        <v>25189</v>
      </c>
      <c r="C7404" t="s">
        <v>23498</v>
      </c>
      <c r="D7404" t="s">
        <v>187</v>
      </c>
      <c r="E7404" s="17">
        <v>48601</v>
      </c>
      <c r="F7404" s="9"/>
      <c r="G7404" s="6" t="s">
        <v>30</v>
      </c>
      <c r="H7404" s="5">
        <v>9552</v>
      </c>
    </row>
    <row r="7405" spans="1:8" x14ac:dyDescent="0.3">
      <c r="A7405" s="4">
        <v>3060</v>
      </c>
      <c r="B7405" t="s">
        <v>20138</v>
      </c>
      <c r="C7405" t="s">
        <v>20139</v>
      </c>
      <c r="D7405" t="s">
        <v>13887</v>
      </c>
      <c r="E7405" s="17">
        <v>49070</v>
      </c>
      <c r="F7405" s="9"/>
      <c r="G7405" s="6" t="s">
        <v>30</v>
      </c>
      <c r="H7405" s="5">
        <v>2402</v>
      </c>
    </row>
    <row r="7406" spans="1:8" x14ac:dyDescent="0.3">
      <c r="A7406" s="4">
        <v>33020</v>
      </c>
      <c r="B7406" t="s">
        <v>20393</v>
      </c>
      <c r="C7406" t="s">
        <v>20394</v>
      </c>
      <c r="D7406" t="s">
        <v>15</v>
      </c>
      <c r="E7406" s="17">
        <v>48912</v>
      </c>
      <c r="F7406" s="9"/>
      <c r="G7406" s="6" t="s">
        <v>30</v>
      </c>
      <c r="H7406" s="5">
        <v>2611</v>
      </c>
    </row>
    <row r="7407" spans="1:8" x14ac:dyDescent="0.3">
      <c r="A7407" s="4">
        <v>81010</v>
      </c>
      <c r="B7407" t="s">
        <v>22936</v>
      </c>
      <c r="C7407" t="s">
        <v>22937</v>
      </c>
      <c r="D7407" t="s">
        <v>381</v>
      </c>
      <c r="E7407" s="17">
        <v>48105</v>
      </c>
      <c r="F7407" s="9"/>
      <c r="G7407" s="6" t="s">
        <v>30</v>
      </c>
      <c r="H7407" s="5">
        <v>5760</v>
      </c>
    </row>
    <row r="7408" spans="1:8" x14ac:dyDescent="0.3">
      <c r="A7408" s="4">
        <v>82015</v>
      </c>
      <c r="B7408" t="s">
        <v>18575</v>
      </c>
      <c r="C7408" t="s">
        <v>18576</v>
      </c>
      <c r="D7408" t="s">
        <v>246</v>
      </c>
      <c r="E7408" s="17">
        <v>48207</v>
      </c>
      <c r="F7408" s="9"/>
      <c r="G7408" s="6" t="s">
        <v>30</v>
      </c>
      <c r="H7408" s="5">
        <v>1043</v>
      </c>
    </row>
    <row r="7409" spans="1:8" x14ac:dyDescent="0.3">
      <c r="A7409" s="4">
        <v>41010</v>
      </c>
      <c r="B7409" t="s">
        <v>19241</v>
      </c>
      <c r="C7409" t="s">
        <v>19242</v>
      </c>
      <c r="D7409" t="s">
        <v>145</v>
      </c>
      <c r="E7409" s="17">
        <v>49503</v>
      </c>
      <c r="F7409" s="9"/>
      <c r="G7409" s="6" t="s">
        <v>30</v>
      </c>
      <c r="H7409" s="5">
        <v>1630</v>
      </c>
    </row>
    <row r="7410" spans="1:8" x14ac:dyDescent="0.3">
      <c r="A7410" s="4">
        <v>82910</v>
      </c>
      <c r="B7410" t="s">
        <v>17257</v>
      </c>
      <c r="C7410" t="s">
        <v>23838</v>
      </c>
      <c r="D7410" t="s">
        <v>246</v>
      </c>
      <c r="E7410" s="17">
        <v>48235</v>
      </c>
      <c r="F7410" s="9"/>
      <c r="G7410" s="6" t="s">
        <v>30</v>
      </c>
      <c r="H7410" s="5">
        <v>7425</v>
      </c>
    </row>
    <row r="7411" spans="1:8" x14ac:dyDescent="0.3">
      <c r="A7411" s="4">
        <v>82924</v>
      </c>
      <c r="B7411" t="s">
        <v>25285</v>
      </c>
      <c r="C7411" t="s">
        <v>25286</v>
      </c>
      <c r="D7411" t="s">
        <v>246</v>
      </c>
      <c r="E7411" s="17">
        <v>48224</v>
      </c>
      <c r="F7411" s="9"/>
      <c r="G7411" s="6" t="s">
        <v>30</v>
      </c>
      <c r="H7411" s="5">
        <v>9705</v>
      </c>
    </row>
    <row r="7412" spans="1:8" x14ac:dyDescent="0.3">
      <c r="A7412" s="8">
        <v>82924</v>
      </c>
      <c r="B7412" t="s">
        <v>21015</v>
      </c>
      <c r="C7412" t="s">
        <v>21016</v>
      </c>
      <c r="D7412" t="s">
        <v>246</v>
      </c>
      <c r="E7412" s="17">
        <v>48224</v>
      </c>
      <c r="F7412" s="3"/>
      <c r="G7412" s="6" t="s">
        <v>30</v>
      </c>
      <c r="H7412" s="5">
        <v>3104</v>
      </c>
    </row>
    <row r="7413" spans="1:8" x14ac:dyDescent="0.3">
      <c r="A7413" s="4">
        <v>70010</v>
      </c>
      <c r="B7413" t="s">
        <v>20140</v>
      </c>
      <c r="C7413" t="s">
        <v>20141</v>
      </c>
      <c r="D7413" t="s">
        <v>673</v>
      </c>
      <c r="E7413" s="17">
        <v>49417</v>
      </c>
      <c r="F7413" s="9"/>
      <c r="G7413" s="6" t="s">
        <v>30</v>
      </c>
      <c r="H7413" s="5">
        <v>2407</v>
      </c>
    </row>
    <row r="7414" spans="1:8" x14ac:dyDescent="0.3">
      <c r="A7414" s="4">
        <v>81010</v>
      </c>
      <c r="B7414" t="s">
        <v>20360</v>
      </c>
      <c r="C7414" t="s">
        <v>20361</v>
      </c>
      <c r="D7414" t="s">
        <v>381</v>
      </c>
      <c r="E7414" s="17">
        <v>48108</v>
      </c>
      <c r="F7414" s="9"/>
      <c r="G7414" s="6" t="s">
        <v>30</v>
      </c>
      <c r="H7414" s="5">
        <v>2582</v>
      </c>
    </row>
    <row r="7415" spans="1:8" x14ac:dyDescent="0.3">
      <c r="A7415" s="4">
        <v>63290</v>
      </c>
      <c r="B7415" t="s">
        <v>18394</v>
      </c>
      <c r="C7415" t="s">
        <v>18395</v>
      </c>
      <c r="D7415" t="s">
        <v>2278</v>
      </c>
      <c r="E7415" s="17">
        <v>48390</v>
      </c>
      <c r="F7415" s="9"/>
      <c r="G7415" s="6" t="s">
        <v>30</v>
      </c>
      <c r="H7415" s="5">
        <v>889</v>
      </c>
    </row>
    <row r="7416" spans="1:8" x14ac:dyDescent="0.3">
      <c r="A7416" s="4">
        <v>37010</v>
      </c>
      <c r="B7416" t="s">
        <v>20149</v>
      </c>
      <c r="C7416" t="s">
        <v>20150</v>
      </c>
      <c r="D7416" t="s">
        <v>153</v>
      </c>
      <c r="E7416" s="17">
        <v>48858</v>
      </c>
      <c r="F7416" s="9"/>
      <c r="G7416" s="6" t="s">
        <v>30</v>
      </c>
      <c r="H7416" s="5">
        <v>2412</v>
      </c>
    </row>
    <row r="7417" spans="1:8" x14ac:dyDescent="0.3">
      <c r="A7417" s="4">
        <v>82015</v>
      </c>
      <c r="B7417" t="s">
        <v>19123</v>
      </c>
      <c r="C7417" t="s">
        <v>19124</v>
      </c>
      <c r="D7417" t="s">
        <v>246</v>
      </c>
      <c r="E7417" s="17">
        <v>48227</v>
      </c>
      <c r="F7417" s="9"/>
      <c r="G7417" s="6" t="s">
        <v>30</v>
      </c>
      <c r="H7417" s="5">
        <v>1518</v>
      </c>
    </row>
    <row r="7418" spans="1:8" x14ac:dyDescent="0.3">
      <c r="A7418" s="4" t="s">
        <v>16862</v>
      </c>
      <c r="B7418" t="s">
        <v>16863</v>
      </c>
      <c r="C7418" t="s">
        <v>25632</v>
      </c>
      <c r="D7418" t="s">
        <v>25553</v>
      </c>
      <c r="E7418" s="17">
        <v>48221</v>
      </c>
      <c r="F7418" s="9"/>
      <c r="G7418" s="6" t="s">
        <v>30</v>
      </c>
      <c r="H7418" s="5"/>
    </row>
    <row r="7419" spans="1:8" x14ac:dyDescent="0.3">
      <c r="A7419" s="4">
        <v>74100</v>
      </c>
      <c r="B7419" t="s">
        <v>20155</v>
      </c>
      <c r="C7419" t="s">
        <v>20156</v>
      </c>
      <c r="D7419" t="s">
        <v>4283</v>
      </c>
      <c r="E7419" s="17">
        <v>48040</v>
      </c>
      <c r="F7419" s="9"/>
      <c r="G7419" s="6" t="s">
        <v>30</v>
      </c>
      <c r="H7419" s="5">
        <v>2416</v>
      </c>
    </row>
    <row r="7420" spans="1:8" x14ac:dyDescent="0.3">
      <c r="A7420" s="8">
        <v>74100</v>
      </c>
      <c r="B7420" t="s">
        <v>20151</v>
      </c>
      <c r="C7420" t="s">
        <v>20152</v>
      </c>
      <c r="D7420" t="s">
        <v>4283</v>
      </c>
      <c r="E7420" s="17">
        <v>48040</v>
      </c>
      <c r="F7420" s="3"/>
      <c r="G7420" s="6" t="s">
        <v>30</v>
      </c>
      <c r="H7420" s="5">
        <v>2414</v>
      </c>
    </row>
    <row r="7421" spans="1:8" x14ac:dyDescent="0.3">
      <c r="A7421" s="4">
        <v>82015</v>
      </c>
      <c r="B7421" t="s">
        <v>20177</v>
      </c>
      <c r="C7421" t="s">
        <v>20178</v>
      </c>
      <c r="D7421" t="s">
        <v>246</v>
      </c>
      <c r="E7421" s="17">
        <v>48234</v>
      </c>
      <c r="F7421" s="9"/>
      <c r="G7421" s="6" t="s">
        <v>30</v>
      </c>
      <c r="H7421" s="5">
        <v>2431</v>
      </c>
    </row>
    <row r="7422" spans="1:8" x14ac:dyDescent="0.3">
      <c r="A7422" s="4">
        <v>58090</v>
      </c>
      <c r="B7422" t="s">
        <v>20164</v>
      </c>
      <c r="C7422" t="s">
        <v>20165</v>
      </c>
      <c r="D7422" t="s">
        <v>17433</v>
      </c>
      <c r="E7422" s="17">
        <v>48133</v>
      </c>
      <c r="F7422" s="9"/>
      <c r="G7422" s="6" t="s">
        <v>30</v>
      </c>
      <c r="H7422" s="5">
        <v>2422</v>
      </c>
    </row>
    <row r="7423" spans="1:8" x14ac:dyDescent="0.3">
      <c r="A7423" s="4">
        <v>53010</v>
      </c>
      <c r="B7423" t="s">
        <v>20168</v>
      </c>
      <c r="C7423" t="s">
        <v>20169</v>
      </c>
      <c r="D7423" t="s">
        <v>3279</v>
      </c>
      <c r="E7423" s="17">
        <v>49454</v>
      </c>
      <c r="F7423" s="9"/>
      <c r="G7423" s="6" t="s">
        <v>30</v>
      </c>
      <c r="H7423" s="5">
        <v>2424</v>
      </c>
    </row>
    <row r="7424" spans="1:8" x14ac:dyDescent="0.3">
      <c r="A7424" s="4">
        <v>53010</v>
      </c>
      <c r="B7424" t="s">
        <v>20166</v>
      </c>
      <c r="C7424" t="s">
        <v>20167</v>
      </c>
      <c r="D7424" t="s">
        <v>3279</v>
      </c>
      <c r="E7424" s="17">
        <v>49454</v>
      </c>
      <c r="F7424" s="9"/>
      <c r="G7424" s="6" t="s">
        <v>30</v>
      </c>
      <c r="H7424" s="5">
        <v>2423</v>
      </c>
    </row>
    <row r="7425" spans="1:8" x14ac:dyDescent="0.3">
      <c r="A7425" s="4">
        <v>53010</v>
      </c>
      <c r="B7425" t="s">
        <v>25329</v>
      </c>
      <c r="C7425" t="s">
        <v>25330</v>
      </c>
      <c r="D7425" t="s">
        <v>3279</v>
      </c>
      <c r="E7425" s="17">
        <v>49454</v>
      </c>
      <c r="F7425" s="9"/>
      <c r="G7425" s="6" t="s">
        <v>30</v>
      </c>
      <c r="H7425" s="5">
        <v>9762</v>
      </c>
    </row>
    <row r="7426" spans="1:8" x14ac:dyDescent="0.3">
      <c r="A7426" s="4">
        <v>53020</v>
      </c>
      <c r="B7426" t="s">
        <v>18337</v>
      </c>
      <c r="C7426" t="s">
        <v>18338</v>
      </c>
      <c r="D7426" t="s">
        <v>2720</v>
      </c>
      <c r="E7426" s="17">
        <v>49405</v>
      </c>
      <c r="F7426" s="9"/>
      <c r="G7426" s="6" t="s">
        <v>30</v>
      </c>
      <c r="H7426" s="5">
        <v>855</v>
      </c>
    </row>
    <row r="7427" spans="1:8" x14ac:dyDescent="0.3">
      <c r="A7427" s="4">
        <v>53020</v>
      </c>
      <c r="B7427" t="s">
        <v>18579</v>
      </c>
      <c r="C7427" t="s">
        <v>18338</v>
      </c>
      <c r="D7427" t="s">
        <v>2720</v>
      </c>
      <c r="E7427" s="17">
        <v>49405</v>
      </c>
      <c r="F7427" s="9"/>
      <c r="G7427" s="6" t="s">
        <v>30</v>
      </c>
      <c r="H7427" s="5">
        <v>1045</v>
      </c>
    </row>
    <row r="7428" spans="1:8" x14ac:dyDescent="0.3">
      <c r="A7428" s="4">
        <v>33130</v>
      </c>
      <c r="B7428" t="s">
        <v>20171</v>
      </c>
      <c r="C7428" t="s">
        <v>20172</v>
      </c>
      <c r="D7428" t="s">
        <v>4015</v>
      </c>
      <c r="E7428" s="17">
        <v>48854</v>
      </c>
      <c r="F7428" s="9"/>
      <c r="G7428" s="6" t="s">
        <v>30</v>
      </c>
      <c r="H7428" s="5">
        <v>2426</v>
      </c>
    </row>
    <row r="7429" spans="1:8" x14ac:dyDescent="0.3">
      <c r="A7429" s="4">
        <v>58090</v>
      </c>
      <c r="B7429" t="s">
        <v>20173</v>
      </c>
      <c r="C7429" t="s">
        <v>20174</v>
      </c>
      <c r="D7429" t="s">
        <v>17433</v>
      </c>
      <c r="E7429" s="17">
        <v>48133</v>
      </c>
      <c r="F7429" s="9"/>
      <c r="G7429" s="6" t="s">
        <v>30</v>
      </c>
      <c r="H7429" s="5">
        <v>2428</v>
      </c>
    </row>
    <row r="7430" spans="1:8" x14ac:dyDescent="0.3">
      <c r="A7430" s="4">
        <v>63300</v>
      </c>
      <c r="B7430" t="s">
        <v>20173</v>
      </c>
      <c r="C7430" t="s">
        <v>21974</v>
      </c>
      <c r="D7430" t="s">
        <v>438</v>
      </c>
      <c r="E7430" s="17">
        <v>48329</v>
      </c>
      <c r="F7430" s="9"/>
      <c r="G7430" s="6" t="s">
        <v>30</v>
      </c>
      <c r="H7430" s="5">
        <v>4071</v>
      </c>
    </row>
    <row r="7431" spans="1:8" x14ac:dyDescent="0.3">
      <c r="A7431" s="8">
        <v>33130</v>
      </c>
      <c r="B7431" t="s">
        <v>20173</v>
      </c>
      <c r="C7431" t="s">
        <v>23050</v>
      </c>
      <c r="D7431" t="s">
        <v>4015</v>
      </c>
      <c r="E7431" s="17">
        <v>48854</v>
      </c>
      <c r="F7431" s="3"/>
      <c r="G7431" s="6" t="s">
        <v>30</v>
      </c>
      <c r="H7431" s="5">
        <v>5883</v>
      </c>
    </row>
    <row r="7432" spans="1:8" x14ac:dyDescent="0.3">
      <c r="A7432" s="4">
        <v>58090</v>
      </c>
      <c r="B7432" t="s">
        <v>20179</v>
      </c>
      <c r="C7432" t="s">
        <v>20180</v>
      </c>
      <c r="D7432" t="s">
        <v>17433</v>
      </c>
      <c r="E7432" s="17">
        <v>48133</v>
      </c>
      <c r="F7432" s="9"/>
      <c r="G7432" s="6" t="s">
        <v>30</v>
      </c>
      <c r="H7432" s="5">
        <v>2432</v>
      </c>
    </row>
    <row r="7433" spans="1:8" x14ac:dyDescent="0.3">
      <c r="A7433" s="4">
        <v>58090</v>
      </c>
      <c r="B7433" t="s">
        <v>20857</v>
      </c>
      <c r="C7433" t="s">
        <v>20858</v>
      </c>
      <c r="D7433" t="s">
        <v>17433</v>
      </c>
      <c r="E7433" s="17">
        <v>48133</v>
      </c>
      <c r="F7433" s="9"/>
      <c r="G7433" s="6" t="s">
        <v>30</v>
      </c>
      <c r="H7433" s="5">
        <v>2975</v>
      </c>
    </row>
    <row r="7434" spans="1:8" x14ac:dyDescent="0.3">
      <c r="A7434" s="4">
        <v>50120</v>
      </c>
      <c r="B7434" t="s">
        <v>20181</v>
      </c>
      <c r="C7434" t="s">
        <v>20182</v>
      </c>
      <c r="D7434" t="s">
        <v>591</v>
      </c>
      <c r="E7434" s="17">
        <v>48082</v>
      </c>
      <c r="F7434" s="9"/>
      <c r="G7434" s="6" t="s">
        <v>30</v>
      </c>
      <c r="H7434" s="5">
        <v>2433</v>
      </c>
    </row>
    <row r="7435" spans="1:8" x14ac:dyDescent="0.3">
      <c r="A7435" s="4">
        <v>80150</v>
      </c>
      <c r="B7435" t="s">
        <v>20189</v>
      </c>
      <c r="C7435" t="s">
        <v>20190</v>
      </c>
      <c r="D7435" t="s">
        <v>855</v>
      </c>
      <c r="E7435" s="17">
        <v>49071</v>
      </c>
      <c r="F7435" s="9"/>
      <c r="G7435" s="6" t="s">
        <v>30</v>
      </c>
      <c r="H7435" s="5">
        <v>2438</v>
      </c>
    </row>
    <row r="7436" spans="1:8" x14ac:dyDescent="0.3">
      <c r="A7436" s="4">
        <v>80150</v>
      </c>
      <c r="B7436" t="s">
        <v>20191</v>
      </c>
      <c r="C7436" t="s">
        <v>20190</v>
      </c>
      <c r="D7436" t="s">
        <v>855</v>
      </c>
      <c r="E7436" s="17">
        <v>49071</v>
      </c>
      <c r="F7436" s="9"/>
      <c r="G7436" s="6" t="s">
        <v>30</v>
      </c>
      <c r="H7436" s="5">
        <v>2439</v>
      </c>
    </row>
    <row r="7437" spans="1:8" x14ac:dyDescent="0.3">
      <c r="A7437" s="4">
        <v>80150</v>
      </c>
      <c r="B7437" t="s">
        <v>23882</v>
      </c>
      <c r="C7437" t="s">
        <v>20190</v>
      </c>
      <c r="D7437" t="s">
        <v>855</v>
      </c>
      <c r="E7437" s="17">
        <v>49071</v>
      </c>
      <c r="F7437" s="9"/>
      <c r="G7437" s="6" t="s">
        <v>30</v>
      </c>
      <c r="H7437" s="5">
        <v>7495</v>
      </c>
    </row>
    <row r="7438" spans="1:8" x14ac:dyDescent="0.3">
      <c r="A7438" s="4">
        <v>80150</v>
      </c>
      <c r="B7438" t="s">
        <v>22887</v>
      </c>
      <c r="C7438" t="s">
        <v>20190</v>
      </c>
      <c r="D7438" t="s">
        <v>855</v>
      </c>
      <c r="E7438" s="17">
        <v>49071</v>
      </c>
      <c r="F7438" s="9"/>
      <c r="G7438" s="6" t="s">
        <v>30</v>
      </c>
      <c r="H7438" s="5">
        <v>5678</v>
      </c>
    </row>
    <row r="7439" spans="1:8" x14ac:dyDescent="0.3">
      <c r="A7439" s="4">
        <v>46000</v>
      </c>
      <c r="B7439" t="s">
        <v>25170</v>
      </c>
      <c r="C7439" t="s">
        <v>25171</v>
      </c>
      <c r="D7439" t="s">
        <v>330</v>
      </c>
      <c r="E7439" s="17">
        <v>49221</v>
      </c>
      <c r="F7439" s="9"/>
      <c r="G7439" s="6" t="s">
        <v>30</v>
      </c>
      <c r="H7439" s="5">
        <v>9527</v>
      </c>
    </row>
    <row r="7440" spans="1:8" x14ac:dyDescent="0.3">
      <c r="A7440" s="4">
        <v>82090</v>
      </c>
      <c r="B7440" t="s">
        <v>20194</v>
      </c>
      <c r="C7440" t="s">
        <v>20195</v>
      </c>
      <c r="D7440" t="s">
        <v>6482</v>
      </c>
      <c r="E7440" s="17">
        <v>48146</v>
      </c>
      <c r="F7440" s="9"/>
      <c r="G7440" s="6" t="s">
        <v>30</v>
      </c>
      <c r="H7440" s="5">
        <v>2442</v>
      </c>
    </row>
    <row r="7441" spans="1:8" x14ac:dyDescent="0.3">
      <c r="A7441" s="4">
        <v>50010</v>
      </c>
      <c r="B7441" t="s">
        <v>20198</v>
      </c>
      <c r="C7441" t="s">
        <v>20199</v>
      </c>
      <c r="D7441" t="s">
        <v>457</v>
      </c>
      <c r="E7441" s="17">
        <v>48089</v>
      </c>
      <c r="F7441" s="9"/>
      <c r="G7441" s="6" t="s">
        <v>30</v>
      </c>
      <c r="H7441" s="5">
        <v>2445</v>
      </c>
    </row>
    <row r="7442" spans="1:8" x14ac:dyDescent="0.3">
      <c r="A7442" s="4">
        <v>82015</v>
      </c>
      <c r="B7442" t="s">
        <v>20204</v>
      </c>
      <c r="C7442" t="s">
        <v>20205</v>
      </c>
      <c r="D7442" t="s">
        <v>246</v>
      </c>
      <c r="E7442" s="17">
        <v>48209</v>
      </c>
      <c r="F7442" s="9"/>
      <c r="G7442" s="6" t="s">
        <v>30</v>
      </c>
      <c r="H7442" s="5">
        <v>2448</v>
      </c>
    </row>
    <row r="7443" spans="1:8" x14ac:dyDescent="0.3">
      <c r="A7443" s="4">
        <v>44010</v>
      </c>
      <c r="B7443" t="s">
        <v>20210</v>
      </c>
      <c r="C7443" t="s">
        <v>20211</v>
      </c>
      <c r="D7443" t="s">
        <v>195</v>
      </c>
      <c r="E7443" s="17">
        <v>48446</v>
      </c>
      <c r="F7443" s="9"/>
      <c r="G7443" s="6" t="s">
        <v>30</v>
      </c>
      <c r="H7443" s="5">
        <v>2451</v>
      </c>
    </row>
    <row r="7444" spans="1:8" x14ac:dyDescent="0.3">
      <c r="A7444" s="8">
        <v>79090</v>
      </c>
      <c r="B7444" t="s">
        <v>20214</v>
      </c>
      <c r="C7444" t="s">
        <v>20215</v>
      </c>
      <c r="D7444" t="s">
        <v>1306</v>
      </c>
      <c r="E7444" s="17">
        <v>48744</v>
      </c>
      <c r="F7444" s="3"/>
      <c r="G7444" s="6" t="s">
        <v>30</v>
      </c>
      <c r="H7444" s="5">
        <v>2453</v>
      </c>
    </row>
    <row r="7445" spans="1:8" x14ac:dyDescent="0.3">
      <c r="A7445" s="4">
        <v>79090</v>
      </c>
      <c r="B7445" t="s">
        <v>20212</v>
      </c>
      <c r="C7445" t="s">
        <v>20213</v>
      </c>
      <c r="D7445" t="s">
        <v>1306</v>
      </c>
      <c r="E7445" s="17">
        <v>48744</v>
      </c>
      <c r="F7445" s="9"/>
      <c r="G7445" s="6" t="s">
        <v>30</v>
      </c>
      <c r="H7445" s="5">
        <v>2452</v>
      </c>
    </row>
    <row r="7446" spans="1:8" x14ac:dyDescent="0.3">
      <c r="A7446" s="4">
        <v>79090</v>
      </c>
      <c r="B7446" t="s">
        <v>22994</v>
      </c>
      <c r="C7446" t="s">
        <v>22995</v>
      </c>
      <c r="D7446" t="s">
        <v>1306</v>
      </c>
      <c r="E7446" s="17">
        <v>48744</v>
      </c>
      <c r="F7446" s="9"/>
      <c r="G7446" s="6" t="s">
        <v>30</v>
      </c>
      <c r="H7446" s="5">
        <v>5807</v>
      </c>
    </row>
    <row r="7447" spans="1:8" x14ac:dyDescent="0.3">
      <c r="A7447" s="4">
        <v>9010</v>
      </c>
      <c r="B7447" t="s">
        <v>22773</v>
      </c>
      <c r="C7447" t="s">
        <v>22774</v>
      </c>
      <c r="D7447" t="s">
        <v>766</v>
      </c>
      <c r="E7447" s="17">
        <v>48706</v>
      </c>
      <c r="F7447" s="9"/>
      <c r="G7447" s="6" t="s">
        <v>30</v>
      </c>
      <c r="H7447" s="5">
        <v>5463</v>
      </c>
    </row>
    <row r="7448" spans="1:8" x14ac:dyDescent="0.3">
      <c r="A7448" s="8">
        <v>57030</v>
      </c>
      <c r="B7448" t="s">
        <v>23061</v>
      </c>
      <c r="C7448" t="s">
        <v>20239</v>
      </c>
      <c r="D7448" t="s">
        <v>859</v>
      </c>
      <c r="E7448" s="17">
        <v>49657</v>
      </c>
      <c r="F7448" s="3"/>
      <c r="G7448" s="6" t="s">
        <v>30</v>
      </c>
      <c r="H7448" s="5">
        <v>5900</v>
      </c>
    </row>
    <row r="7449" spans="1:8" x14ac:dyDescent="0.3">
      <c r="A7449" s="4">
        <v>57030</v>
      </c>
      <c r="B7449" t="s">
        <v>20238</v>
      </c>
      <c r="C7449" t="s">
        <v>20239</v>
      </c>
      <c r="D7449" t="s">
        <v>859</v>
      </c>
      <c r="E7449" s="17">
        <v>49657</v>
      </c>
      <c r="F7449" s="9"/>
      <c r="G7449" s="6" t="s">
        <v>30</v>
      </c>
      <c r="H7449" s="5">
        <v>2468</v>
      </c>
    </row>
    <row r="7450" spans="1:8" x14ac:dyDescent="0.3">
      <c r="A7450" s="4">
        <v>57030</v>
      </c>
      <c r="B7450" t="s">
        <v>21644</v>
      </c>
      <c r="C7450" t="s">
        <v>21645</v>
      </c>
      <c r="D7450" t="s">
        <v>859</v>
      </c>
      <c r="E7450" s="17">
        <v>49657</v>
      </c>
      <c r="F7450" s="9"/>
      <c r="G7450" s="6" t="s">
        <v>30</v>
      </c>
      <c r="H7450" s="5">
        <v>3618</v>
      </c>
    </row>
    <row r="7451" spans="1:8" x14ac:dyDescent="0.3">
      <c r="A7451" s="4">
        <v>82430</v>
      </c>
      <c r="B7451" t="s">
        <v>23111</v>
      </c>
      <c r="C7451" t="s">
        <v>23112</v>
      </c>
      <c r="D7451" t="s">
        <v>2469</v>
      </c>
      <c r="E7451" s="17">
        <v>48111</v>
      </c>
      <c r="F7451" s="9"/>
      <c r="G7451" s="6" t="s">
        <v>30</v>
      </c>
      <c r="H7451" s="5">
        <v>5988</v>
      </c>
    </row>
    <row r="7452" spans="1:8" x14ac:dyDescent="0.3">
      <c r="A7452" s="4">
        <v>82030</v>
      </c>
      <c r="B7452" t="s">
        <v>25063</v>
      </c>
      <c r="C7452" t="s">
        <v>25064</v>
      </c>
      <c r="D7452" t="s">
        <v>1029</v>
      </c>
      <c r="E7452" s="17">
        <v>48126</v>
      </c>
      <c r="F7452" s="9"/>
      <c r="G7452" s="6" t="s">
        <v>30</v>
      </c>
      <c r="H7452" s="5">
        <v>9400</v>
      </c>
    </row>
    <row r="7453" spans="1:8" x14ac:dyDescent="0.3">
      <c r="A7453" s="8">
        <v>79020</v>
      </c>
      <c r="B7453" t="s">
        <v>22524</v>
      </c>
      <c r="C7453" t="s">
        <v>22525</v>
      </c>
      <c r="D7453" t="s">
        <v>238</v>
      </c>
      <c r="E7453" s="17">
        <v>48723</v>
      </c>
      <c r="F7453" s="3"/>
      <c r="G7453" s="6" t="s">
        <v>30</v>
      </c>
      <c r="H7453" s="5">
        <v>4973</v>
      </c>
    </row>
    <row r="7454" spans="1:8" x14ac:dyDescent="0.3">
      <c r="A7454" s="4">
        <v>82030</v>
      </c>
      <c r="B7454" t="s">
        <v>20222</v>
      </c>
      <c r="C7454" t="s">
        <v>20223</v>
      </c>
      <c r="D7454" t="s">
        <v>1029</v>
      </c>
      <c r="E7454" s="17">
        <v>48126</v>
      </c>
      <c r="F7454" s="9"/>
      <c r="G7454" s="6" t="s">
        <v>30</v>
      </c>
      <c r="H7454" s="5">
        <v>2460</v>
      </c>
    </row>
    <row r="7455" spans="1:8" x14ac:dyDescent="0.3">
      <c r="A7455" s="4">
        <v>56000</v>
      </c>
      <c r="B7455" t="s">
        <v>24580</v>
      </c>
      <c r="C7455" t="s">
        <v>24581</v>
      </c>
      <c r="D7455" t="s">
        <v>425</v>
      </c>
      <c r="E7455" s="17">
        <v>48640</v>
      </c>
      <c r="F7455" s="9"/>
      <c r="G7455" s="6" t="s">
        <v>30</v>
      </c>
      <c r="H7455" s="5">
        <v>8857</v>
      </c>
    </row>
    <row r="7456" spans="1:8" x14ac:dyDescent="0.3">
      <c r="A7456" s="4">
        <v>8050</v>
      </c>
      <c r="B7456" t="s">
        <v>20355</v>
      </c>
      <c r="C7456" t="s">
        <v>20356</v>
      </c>
      <c r="D7456" t="s">
        <v>2069</v>
      </c>
      <c r="E7456" s="17">
        <v>49333</v>
      </c>
      <c r="F7456" s="9"/>
      <c r="G7456" s="6" t="s">
        <v>30</v>
      </c>
      <c r="H7456" s="5">
        <v>2579</v>
      </c>
    </row>
    <row r="7457" spans="1:8" x14ac:dyDescent="0.3">
      <c r="A7457" s="8">
        <v>25030</v>
      </c>
      <c r="B7457" t="s">
        <v>22885</v>
      </c>
      <c r="C7457" t="s">
        <v>22886</v>
      </c>
      <c r="D7457" t="s">
        <v>308</v>
      </c>
      <c r="E7457" s="17">
        <v>48439</v>
      </c>
      <c r="F7457" s="3"/>
      <c r="G7457" s="6" t="s">
        <v>30</v>
      </c>
      <c r="H7457" s="5">
        <v>5677</v>
      </c>
    </row>
    <row r="7458" spans="1:8" x14ac:dyDescent="0.3">
      <c r="A7458" s="4">
        <v>63260</v>
      </c>
      <c r="B7458" t="s">
        <v>19373</v>
      </c>
      <c r="C7458" t="s">
        <v>19374</v>
      </c>
      <c r="D7458" t="s">
        <v>2151</v>
      </c>
      <c r="E7458" s="17">
        <v>48307</v>
      </c>
      <c r="F7458" s="9"/>
      <c r="G7458" s="6" t="s">
        <v>30</v>
      </c>
      <c r="H7458" s="5">
        <v>1773</v>
      </c>
    </row>
    <row r="7459" spans="1:8" x14ac:dyDescent="0.3">
      <c r="A7459" s="4">
        <v>63060</v>
      </c>
      <c r="B7459" t="s">
        <v>22942</v>
      </c>
      <c r="C7459" t="s">
        <v>22943</v>
      </c>
      <c r="D7459" t="s">
        <v>552</v>
      </c>
      <c r="E7459" s="17">
        <v>48076</v>
      </c>
      <c r="F7459" s="9"/>
      <c r="G7459" s="6" t="s">
        <v>30</v>
      </c>
      <c r="H7459" s="5">
        <v>5764</v>
      </c>
    </row>
    <row r="7460" spans="1:8" x14ac:dyDescent="0.3">
      <c r="A7460" s="4">
        <v>50220</v>
      </c>
      <c r="B7460" t="s">
        <v>20228</v>
      </c>
      <c r="C7460" t="s">
        <v>20229</v>
      </c>
      <c r="D7460" t="s">
        <v>457</v>
      </c>
      <c r="E7460" s="17">
        <v>48089</v>
      </c>
      <c r="F7460" s="9"/>
      <c r="G7460" s="6" t="s">
        <v>30</v>
      </c>
      <c r="H7460" s="5">
        <v>2463</v>
      </c>
    </row>
    <row r="7461" spans="1:8" x14ac:dyDescent="0.3">
      <c r="A7461" s="4">
        <v>61220</v>
      </c>
      <c r="B7461" t="s">
        <v>20251</v>
      </c>
      <c r="C7461" t="s">
        <v>20252</v>
      </c>
      <c r="D7461" t="s">
        <v>58</v>
      </c>
      <c r="E7461" s="17">
        <v>49445</v>
      </c>
      <c r="F7461" s="9"/>
      <c r="G7461" s="6" t="s">
        <v>30</v>
      </c>
      <c r="H7461" s="5">
        <v>2495</v>
      </c>
    </row>
    <row r="7462" spans="1:8" x14ac:dyDescent="0.3">
      <c r="A7462" s="8">
        <v>63260</v>
      </c>
      <c r="B7462" t="s">
        <v>20257</v>
      </c>
      <c r="C7462" t="s">
        <v>20258</v>
      </c>
      <c r="D7462" t="s">
        <v>149</v>
      </c>
      <c r="E7462" s="17">
        <v>48309</v>
      </c>
      <c r="F7462" s="3"/>
      <c r="G7462" s="6" t="s">
        <v>30</v>
      </c>
      <c r="H7462" s="5">
        <v>2498</v>
      </c>
    </row>
    <row r="7463" spans="1:8" x14ac:dyDescent="0.3">
      <c r="A7463" s="4">
        <v>41110</v>
      </c>
      <c r="B7463" t="s">
        <v>20257</v>
      </c>
      <c r="C7463" t="s">
        <v>23955</v>
      </c>
      <c r="D7463" t="s">
        <v>145</v>
      </c>
      <c r="E7463" s="17">
        <v>49546</v>
      </c>
      <c r="F7463" s="9"/>
      <c r="G7463" s="6" t="s">
        <v>30</v>
      </c>
      <c r="H7463" s="5">
        <v>7638</v>
      </c>
    </row>
    <row r="7464" spans="1:8" x14ac:dyDescent="0.3">
      <c r="A7464" s="4">
        <v>58070</v>
      </c>
      <c r="B7464" t="s">
        <v>22996</v>
      </c>
      <c r="C7464" t="s">
        <v>22997</v>
      </c>
      <c r="D7464" t="s">
        <v>388</v>
      </c>
      <c r="E7464" s="17">
        <v>48161</v>
      </c>
      <c r="F7464" s="9"/>
      <c r="G7464" s="6" t="s">
        <v>30</v>
      </c>
      <c r="H7464" s="5">
        <v>5808</v>
      </c>
    </row>
    <row r="7465" spans="1:8" x14ac:dyDescent="0.3">
      <c r="A7465" s="4">
        <v>41210</v>
      </c>
      <c r="B7465" t="s">
        <v>24478</v>
      </c>
      <c r="C7465" t="s">
        <v>24479</v>
      </c>
      <c r="D7465" t="s">
        <v>1587</v>
      </c>
      <c r="E7465" s="17">
        <v>49341</v>
      </c>
      <c r="F7465" s="9"/>
      <c r="G7465" s="6" t="s">
        <v>30</v>
      </c>
      <c r="H7465" s="5">
        <v>8713</v>
      </c>
    </row>
    <row r="7466" spans="1:8" x14ac:dyDescent="0.3">
      <c r="A7466" s="4">
        <v>63290</v>
      </c>
      <c r="B7466" t="s">
        <v>24368</v>
      </c>
      <c r="C7466" t="s">
        <v>24369</v>
      </c>
      <c r="D7466" t="s">
        <v>1112</v>
      </c>
      <c r="E7466" s="17">
        <v>48377</v>
      </c>
      <c r="F7466" s="9"/>
      <c r="G7466" s="6" t="s">
        <v>30</v>
      </c>
      <c r="H7466" s="5">
        <v>8577</v>
      </c>
    </row>
    <row r="7467" spans="1:8" x14ac:dyDescent="0.3">
      <c r="A7467" s="4">
        <v>41160</v>
      </c>
      <c r="B7467" t="s">
        <v>20259</v>
      </c>
      <c r="C7467" t="s">
        <v>20260</v>
      </c>
      <c r="D7467" t="s">
        <v>145</v>
      </c>
      <c r="E7467" s="17">
        <v>49508</v>
      </c>
      <c r="F7467" s="9"/>
      <c r="G7467" s="6" t="s">
        <v>30</v>
      </c>
      <c r="H7467" s="5">
        <v>2500</v>
      </c>
    </row>
    <row r="7468" spans="1:8" x14ac:dyDescent="0.3">
      <c r="A7468" s="4">
        <v>63070</v>
      </c>
      <c r="B7468" t="s">
        <v>18005</v>
      </c>
      <c r="C7468" t="s">
        <v>18006</v>
      </c>
      <c r="D7468" t="s">
        <v>149</v>
      </c>
      <c r="E7468" s="17">
        <v>48309</v>
      </c>
      <c r="F7468" s="9"/>
      <c r="G7468" s="6" t="s">
        <v>30</v>
      </c>
      <c r="H7468" s="5">
        <v>584</v>
      </c>
    </row>
    <row r="7469" spans="1:8" x14ac:dyDescent="0.3">
      <c r="A7469" s="4">
        <v>82390</v>
      </c>
      <c r="B7469" t="s">
        <v>23508</v>
      </c>
      <c r="C7469" t="s">
        <v>23509</v>
      </c>
      <c r="D7469" t="s">
        <v>1573</v>
      </c>
      <c r="E7469" s="17">
        <v>48168</v>
      </c>
      <c r="F7469" s="9"/>
      <c r="G7469" s="6" t="s">
        <v>30</v>
      </c>
      <c r="H7469" s="5">
        <v>6591</v>
      </c>
    </row>
    <row r="7470" spans="1:8" x14ac:dyDescent="0.3">
      <c r="A7470" s="4">
        <v>54025</v>
      </c>
      <c r="B7470" t="s">
        <v>20263</v>
      </c>
      <c r="C7470" t="s">
        <v>20264</v>
      </c>
      <c r="D7470" t="s">
        <v>14311</v>
      </c>
      <c r="E7470" s="17">
        <v>49332</v>
      </c>
      <c r="F7470" s="9"/>
      <c r="G7470" s="6" t="s">
        <v>30</v>
      </c>
      <c r="H7470" s="5">
        <v>2503</v>
      </c>
    </row>
    <row r="7471" spans="1:8" x14ac:dyDescent="0.3">
      <c r="A7471" s="4">
        <v>54000</v>
      </c>
      <c r="B7471" t="s">
        <v>23499</v>
      </c>
      <c r="C7471" t="s">
        <v>23500</v>
      </c>
      <c r="D7471" t="s">
        <v>583</v>
      </c>
      <c r="E7471" s="17">
        <v>49307</v>
      </c>
      <c r="F7471" s="9"/>
      <c r="G7471" s="6" t="s">
        <v>30</v>
      </c>
      <c r="H7471" s="5">
        <v>6586</v>
      </c>
    </row>
    <row r="7472" spans="1:8" x14ac:dyDescent="0.3">
      <c r="A7472" s="4">
        <v>54000</v>
      </c>
      <c r="B7472" t="s">
        <v>23219</v>
      </c>
      <c r="C7472" t="s">
        <v>23220</v>
      </c>
      <c r="D7472" t="s">
        <v>583</v>
      </c>
      <c r="E7472" s="17">
        <v>49307</v>
      </c>
      <c r="F7472" s="9"/>
      <c r="G7472" s="6" t="s">
        <v>30</v>
      </c>
      <c r="H7472" s="5">
        <v>6159</v>
      </c>
    </row>
    <row r="7473" spans="1:8" x14ac:dyDescent="0.3">
      <c r="A7473" s="4">
        <v>82045</v>
      </c>
      <c r="B7473" t="s">
        <v>20267</v>
      </c>
      <c r="C7473" t="s">
        <v>20268</v>
      </c>
      <c r="D7473" t="s">
        <v>15667</v>
      </c>
      <c r="E7473" s="17">
        <v>48122</v>
      </c>
      <c r="F7473" s="9"/>
      <c r="G7473" s="6" t="s">
        <v>30</v>
      </c>
      <c r="H7473" s="5">
        <v>2507</v>
      </c>
    </row>
    <row r="7474" spans="1:8" x14ac:dyDescent="0.3">
      <c r="A7474" s="8">
        <v>82050</v>
      </c>
      <c r="B7474" t="s">
        <v>17930</v>
      </c>
      <c r="C7474" t="s">
        <v>17931</v>
      </c>
      <c r="D7474" t="s">
        <v>3992</v>
      </c>
      <c r="E7474" s="17">
        <v>48135</v>
      </c>
      <c r="F7474" s="3"/>
      <c r="G7474" s="6" t="s">
        <v>30</v>
      </c>
      <c r="H7474" s="5">
        <v>523</v>
      </c>
    </row>
    <row r="7475" spans="1:8" x14ac:dyDescent="0.3">
      <c r="A7475" s="4">
        <v>82400</v>
      </c>
      <c r="B7475" t="s">
        <v>20269</v>
      </c>
      <c r="C7475" t="s">
        <v>20270</v>
      </c>
      <c r="D7475" t="s">
        <v>556</v>
      </c>
      <c r="E7475" s="17">
        <v>48193</v>
      </c>
      <c r="F7475" s="9"/>
      <c r="G7475" s="6" t="s">
        <v>30</v>
      </c>
      <c r="H7475" s="5">
        <v>2509</v>
      </c>
    </row>
    <row r="7476" spans="1:8" x14ac:dyDescent="0.3">
      <c r="A7476" s="4">
        <v>33230</v>
      </c>
      <c r="B7476" t="s">
        <v>23581</v>
      </c>
      <c r="C7476" t="s">
        <v>23582</v>
      </c>
      <c r="D7476" t="s">
        <v>6733</v>
      </c>
      <c r="E7476" s="17">
        <v>48895</v>
      </c>
      <c r="F7476" s="9"/>
      <c r="G7476" s="6" t="s">
        <v>30</v>
      </c>
      <c r="H7476" s="5">
        <v>6711</v>
      </c>
    </row>
    <row r="7477" spans="1:8" x14ac:dyDescent="0.3">
      <c r="A7477" s="8">
        <v>74120</v>
      </c>
      <c r="B7477" t="s">
        <v>23551</v>
      </c>
      <c r="C7477" t="s">
        <v>23552</v>
      </c>
      <c r="D7477" t="s">
        <v>5179</v>
      </c>
      <c r="E7477" s="17">
        <v>48041</v>
      </c>
      <c r="F7477" s="3"/>
      <c r="G7477" s="6" t="s">
        <v>30</v>
      </c>
      <c r="H7477" s="5">
        <v>6672</v>
      </c>
    </row>
    <row r="7478" spans="1:8" x14ac:dyDescent="0.3">
      <c r="A7478" s="8">
        <v>74120</v>
      </c>
      <c r="B7478" t="s">
        <v>22881</v>
      </c>
      <c r="C7478" t="s">
        <v>22882</v>
      </c>
      <c r="D7478" t="s">
        <v>5179</v>
      </c>
      <c r="E7478" s="17">
        <v>48041</v>
      </c>
      <c r="F7478" s="3"/>
      <c r="G7478" s="6" t="s">
        <v>30</v>
      </c>
      <c r="H7478" s="5">
        <v>5673</v>
      </c>
    </row>
    <row r="7479" spans="1:8" x14ac:dyDescent="0.3">
      <c r="A7479" s="4">
        <v>75060</v>
      </c>
      <c r="B7479" t="s">
        <v>20273</v>
      </c>
      <c r="C7479" t="s">
        <v>20274</v>
      </c>
      <c r="D7479" t="s">
        <v>4364</v>
      </c>
      <c r="E7479" s="17">
        <v>49072</v>
      </c>
      <c r="F7479" s="9"/>
      <c r="G7479" s="6" t="s">
        <v>30</v>
      </c>
      <c r="H7479" s="5">
        <v>2512</v>
      </c>
    </row>
    <row r="7480" spans="1:8" x14ac:dyDescent="0.3">
      <c r="A7480" s="4">
        <v>75060</v>
      </c>
      <c r="B7480" t="s">
        <v>20271</v>
      </c>
      <c r="C7480" t="s">
        <v>20272</v>
      </c>
      <c r="D7480" t="s">
        <v>4364</v>
      </c>
      <c r="E7480" s="17">
        <v>49072</v>
      </c>
      <c r="F7480" s="9"/>
      <c r="G7480" s="6" t="s">
        <v>30</v>
      </c>
      <c r="H7480" s="5">
        <v>2511</v>
      </c>
    </row>
    <row r="7481" spans="1:8" x14ac:dyDescent="0.3">
      <c r="A7481" s="4">
        <v>55100</v>
      </c>
      <c r="B7481" t="s">
        <v>22906</v>
      </c>
      <c r="C7481" t="s">
        <v>20278</v>
      </c>
      <c r="D7481" t="s">
        <v>1189</v>
      </c>
      <c r="E7481" s="17">
        <v>49858</v>
      </c>
      <c r="F7481" s="9"/>
      <c r="G7481" s="6" t="s">
        <v>30</v>
      </c>
      <c r="H7481" s="5">
        <v>5695</v>
      </c>
    </row>
    <row r="7482" spans="1:8" x14ac:dyDescent="0.3">
      <c r="A7482" s="4">
        <v>55000</v>
      </c>
      <c r="B7482" t="s">
        <v>24661</v>
      </c>
      <c r="C7482" t="s">
        <v>24662</v>
      </c>
      <c r="D7482" t="s">
        <v>1189</v>
      </c>
      <c r="E7482" s="17">
        <v>49858</v>
      </c>
      <c r="F7482" s="9"/>
      <c r="G7482" s="6" t="s">
        <v>30</v>
      </c>
      <c r="H7482" s="5">
        <v>8944</v>
      </c>
    </row>
    <row r="7483" spans="1:8" x14ac:dyDescent="0.3">
      <c r="A7483" s="8">
        <v>55100</v>
      </c>
      <c r="B7483" t="s">
        <v>20277</v>
      </c>
      <c r="C7483" t="s">
        <v>20278</v>
      </c>
      <c r="D7483" t="s">
        <v>1189</v>
      </c>
      <c r="E7483" s="17">
        <v>49858</v>
      </c>
      <c r="F7483" s="3"/>
      <c r="G7483" s="6" t="s">
        <v>30</v>
      </c>
      <c r="H7483" s="5">
        <v>2514</v>
      </c>
    </row>
    <row r="7484" spans="1:8" x14ac:dyDescent="0.3">
      <c r="A7484" s="4">
        <v>63200</v>
      </c>
      <c r="B7484" t="s">
        <v>20739</v>
      </c>
      <c r="C7484" t="s">
        <v>20740</v>
      </c>
      <c r="D7484" t="s">
        <v>927</v>
      </c>
      <c r="E7484" s="17">
        <v>48336</v>
      </c>
      <c r="F7484" s="9"/>
      <c r="G7484" s="6" t="s">
        <v>30</v>
      </c>
      <c r="H7484" s="5">
        <v>2887</v>
      </c>
    </row>
    <row r="7485" spans="1:8" x14ac:dyDescent="0.3">
      <c r="A7485" s="4">
        <v>56050</v>
      </c>
      <c r="B7485" t="s">
        <v>19182</v>
      </c>
      <c r="C7485" t="s">
        <v>19183</v>
      </c>
      <c r="D7485" t="s">
        <v>6106</v>
      </c>
      <c r="E7485" s="17">
        <v>48657</v>
      </c>
      <c r="F7485" s="9"/>
      <c r="G7485" s="6" t="s">
        <v>30</v>
      </c>
      <c r="H7485" s="5">
        <v>1565</v>
      </c>
    </row>
    <row r="7486" spans="1:8" x14ac:dyDescent="0.3">
      <c r="A7486" s="4">
        <v>56050</v>
      </c>
      <c r="B7486" t="s">
        <v>20279</v>
      </c>
      <c r="C7486" t="s">
        <v>20280</v>
      </c>
      <c r="D7486" t="s">
        <v>6106</v>
      </c>
      <c r="E7486" s="17">
        <v>48657</v>
      </c>
      <c r="F7486" s="9"/>
      <c r="G7486" s="6" t="s">
        <v>30</v>
      </c>
      <c r="H7486" s="5">
        <v>2515</v>
      </c>
    </row>
    <row r="7487" spans="1:8" x14ac:dyDescent="0.3">
      <c r="A7487" s="4">
        <v>82300</v>
      </c>
      <c r="B7487" t="s">
        <v>20279</v>
      </c>
      <c r="C7487" t="s">
        <v>22921</v>
      </c>
      <c r="D7487" t="s">
        <v>7322</v>
      </c>
      <c r="E7487" s="17">
        <v>48138</v>
      </c>
      <c r="F7487" s="9"/>
      <c r="G7487" s="6" t="s">
        <v>30</v>
      </c>
      <c r="H7487" s="5">
        <v>5712</v>
      </c>
    </row>
    <row r="7488" spans="1:8" x14ac:dyDescent="0.3">
      <c r="A7488" s="4">
        <v>56050</v>
      </c>
      <c r="B7488" t="s">
        <v>20281</v>
      </c>
      <c r="C7488" t="s">
        <v>20282</v>
      </c>
      <c r="D7488" t="s">
        <v>6106</v>
      </c>
      <c r="E7488" s="17">
        <v>48657</v>
      </c>
      <c r="F7488" s="9"/>
      <c r="G7488" s="6" t="s">
        <v>30</v>
      </c>
      <c r="H7488" s="5">
        <v>2516</v>
      </c>
    </row>
    <row r="7489" spans="1:8" x14ac:dyDescent="0.3">
      <c r="A7489" s="8">
        <v>73230</v>
      </c>
      <c r="B7489" t="s">
        <v>20289</v>
      </c>
      <c r="C7489" t="s">
        <v>20290</v>
      </c>
      <c r="D7489" t="s">
        <v>15718</v>
      </c>
      <c r="E7489" s="17">
        <v>48637</v>
      </c>
      <c r="F7489" s="3"/>
      <c r="G7489" s="6" t="s">
        <v>30</v>
      </c>
      <c r="H7489" s="5">
        <v>2520</v>
      </c>
    </row>
    <row r="7490" spans="1:8" x14ac:dyDescent="0.3">
      <c r="A7490" s="4">
        <v>73230</v>
      </c>
      <c r="B7490" t="s">
        <v>20287</v>
      </c>
      <c r="C7490" t="s">
        <v>20288</v>
      </c>
      <c r="D7490" t="s">
        <v>15718</v>
      </c>
      <c r="E7490" s="17">
        <v>48637</v>
      </c>
      <c r="F7490" s="9"/>
      <c r="G7490" s="6" t="s">
        <v>30</v>
      </c>
      <c r="H7490" s="5">
        <v>2519</v>
      </c>
    </row>
    <row r="7491" spans="1:8" x14ac:dyDescent="0.3">
      <c r="A7491" s="8">
        <v>73230</v>
      </c>
      <c r="B7491" t="s">
        <v>23272</v>
      </c>
      <c r="C7491" t="s">
        <v>23273</v>
      </c>
      <c r="D7491" t="s">
        <v>15718</v>
      </c>
      <c r="E7491" s="17">
        <v>48637</v>
      </c>
      <c r="F7491" s="3"/>
      <c r="G7491" s="6" t="s">
        <v>30</v>
      </c>
      <c r="H7491" s="5">
        <v>6222</v>
      </c>
    </row>
    <row r="7492" spans="1:8" x14ac:dyDescent="0.3">
      <c r="A7492" s="4">
        <v>73010</v>
      </c>
      <c r="B7492" t="s">
        <v>20291</v>
      </c>
      <c r="C7492" t="s">
        <v>20292</v>
      </c>
      <c r="D7492" t="s">
        <v>187</v>
      </c>
      <c r="E7492" s="17">
        <v>48602</v>
      </c>
      <c r="F7492" s="9"/>
      <c r="G7492" s="6" t="s">
        <v>30</v>
      </c>
      <c r="H7492" s="5">
        <v>2521</v>
      </c>
    </row>
    <row r="7493" spans="1:8" x14ac:dyDescent="0.3">
      <c r="A7493" s="4">
        <v>50906</v>
      </c>
      <c r="B7493" t="s">
        <v>17141</v>
      </c>
      <c r="C7493" t="s">
        <v>24770</v>
      </c>
      <c r="D7493" t="s">
        <v>8787</v>
      </c>
      <c r="E7493" s="17">
        <v>48048</v>
      </c>
      <c r="F7493" s="9"/>
      <c r="G7493" s="6" t="s">
        <v>30</v>
      </c>
      <c r="H7493" s="5">
        <v>9077</v>
      </c>
    </row>
    <row r="7494" spans="1:8" x14ac:dyDescent="0.3">
      <c r="A7494" s="8">
        <v>11210</v>
      </c>
      <c r="B7494" t="s">
        <v>24201</v>
      </c>
      <c r="C7494" t="s">
        <v>24202</v>
      </c>
      <c r="D7494" t="s">
        <v>691</v>
      </c>
      <c r="E7494" s="17">
        <v>49120</v>
      </c>
      <c r="F7494" s="3"/>
      <c r="G7494" s="6" t="s">
        <v>30</v>
      </c>
      <c r="H7494" s="5">
        <v>8303</v>
      </c>
    </row>
    <row r="7495" spans="1:8" x14ac:dyDescent="0.3">
      <c r="A7495" s="8">
        <v>33215</v>
      </c>
      <c r="B7495" t="s">
        <v>20295</v>
      </c>
      <c r="C7495" t="s">
        <v>20296</v>
      </c>
      <c r="D7495" t="s">
        <v>15</v>
      </c>
      <c r="E7495" s="17">
        <v>48917</v>
      </c>
      <c r="F7495" s="3"/>
      <c r="G7495" s="6" t="s">
        <v>30</v>
      </c>
      <c r="H7495" s="5">
        <v>2526</v>
      </c>
    </row>
    <row r="7496" spans="1:8" x14ac:dyDescent="0.3">
      <c r="A7496" s="4">
        <v>83070</v>
      </c>
      <c r="B7496" t="s">
        <v>23037</v>
      </c>
      <c r="C7496" t="s">
        <v>23038</v>
      </c>
      <c r="D7496" t="s">
        <v>20299</v>
      </c>
      <c r="E7496" s="17">
        <v>49668</v>
      </c>
      <c r="F7496" s="9"/>
      <c r="G7496" s="6" t="s">
        <v>30</v>
      </c>
      <c r="H7496" s="5">
        <v>5866</v>
      </c>
    </row>
    <row r="7497" spans="1:8" x14ac:dyDescent="0.3">
      <c r="A7497" s="4">
        <v>63160</v>
      </c>
      <c r="B7497" t="s">
        <v>18747</v>
      </c>
      <c r="C7497" t="s">
        <v>18748</v>
      </c>
      <c r="D7497" t="s">
        <v>526</v>
      </c>
      <c r="E7497" s="17">
        <v>48323</v>
      </c>
      <c r="F7497" s="9"/>
      <c r="G7497" s="6" t="s">
        <v>30</v>
      </c>
      <c r="H7497" s="5">
        <v>1213</v>
      </c>
    </row>
    <row r="7498" spans="1:8" x14ac:dyDescent="0.3">
      <c r="A7498" s="4">
        <v>50210</v>
      </c>
      <c r="B7498" t="s">
        <v>23711</v>
      </c>
      <c r="C7498" t="s">
        <v>23712</v>
      </c>
      <c r="D7498" t="s">
        <v>471</v>
      </c>
      <c r="E7498" s="17">
        <v>48312</v>
      </c>
      <c r="F7498" s="9"/>
      <c r="G7498" s="6" t="s">
        <v>30</v>
      </c>
      <c r="H7498" s="5">
        <v>7129</v>
      </c>
    </row>
    <row r="7499" spans="1:8" x14ac:dyDescent="0.3">
      <c r="A7499" s="4">
        <v>82967</v>
      </c>
      <c r="B7499" t="s">
        <v>17276</v>
      </c>
      <c r="C7499" t="s">
        <v>24529</v>
      </c>
      <c r="D7499" t="s">
        <v>2637</v>
      </c>
      <c r="E7499" s="17">
        <v>48174</v>
      </c>
      <c r="F7499" s="9"/>
      <c r="G7499" s="6" t="s">
        <v>30</v>
      </c>
      <c r="H7499" s="5">
        <v>8799</v>
      </c>
    </row>
    <row r="7500" spans="1:8" x14ac:dyDescent="0.3">
      <c r="A7500" s="4">
        <v>82100</v>
      </c>
      <c r="B7500" t="s">
        <v>22068</v>
      </c>
      <c r="C7500" t="s">
        <v>22069</v>
      </c>
      <c r="D7500" t="s">
        <v>657</v>
      </c>
      <c r="E7500" s="17">
        <v>48170</v>
      </c>
      <c r="F7500" s="9"/>
      <c r="G7500" s="6" t="s">
        <v>30</v>
      </c>
      <c r="H7500" s="5">
        <v>4190</v>
      </c>
    </row>
    <row r="7501" spans="1:8" x14ac:dyDescent="0.3">
      <c r="A7501" s="4">
        <v>76080</v>
      </c>
      <c r="B7501" t="s">
        <v>20301</v>
      </c>
      <c r="C7501" t="s">
        <v>20302</v>
      </c>
      <c r="D7501" t="s">
        <v>7464</v>
      </c>
      <c r="E7501" s="17">
        <v>48450</v>
      </c>
      <c r="F7501" s="9"/>
      <c r="G7501" s="6" t="s">
        <v>30</v>
      </c>
      <c r="H7501" s="5">
        <v>2533</v>
      </c>
    </row>
    <row r="7502" spans="1:8" x14ac:dyDescent="0.3">
      <c r="A7502" s="8">
        <v>50080</v>
      </c>
      <c r="B7502" t="s">
        <v>23502</v>
      </c>
      <c r="C7502" t="s">
        <v>23503</v>
      </c>
      <c r="D7502" t="s">
        <v>8037</v>
      </c>
      <c r="E7502" s="17">
        <v>48038</v>
      </c>
      <c r="F7502" s="3"/>
      <c r="G7502" s="6" t="s">
        <v>30</v>
      </c>
      <c r="H7502" s="5">
        <v>6588</v>
      </c>
    </row>
    <row r="7503" spans="1:8" x14ac:dyDescent="0.3">
      <c r="A7503" s="4">
        <v>82030</v>
      </c>
      <c r="B7503" t="s">
        <v>25154</v>
      </c>
      <c r="C7503" t="s">
        <v>17399</v>
      </c>
      <c r="D7503" t="s">
        <v>833</v>
      </c>
      <c r="E7503" s="17">
        <v>48127</v>
      </c>
      <c r="F7503" s="9"/>
      <c r="G7503" s="6" t="s">
        <v>30</v>
      </c>
      <c r="H7503" s="5">
        <v>9515</v>
      </c>
    </row>
    <row r="7504" spans="1:8" x14ac:dyDescent="0.3">
      <c r="A7504" s="4">
        <v>73000</v>
      </c>
      <c r="B7504" t="s">
        <v>24524</v>
      </c>
      <c r="C7504" t="s">
        <v>24525</v>
      </c>
      <c r="D7504" t="s">
        <v>187</v>
      </c>
      <c r="E7504" s="17">
        <v>48609</v>
      </c>
      <c r="F7504" s="9"/>
      <c r="G7504" s="6" t="s">
        <v>30</v>
      </c>
      <c r="H7504" s="5">
        <v>8777</v>
      </c>
    </row>
    <row r="7505" spans="1:8" x14ac:dyDescent="0.3">
      <c r="A7505" s="4">
        <v>46010</v>
      </c>
      <c r="B7505" t="s">
        <v>25272</v>
      </c>
      <c r="C7505" t="s">
        <v>25273</v>
      </c>
      <c r="D7505" t="s">
        <v>330</v>
      </c>
      <c r="E7505" s="17">
        <v>49221</v>
      </c>
      <c r="F7505" s="9"/>
      <c r="G7505" s="6" t="s">
        <v>30</v>
      </c>
      <c r="H7505" s="5">
        <v>9674</v>
      </c>
    </row>
    <row r="7506" spans="1:8" x14ac:dyDescent="0.3">
      <c r="A7506" s="4">
        <v>74010</v>
      </c>
      <c r="B7506" t="s">
        <v>20305</v>
      </c>
      <c r="C7506" t="s">
        <v>20306</v>
      </c>
      <c r="D7506" t="s">
        <v>708</v>
      </c>
      <c r="E7506" s="17">
        <v>48060</v>
      </c>
      <c r="F7506" s="9"/>
      <c r="G7506" s="6" t="s">
        <v>30</v>
      </c>
      <c r="H7506" s="5">
        <v>2538</v>
      </c>
    </row>
    <row r="7507" spans="1:8" x14ac:dyDescent="0.3">
      <c r="A7507" s="4">
        <v>80160</v>
      </c>
      <c r="B7507" t="s">
        <v>24000</v>
      </c>
      <c r="C7507" t="s">
        <v>24001</v>
      </c>
      <c r="D7507" t="s">
        <v>2110</v>
      </c>
      <c r="E7507" s="17">
        <v>49079</v>
      </c>
      <c r="F7507" s="9"/>
      <c r="G7507" s="6" t="s">
        <v>30</v>
      </c>
      <c r="H7507" s="5">
        <v>7750</v>
      </c>
    </row>
    <row r="7508" spans="1:8" x14ac:dyDescent="0.3">
      <c r="A7508" s="4">
        <v>84030</v>
      </c>
      <c r="B7508" t="s">
        <v>22784</v>
      </c>
      <c r="C7508" t="s">
        <v>22785</v>
      </c>
      <c r="D7508" t="s">
        <v>948</v>
      </c>
      <c r="E7508" s="17">
        <v>49080</v>
      </c>
      <c r="F7508" s="9"/>
      <c r="G7508" s="6" t="s">
        <v>30</v>
      </c>
      <c r="H7508" s="5">
        <v>5492</v>
      </c>
    </row>
    <row r="7509" spans="1:8" x14ac:dyDescent="0.3">
      <c r="A7509" s="4">
        <v>38120</v>
      </c>
      <c r="B7509" t="s">
        <v>20314</v>
      </c>
      <c r="C7509" t="s">
        <v>20315</v>
      </c>
      <c r="D7509" t="s">
        <v>17449</v>
      </c>
      <c r="E7509" s="17">
        <v>49254</v>
      </c>
      <c r="F7509" s="9"/>
      <c r="G7509" s="6" t="s">
        <v>30</v>
      </c>
      <c r="H7509" s="5">
        <v>2544</v>
      </c>
    </row>
    <row r="7510" spans="1:8" x14ac:dyDescent="0.3">
      <c r="A7510" s="8">
        <v>33911</v>
      </c>
      <c r="B7510" t="s">
        <v>17092</v>
      </c>
      <c r="C7510" t="s">
        <v>17864</v>
      </c>
      <c r="D7510" t="s">
        <v>90</v>
      </c>
      <c r="E7510" s="17">
        <v>48864</v>
      </c>
      <c r="F7510" s="3"/>
      <c r="G7510" s="6" t="s">
        <v>30</v>
      </c>
      <c r="H7510" s="5">
        <v>469</v>
      </c>
    </row>
    <row r="7511" spans="1:8" x14ac:dyDescent="0.3">
      <c r="A7511" s="4">
        <v>63130</v>
      </c>
      <c r="B7511" t="s">
        <v>19887</v>
      </c>
      <c r="C7511" t="s">
        <v>19888</v>
      </c>
      <c r="D7511" t="s">
        <v>9258</v>
      </c>
      <c r="E7511" s="17">
        <v>48030</v>
      </c>
      <c r="F7511" s="9"/>
      <c r="G7511" s="6" t="s">
        <v>30</v>
      </c>
      <c r="H7511" s="5">
        <v>2176</v>
      </c>
    </row>
    <row r="7512" spans="1:8" x14ac:dyDescent="0.3">
      <c r="A7512" s="4">
        <v>51905</v>
      </c>
      <c r="B7512" t="s">
        <v>17151</v>
      </c>
      <c r="C7512" t="s">
        <v>19491</v>
      </c>
      <c r="D7512" t="s">
        <v>54</v>
      </c>
      <c r="E7512" s="17">
        <v>49660</v>
      </c>
      <c r="F7512" s="9"/>
      <c r="G7512" s="6" t="s">
        <v>30</v>
      </c>
      <c r="H7512" s="5">
        <v>1864</v>
      </c>
    </row>
    <row r="7513" spans="1:8" x14ac:dyDescent="0.3">
      <c r="A7513" s="4">
        <v>19900</v>
      </c>
      <c r="B7513" t="s">
        <v>17061</v>
      </c>
      <c r="C7513" t="s">
        <v>21114</v>
      </c>
      <c r="D7513" t="s">
        <v>11126</v>
      </c>
      <c r="E7513" s="17">
        <v>48831</v>
      </c>
      <c r="F7513" s="9"/>
      <c r="G7513" s="6" t="s">
        <v>30</v>
      </c>
      <c r="H7513" s="5">
        <v>3169</v>
      </c>
    </row>
    <row r="7514" spans="1:8" x14ac:dyDescent="0.3">
      <c r="A7514" s="4">
        <v>81010</v>
      </c>
      <c r="B7514" t="s">
        <v>23705</v>
      </c>
      <c r="C7514" t="s">
        <v>23706</v>
      </c>
      <c r="D7514" t="s">
        <v>381</v>
      </c>
      <c r="E7514" s="17">
        <v>48105</v>
      </c>
      <c r="F7514" s="9"/>
      <c r="G7514" s="6" t="s">
        <v>30</v>
      </c>
      <c r="H7514" s="5">
        <v>7091</v>
      </c>
    </row>
    <row r="7515" spans="1:8" x14ac:dyDescent="0.3">
      <c r="A7515" s="8">
        <v>11020</v>
      </c>
      <c r="B7515" t="s">
        <v>23128</v>
      </c>
      <c r="C7515" t="s">
        <v>23129</v>
      </c>
      <c r="D7515" t="s">
        <v>4678</v>
      </c>
      <c r="E7515" s="17">
        <v>49085</v>
      </c>
      <c r="F7515" s="3"/>
      <c r="G7515" s="6" t="s">
        <v>30</v>
      </c>
      <c r="H7515" s="5">
        <v>6012</v>
      </c>
    </row>
    <row r="7516" spans="1:8" x14ac:dyDescent="0.3">
      <c r="A7516" s="4">
        <v>73010</v>
      </c>
      <c r="B7516" t="s">
        <v>22693</v>
      </c>
      <c r="C7516" t="s">
        <v>22694</v>
      </c>
      <c r="D7516" t="s">
        <v>187</v>
      </c>
      <c r="E7516" s="17">
        <v>48602</v>
      </c>
      <c r="F7516" s="9"/>
      <c r="G7516" s="6" t="s">
        <v>30</v>
      </c>
      <c r="H7516" s="5">
        <v>5273</v>
      </c>
    </row>
    <row r="7517" spans="1:8" x14ac:dyDescent="0.3">
      <c r="A7517" s="8">
        <v>63924</v>
      </c>
      <c r="B7517" t="s">
        <v>21289</v>
      </c>
      <c r="C7517" t="s">
        <v>21290</v>
      </c>
      <c r="D7517" t="s">
        <v>457</v>
      </c>
      <c r="E7517" s="17">
        <v>48092</v>
      </c>
      <c r="F7517" s="3"/>
      <c r="G7517" s="6" t="s">
        <v>30</v>
      </c>
      <c r="H7517" s="5">
        <v>3302</v>
      </c>
    </row>
    <row r="7518" spans="1:8" x14ac:dyDescent="0.3">
      <c r="A7518" s="8">
        <v>63924</v>
      </c>
      <c r="B7518" t="s">
        <v>17463</v>
      </c>
      <c r="C7518" t="s">
        <v>17464</v>
      </c>
      <c r="D7518" t="s">
        <v>457</v>
      </c>
      <c r="E7518" s="17">
        <v>48093</v>
      </c>
      <c r="F7518" s="3"/>
      <c r="G7518" s="6" t="s">
        <v>30</v>
      </c>
      <c r="H7518" s="5">
        <v>129</v>
      </c>
    </row>
    <row r="7519" spans="1:8" x14ac:dyDescent="0.3">
      <c r="A7519" s="4">
        <v>33170</v>
      </c>
      <c r="B7519" t="s">
        <v>23495</v>
      </c>
      <c r="C7519" t="s">
        <v>23496</v>
      </c>
      <c r="D7519" t="s">
        <v>90</v>
      </c>
      <c r="E7519" s="17">
        <v>48864</v>
      </c>
      <c r="F7519" s="9"/>
      <c r="G7519" s="6" t="s">
        <v>30</v>
      </c>
      <c r="H7519" s="5">
        <v>6584</v>
      </c>
    </row>
    <row r="7520" spans="1:8" x14ac:dyDescent="0.3">
      <c r="A7520" s="8">
        <v>80900</v>
      </c>
      <c r="B7520" t="s">
        <v>17208</v>
      </c>
      <c r="C7520" t="s">
        <v>21264</v>
      </c>
      <c r="D7520" t="s">
        <v>10341</v>
      </c>
      <c r="E7520" s="17">
        <v>49055</v>
      </c>
      <c r="F7520" s="3"/>
      <c r="G7520" s="6" t="s">
        <v>30</v>
      </c>
      <c r="H7520" s="5">
        <v>3281</v>
      </c>
    </row>
    <row r="7521" spans="1:8" x14ac:dyDescent="0.3">
      <c r="A7521" s="4">
        <v>84020</v>
      </c>
      <c r="B7521" t="s">
        <v>17005</v>
      </c>
      <c r="C7521" t="s">
        <v>23739</v>
      </c>
      <c r="D7521" t="s">
        <v>137</v>
      </c>
      <c r="E7521" s="17">
        <v>48846</v>
      </c>
      <c r="F7521" s="9"/>
      <c r="G7521" s="6" t="s">
        <v>30</v>
      </c>
      <c r="H7521" s="5">
        <v>7231</v>
      </c>
    </row>
    <row r="7522" spans="1:8" x14ac:dyDescent="0.3">
      <c r="A7522" s="4">
        <v>84050</v>
      </c>
      <c r="B7522" t="s">
        <v>17294</v>
      </c>
      <c r="C7522" t="s">
        <v>20319</v>
      </c>
      <c r="D7522" t="s">
        <v>334</v>
      </c>
      <c r="E7522" s="17">
        <v>48503</v>
      </c>
      <c r="F7522" s="9"/>
      <c r="G7522" s="6" t="s">
        <v>30</v>
      </c>
      <c r="H7522" s="5">
        <v>2548</v>
      </c>
    </row>
    <row r="7523" spans="1:8" x14ac:dyDescent="0.3">
      <c r="A7523" s="4" t="s">
        <v>16864</v>
      </c>
      <c r="B7523" t="s">
        <v>25515</v>
      </c>
      <c r="C7523" t="s">
        <v>25633</v>
      </c>
      <c r="D7523" t="s">
        <v>25634</v>
      </c>
      <c r="E7523" s="17">
        <v>48334</v>
      </c>
      <c r="F7523" s="9"/>
      <c r="G7523" s="6" t="s">
        <v>30</v>
      </c>
      <c r="H7523" s="5"/>
    </row>
    <row r="7524" spans="1:8" x14ac:dyDescent="0.3">
      <c r="A7524" s="4" t="s">
        <v>16865</v>
      </c>
      <c r="B7524" t="s">
        <v>16866</v>
      </c>
      <c r="C7524" t="s">
        <v>25635</v>
      </c>
      <c r="D7524" t="s">
        <v>25636</v>
      </c>
      <c r="E7524" s="17">
        <v>48824</v>
      </c>
      <c r="F7524" s="9"/>
      <c r="G7524" s="6" t="s">
        <v>30</v>
      </c>
      <c r="H7524" s="5"/>
    </row>
    <row r="7525" spans="1:8" x14ac:dyDescent="0.3">
      <c r="A7525" s="8" t="s">
        <v>16867</v>
      </c>
      <c r="B7525" t="s">
        <v>16868</v>
      </c>
      <c r="C7525" t="s">
        <v>25637</v>
      </c>
      <c r="D7525" t="s">
        <v>25638</v>
      </c>
      <c r="E7525" s="17">
        <v>49931</v>
      </c>
      <c r="F7525" s="3"/>
      <c r="G7525" s="6" t="s">
        <v>30</v>
      </c>
      <c r="H7525" s="6"/>
    </row>
    <row r="7526" spans="1:8" x14ac:dyDescent="0.3">
      <c r="A7526" s="4">
        <v>41925</v>
      </c>
      <c r="B7526" t="s">
        <v>17127</v>
      </c>
      <c r="C7526" t="s">
        <v>17877</v>
      </c>
      <c r="D7526" t="s">
        <v>9258</v>
      </c>
      <c r="E7526" s="17">
        <v>48030</v>
      </c>
      <c r="F7526" s="9"/>
      <c r="G7526" s="6" t="s">
        <v>30</v>
      </c>
      <c r="H7526" s="5">
        <v>482</v>
      </c>
    </row>
    <row r="7527" spans="1:8" x14ac:dyDescent="0.3">
      <c r="A7527" s="4">
        <v>84090</v>
      </c>
      <c r="B7527" t="s">
        <v>20791</v>
      </c>
      <c r="C7527" t="s">
        <v>20792</v>
      </c>
      <c r="D7527" t="s">
        <v>15</v>
      </c>
      <c r="E7527" s="17">
        <v>48910</v>
      </c>
      <c r="F7527" s="9"/>
      <c r="G7527" s="6" t="s">
        <v>30</v>
      </c>
      <c r="H7527" s="5">
        <v>2929</v>
      </c>
    </row>
    <row r="7528" spans="1:8" x14ac:dyDescent="0.3">
      <c r="A7528" s="8">
        <v>13110</v>
      </c>
      <c r="B7528" t="s">
        <v>19928</v>
      </c>
      <c r="C7528" t="s">
        <v>19929</v>
      </c>
      <c r="D7528" t="s">
        <v>113</v>
      </c>
      <c r="E7528" s="17">
        <v>49037</v>
      </c>
      <c r="F7528" s="3"/>
      <c r="G7528" s="6" t="s">
        <v>30</v>
      </c>
      <c r="H7528" s="5">
        <v>2218</v>
      </c>
    </row>
    <row r="7529" spans="1:8" x14ac:dyDescent="0.3">
      <c r="A7529" s="8" t="s">
        <v>16869</v>
      </c>
      <c r="B7529" t="s">
        <v>16870</v>
      </c>
      <c r="C7529" t="s">
        <v>25639</v>
      </c>
      <c r="D7529" t="s">
        <v>25640</v>
      </c>
      <c r="E7529" s="17">
        <v>48625</v>
      </c>
      <c r="F7529" s="3"/>
      <c r="G7529" s="6" t="s">
        <v>30</v>
      </c>
      <c r="H7529" s="6"/>
    </row>
    <row r="7530" spans="1:8" x14ac:dyDescent="0.3">
      <c r="A7530" s="4">
        <v>21135</v>
      </c>
      <c r="B7530" t="s">
        <v>21212</v>
      </c>
      <c r="C7530" t="s">
        <v>21213</v>
      </c>
      <c r="D7530" t="s">
        <v>21214</v>
      </c>
      <c r="E7530" s="17">
        <v>49880</v>
      </c>
      <c r="F7530" s="9"/>
      <c r="G7530" s="6" t="s">
        <v>30</v>
      </c>
      <c r="H7530" s="5">
        <v>3243</v>
      </c>
    </row>
    <row r="7531" spans="1:8" x14ac:dyDescent="0.3">
      <c r="A7531" s="4">
        <v>38170</v>
      </c>
      <c r="B7531" t="s">
        <v>20830</v>
      </c>
      <c r="C7531" t="s">
        <v>20831</v>
      </c>
      <c r="D7531" t="s">
        <v>94</v>
      </c>
      <c r="E7531" s="17">
        <v>49203</v>
      </c>
      <c r="F7531" s="9"/>
      <c r="G7531" s="6" t="s">
        <v>30</v>
      </c>
      <c r="H7531" s="5">
        <v>2957</v>
      </c>
    </row>
    <row r="7532" spans="1:8" x14ac:dyDescent="0.3">
      <c r="A7532" s="8">
        <v>50230</v>
      </c>
      <c r="B7532" t="s">
        <v>19542</v>
      </c>
      <c r="C7532" t="s">
        <v>19534</v>
      </c>
      <c r="D7532" t="s">
        <v>457</v>
      </c>
      <c r="E7532" s="17">
        <v>48092</v>
      </c>
      <c r="F7532" s="3"/>
      <c r="G7532" s="6" t="s">
        <v>30</v>
      </c>
      <c r="H7532" s="5">
        <v>1903</v>
      </c>
    </row>
    <row r="7533" spans="1:8" x14ac:dyDescent="0.3">
      <c r="A7533" s="4">
        <v>56010</v>
      </c>
      <c r="B7533" t="s">
        <v>20324</v>
      </c>
      <c r="C7533" t="s">
        <v>20325</v>
      </c>
      <c r="D7533" t="s">
        <v>425</v>
      </c>
      <c r="E7533" s="17">
        <v>48642</v>
      </c>
      <c r="F7533" s="9"/>
      <c r="G7533" s="6" t="s">
        <v>30</v>
      </c>
      <c r="H7533" s="5">
        <v>2555</v>
      </c>
    </row>
    <row r="7534" spans="1:8" x14ac:dyDescent="0.3">
      <c r="A7534" s="8">
        <v>33904</v>
      </c>
      <c r="B7534" t="s">
        <v>17088</v>
      </c>
      <c r="C7534" t="s">
        <v>24207</v>
      </c>
      <c r="D7534" t="s">
        <v>15</v>
      </c>
      <c r="E7534" s="17">
        <v>48906</v>
      </c>
      <c r="F7534" s="3"/>
      <c r="G7534" s="6" t="s">
        <v>30</v>
      </c>
      <c r="H7534" s="5">
        <v>8323</v>
      </c>
    </row>
    <row r="7535" spans="1:8" x14ac:dyDescent="0.3">
      <c r="A7535" s="4">
        <v>63010</v>
      </c>
      <c r="B7535" t="s">
        <v>20326</v>
      </c>
      <c r="C7535" t="s">
        <v>20327</v>
      </c>
      <c r="D7535" t="s">
        <v>2511</v>
      </c>
      <c r="E7535" s="17">
        <v>48009</v>
      </c>
      <c r="F7535" s="9"/>
      <c r="G7535" s="6" t="s">
        <v>30</v>
      </c>
      <c r="H7535" s="5">
        <v>2556</v>
      </c>
    </row>
    <row r="7536" spans="1:8" x14ac:dyDescent="0.3">
      <c r="A7536" s="4">
        <v>33070</v>
      </c>
      <c r="B7536" t="s">
        <v>20328</v>
      </c>
      <c r="C7536" t="s">
        <v>20329</v>
      </c>
      <c r="D7536" t="s">
        <v>496</v>
      </c>
      <c r="E7536" s="17">
        <v>48842</v>
      </c>
      <c r="F7536" s="9"/>
      <c r="G7536" s="6" t="s">
        <v>30</v>
      </c>
      <c r="H7536" s="5">
        <v>2557</v>
      </c>
    </row>
    <row r="7537" spans="1:8" x14ac:dyDescent="0.3">
      <c r="A7537" s="4">
        <v>81100</v>
      </c>
      <c r="B7537" t="s">
        <v>20762</v>
      </c>
      <c r="C7537" t="s">
        <v>20763</v>
      </c>
      <c r="D7537" t="s">
        <v>3970</v>
      </c>
      <c r="E7537" s="17">
        <v>48160</v>
      </c>
      <c r="F7537" s="9"/>
      <c r="G7537" s="6" t="s">
        <v>30</v>
      </c>
      <c r="H7537" s="5">
        <v>2908</v>
      </c>
    </row>
    <row r="7538" spans="1:8" x14ac:dyDescent="0.3">
      <c r="A7538" s="4">
        <v>81100</v>
      </c>
      <c r="B7538" t="s">
        <v>20330</v>
      </c>
      <c r="C7538" t="s">
        <v>20331</v>
      </c>
      <c r="D7538" t="s">
        <v>3970</v>
      </c>
      <c r="E7538" s="17">
        <v>48160</v>
      </c>
      <c r="F7538" s="9"/>
      <c r="G7538" s="6" t="s">
        <v>30</v>
      </c>
      <c r="H7538" s="5">
        <v>2558</v>
      </c>
    </row>
    <row r="7539" spans="1:8" x14ac:dyDescent="0.3">
      <c r="A7539" s="4">
        <v>81100</v>
      </c>
      <c r="B7539" t="s">
        <v>22900</v>
      </c>
      <c r="C7539" t="s">
        <v>22901</v>
      </c>
      <c r="D7539" t="s">
        <v>3970</v>
      </c>
      <c r="E7539" s="17">
        <v>48160</v>
      </c>
      <c r="F7539" s="9"/>
      <c r="G7539" s="6" t="s">
        <v>30</v>
      </c>
      <c r="H7539" s="5">
        <v>5691</v>
      </c>
    </row>
    <row r="7540" spans="1:8" x14ac:dyDescent="0.3">
      <c r="A7540" s="4">
        <v>11904</v>
      </c>
      <c r="B7540" t="s">
        <v>17044</v>
      </c>
      <c r="C7540" t="s">
        <v>25214</v>
      </c>
      <c r="D7540" t="s">
        <v>1148</v>
      </c>
      <c r="E7540" s="17">
        <v>49022</v>
      </c>
      <c r="F7540" s="9"/>
      <c r="G7540" s="6" t="s">
        <v>30</v>
      </c>
      <c r="H7540" s="5">
        <v>9608</v>
      </c>
    </row>
    <row r="7541" spans="1:8" x14ac:dyDescent="0.3">
      <c r="A7541" s="4">
        <v>63220</v>
      </c>
      <c r="B7541" t="s">
        <v>19410</v>
      </c>
      <c r="C7541" t="s">
        <v>19411</v>
      </c>
      <c r="D7541" t="s">
        <v>3410</v>
      </c>
      <c r="E7541" s="17">
        <v>48357</v>
      </c>
      <c r="F7541" s="9"/>
      <c r="G7541" s="6" t="s">
        <v>30</v>
      </c>
      <c r="H7541" s="5">
        <v>1801</v>
      </c>
    </row>
    <row r="7542" spans="1:8" x14ac:dyDescent="0.3">
      <c r="A7542" s="4">
        <v>5060</v>
      </c>
      <c r="B7542" t="s">
        <v>23859</v>
      </c>
      <c r="C7542" t="s">
        <v>23860</v>
      </c>
      <c r="D7542" t="s">
        <v>12678</v>
      </c>
      <c r="E7542" s="17">
        <v>49690</v>
      </c>
      <c r="F7542" s="9"/>
      <c r="G7542" s="6" t="s">
        <v>30</v>
      </c>
      <c r="H7542" s="5">
        <v>7458</v>
      </c>
    </row>
    <row r="7543" spans="1:8" x14ac:dyDescent="0.3">
      <c r="A7543" s="8">
        <v>81050</v>
      </c>
      <c r="B7543" t="s">
        <v>24125</v>
      </c>
      <c r="C7543" t="s">
        <v>24126</v>
      </c>
      <c r="D7543" t="s">
        <v>12497</v>
      </c>
      <c r="E7543" s="17">
        <v>48130</v>
      </c>
      <c r="F7543" s="3"/>
      <c r="G7543" s="6" t="s">
        <v>30</v>
      </c>
      <c r="H7543" s="5">
        <v>8039</v>
      </c>
    </row>
    <row r="7544" spans="1:8" x14ac:dyDescent="0.3">
      <c r="A7544" s="8">
        <v>41080</v>
      </c>
      <c r="B7544" t="s">
        <v>24125</v>
      </c>
      <c r="C7544" t="s">
        <v>24140</v>
      </c>
      <c r="D7544" t="s">
        <v>5471</v>
      </c>
      <c r="E7544" s="17">
        <v>49321</v>
      </c>
      <c r="F7544" s="3"/>
      <c r="G7544" s="6" t="s">
        <v>30</v>
      </c>
      <c r="H7544" s="5">
        <v>8059</v>
      </c>
    </row>
    <row r="7545" spans="1:8" x14ac:dyDescent="0.3">
      <c r="A7545" s="8">
        <v>63240</v>
      </c>
      <c r="B7545" t="s">
        <v>23890</v>
      </c>
      <c r="C7545" t="s">
        <v>23891</v>
      </c>
      <c r="D7545" t="s">
        <v>203</v>
      </c>
      <c r="E7545" s="17">
        <v>48178</v>
      </c>
      <c r="F7545" s="3"/>
      <c r="G7545" s="6" t="s">
        <v>30</v>
      </c>
      <c r="H7545" s="5">
        <v>7523</v>
      </c>
    </row>
    <row r="7546" spans="1:8" x14ac:dyDescent="0.3">
      <c r="A7546" s="4">
        <v>47010</v>
      </c>
      <c r="B7546" t="s">
        <v>17637</v>
      </c>
      <c r="C7546" t="s">
        <v>17638</v>
      </c>
      <c r="D7546" t="s">
        <v>1332</v>
      </c>
      <c r="E7546" s="17">
        <v>48116</v>
      </c>
      <c r="F7546" s="9"/>
      <c r="G7546" s="6" t="s">
        <v>30</v>
      </c>
      <c r="H7546" s="5">
        <v>285</v>
      </c>
    </row>
    <row r="7547" spans="1:8" x14ac:dyDescent="0.3">
      <c r="A7547" s="4">
        <v>82030</v>
      </c>
      <c r="B7547" t="s">
        <v>20342</v>
      </c>
      <c r="C7547" t="s">
        <v>20343</v>
      </c>
      <c r="D7547" t="s">
        <v>1029</v>
      </c>
      <c r="E7547" s="17">
        <v>48126</v>
      </c>
      <c r="F7547" s="9"/>
      <c r="G7547" s="6" t="s">
        <v>30</v>
      </c>
      <c r="H7547" s="5">
        <v>2567</v>
      </c>
    </row>
    <row r="7548" spans="1:8" x14ac:dyDescent="0.3">
      <c r="A7548" s="4">
        <v>82100</v>
      </c>
      <c r="B7548" t="s">
        <v>20342</v>
      </c>
      <c r="C7548" t="s">
        <v>23307</v>
      </c>
      <c r="D7548" t="s">
        <v>1340</v>
      </c>
      <c r="E7548" s="17">
        <v>48187</v>
      </c>
      <c r="F7548" s="9"/>
      <c r="G7548" s="6" t="s">
        <v>30</v>
      </c>
      <c r="H7548" s="5">
        <v>6274</v>
      </c>
    </row>
    <row r="7549" spans="1:8" x14ac:dyDescent="0.3">
      <c r="A7549" s="8">
        <v>79100</v>
      </c>
      <c r="B7549" t="s">
        <v>20344</v>
      </c>
      <c r="C7549" t="s">
        <v>18878</v>
      </c>
      <c r="D7549" t="s">
        <v>13761</v>
      </c>
      <c r="E7549" s="17">
        <v>48746</v>
      </c>
      <c r="F7549" s="3"/>
      <c r="G7549" s="6" t="s">
        <v>30</v>
      </c>
      <c r="H7549" s="5">
        <v>2570</v>
      </c>
    </row>
    <row r="7550" spans="1:8" x14ac:dyDescent="0.3">
      <c r="A7550" s="4">
        <v>79100</v>
      </c>
      <c r="B7550" t="s">
        <v>18877</v>
      </c>
      <c r="C7550" t="s">
        <v>18878</v>
      </c>
      <c r="D7550" t="s">
        <v>13761</v>
      </c>
      <c r="E7550" s="17">
        <v>48746</v>
      </c>
      <c r="F7550" s="9"/>
      <c r="G7550" s="6" t="s">
        <v>30</v>
      </c>
      <c r="H7550" s="5">
        <v>1321</v>
      </c>
    </row>
    <row r="7551" spans="1:8" x14ac:dyDescent="0.3">
      <c r="A7551" s="4">
        <v>74030</v>
      </c>
      <c r="B7551" t="s">
        <v>20498</v>
      </c>
      <c r="C7551" t="s">
        <v>20499</v>
      </c>
      <c r="D7551" t="s">
        <v>17363</v>
      </c>
      <c r="E7551" s="17">
        <v>48001</v>
      </c>
      <c r="F7551" s="9"/>
      <c r="G7551" s="6" t="s">
        <v>30</v>
      </c>
      <c r="H7551" s="5">
        <v>2687</v>
      </c>
    </row>
    <row r="7552" spans="1:8" x14ac:dyDescent="0.3">
      <c r="A7552" s="4">
        <v>46000</v>
      </c>
      <c r="B7552" t="s">
        <v>17988</v>
      </c>
      <c r="C7552" t="s">
        <v>17989</v>
      </c>
      <c r="D7552" t="s">
        <v>330</v>
      </c>
      <c r="E7552" s="17">
        <v>49221</v>
      </c>
      <c r="F7552" s="9"/>
      <c r="G7552" s="6" t="s">
        <v>30</v>
      </c>
      <c r="H7552" s="5">
        <v>565</v>
      </c>
    </row>
    <row r="7553" spans="1:8" x14ac:dyDescent="0.3">
      <c r="A7553" s="4">
        <v>39010</v>
      </c>
      <c r="B7553" t="s">
        <v>20347</v>
      </c>
      <c r="C7553" t="s">
        <v>20348</v>
      </c>
      <c r="D7553" t="s">
        <v>172</v>
      </c>
      <c r="E7553" s="17">
        <v>49001</v>
      </c>
      <c r="F7553" s="9"/>
      <c r="G7553" s="6" t="s">
        <v>30</v>
      </c>
      <c r="H7553" s="5">
        <v>2574</v>
      </c>
    </row>
    <row r="7554" spans="1:8" x14ac:dyDescent="0.3">
      <c r="A7554" s="4">
        <v>39010</v>
      </c>
      <c r="B7554" t="s">
        <v>20349</v>
      </c>
      <c r="C7554" t="s">
        <v>20350</v>
      </c>
      <c r="D7554" t="s">
        <v>172</v>
      </c>
      <c r="E7554" s="17">
        <v>49001</v>
      </c>
      <c r="F7554" s="9"/>
      <c r="G7554" s="6" t="s">
        <v>30</v>
      </c>
      <c r="H7554" s="5">
        <v>2575</v>
      </c>
    </row>
    <row r="7555" spans="1:8" x14ac:dyDescent="0.3">
      <c r="A7555" s="4">
        <v>13090</v>
      </c>
      <c r="B7555" t="s">
        <v>20353</v>
      </c>
      <c r="C7555" t="s">
        <v>20354</v>
      </c>
      <c r="D7555" t="s">
        <v>113</v>
      </c>
      <c r="E7555" s="17">
        <v>49015</v>
      </c>
      <c r="F7555" s="9"/>
      <c r="G7555" s="6" t="s">
        <v>30</v>
      </c>
      <c r="H7555" s="5">
        <v>2578</v>
      </c>
    </row>
    <row r="7556" spans="1:8" x14ac:dyDescent="0.3">
      <c r="A7556" s="4">
        <v>68010</v>
      </c>
      <c r="B7556" t="s">
        <v>20357</v>
      </c>
      <c r="C7556" t="s">
        <v>20358</v>
      </c>
      <c r="D7556" t="s">
        <v>16619</v>
      </c>
      <c r="E7556" s="17">
        <v>48647</v>
      </c>
      <c r="F7556" s="9"/>
      <c r="G7556" s="6" t="s">
        <v>30</v>
      </c>
      <c r="H7556" s="5">
        <v>2580</v>
      </c>
    </row>
    <row r="7557" spans="1:8" x14ac:dyDescent="0.3">
      <c r="A7557" s="4">
        <v>68010</v>
      </c>
      <c r="B7557" t="s">
        <v>20359</v>
      </c>
      <c r="C7557" t="s">
        <v>20358</v>
      </c>
      <c r="D7557" t="s">
        <v>16619</v>
      </c>
      <c r="E7557" s="17">
        <v>48647</v>
      </c>
      <c r="F7557" s="9"/>
      <c r="G7557" s="6" t="s">
        <v>30</v>
      </c>
      <c r="H7557" s="5">
        <v>2581</v>
      </c>
    </row>
    <row r="7558" spans="1:8" x14ac:dyDescent="0.3">
      <c r="A7558" s="4">
        <v>82090</v>
      </c>
      <c r="B7558" t="s">
        <v>19088</v>
      </c>
      <c r="C7558" t="s">
        <v>19089</v>
      </c>
      <c r="D7558" t="s">
        <v>6482</v>
      </c>
      <c r="E7558" s="17">
        <v>48146</v>
      </c>
      <c r="F7558" s="9"/>
      <c r="G7558" s="6" t="s">
        <v>30</v>
      </c>
      <c r="H7558" s="5">
        <v>1487</v>
      </c>
    </row>
    <row r="7559" spans="1:8" x14ac:dyDescent="0.3">
      <c r="A7559" s="8">
        <v>11310</v>
      </c>
      <c r="B7559" t="s">
        <v>20362</v>
      </c>
      <c r="C7559" t="s">
        <v>20363</v>
      </c>
      <c r="D7559" t="s">
        <v>8699</v>
      </c>
      <c r="E7559" s="17">
        <v>49107</v>
      </c>
      <c r="F7559" s="3"/>
      <c r="G7559" s="6" t="s">
        <v>30</v>
      </c>
      <c r="H7559" s="5">
        <v>2583</v>
      </c>
    </row>
    <row r="7560" spans="1:8" x14ac:dyDescent="0.3">
      <c r="A7560" s="8">
        <v>81070</v>
      </c>
      <c r="B7560" t="s">
        <v>22675</v>
      </c>
      <c r="C7560" t="s">
        <v>22676</v>
      </c>
      <c r="D7560" t="s">
        <v>1033</v>
      </c>
      <c r="E7560" s="17">
        <v>48197</v>
      </c>
      <c r="F7560" s="3"/>
      <c r="G7560" s="6" t="s">
        <v>30</v>
      </c>
      <c r="H7560" s="5">
        <v>5235</v>
      </c>
    </row>
    <row r="7561" spans="1:8" x14ac:dyDescent="0.3">
      <c r="A7561" s="4">
        <v>50080</v>
      </c>
      <c r="B7561" t="s">
        <v>23732</v>
      </c>
      <c r="C7561" t="s">
        <v>23733</v>
      </c>
      <c r="D7561" t="s">
        <v>1727</v>
      </c>
      <c r="E7561" s="17">
        <v>48044</v>
      </c>
      <c r="F7561" s="9"/>
      <c r="G7561" s="6" t="s">
        <v>30</v>
      </c>
      <c r="H7561" s="5">
        <v>7214</v>
      </c>
    </row>
    <row r="7562" spans="1:8" x14ac:dyDescent="0.3">
      <c r="A7562" s="4">
        <v>3040</v>
      </c>
      <c r="B7562" t="s">
        <v>20364</v>
      </c>
      <c r="C7562" t="s">
        <v>20365</v>
      </c>
      <c r="D7562" t="s">
        <v>20366</v>
      </c>
      <c r="E7562" s="17">
        <v>49335</v>
      </c>
      <c r="F7562" s="9"/>
      <c r="G7562" s="6" t="s">
        <v>30</v>
      </c>
      <c r="H7562" s="5">
        <v>2585</v>
      </c>
    </row>
    <row r="7563" spans="1:8" x14ac:dyDescent="0.3">
      <c r="A7563" s="4">
        <v>63928</v>
      </c>
      <c r="B7563" t="s">
        <v>17182</v>
      </c>
      <c r="C7563" t="s">
        <v>19488</v>
      </c>
      <c r="D7563" t="s">
        <v>438</v>
      </c>
      <c r="E7563" s="17">
        <v>48328</v>
      </c>
      <c r="F7563" s="9"/>
      <c r="G7563" s="6" t="s">
        <v>30</v>
      </c>
      <c r="H7563" s="5">
        <v>1862</v>
      </c>
    </row>
    <row r="7564" spans="1:8" x14ac:dyDescent="0.3">
      <c r="A7564" s="4">
        <v>61060</v>
      </c>
      <c r="B7564" t="s">
        <v>20367</v>
      </c>
      <c r="C7564" t="s">
        <v>20368</v>
      </c>
      <c r="D7564" t="s">
        <v>58</v>
      </c>
      <c r="E7564" s="17">
        <v>49441</v>
      </c>
      <c r="F7564" s="9"/>
      <c r="G7564" s="6" t="s">
        <v>30</v>
      </c>
      <c r="H7564" s="5">
        <v>2587</v>
      </c>
    </row>
    <row r="7565" spans="1:8" x14ac:dyDescent="0.3">
      <c r="A7565" s="4">
        <v>61060</v>
      </c>
      <c r="B7565" t="s">
        <v>23002</v>
      </c>
      <c r="C7565" t="s">
        <v>23003</v>
      </c>
      <c r="D7565" t="s">
        <v>58</v>
      </c>
      <c r="E7565" s="17">
        <v>49441</v>
      </c>
      <c r="F7565" s="9"/>
      <c r="G7565" s="6" t="s">
        <v>30</v>
      </c>
      <c r="H7565" s="5">
        <v>5815</v>
      </c>
    </row>
    <row r="7566" spans="1:8" x14ac:dyDescent="0.3">
      <c r="A7566" s="8">
        <v>58010</v>
      </c>
      <c r="B7566" t="s">
        <v>21788</v>
      </c>
      <c r="C7566" t="s">
        <v>21789</v>
      </c>
      <c r="D7566" t="s">
        <v>388</v>
      </c>
      <c r="E7566" s="17">
        <v>48161</v>
      </c>
      <c r="F7566" s="3"/>
      <c r="G7566" s="6" t="s">
        <v>30</v>
      </c>
      <c r="H7566" s="5">
        <v>3764</v>
      </c>
    </row>
    <row r="7567" spans="1:8" x14ac:dyDescent="0.3">
      <c r="A7567" s="4">
        <v>58010</v>
      </c>
      <c r="B7567" t="s">
        <v>21348</v>
      </c>
      <c r="C7567" t="s">
        <v>21349</v>
      </c>
      <c r="D7567" t="s">
        <v>388</v>
      </c>
      <c r="E7567" s="17">
        <v>48162</v>
      </c>
      <c r="F7567" s="9"/>
      <c r="G7567" s="6" t="s">
        <v>30</v>
      </c>
      <c r="H7567" s="5">
        <v>3362</v>
      </c>
    </row>
    <row r="7568" spans="1:8" x14ac:dyDescent="0.3">
      <c r="A7568" s="4">
        <v>58010</v>
      </c>
      <c r="B7568" t="s">
        <v>21871</v>
      </c>
      <c r="C7568" t="s">
        <v>21872</v>
      </c>
      <c r="D7568" t="s">
        <v>388</v>
      </c>
      <c r="E7568" s="17">
        <v>48161</v>
      </c>
      <c r="F7568" s="9"/>
      <c r="G7568" s="6" t="s">
        <v>30</v>
      </c>
      <c r="H7568" s="5">
        <v>3933</v>
      </c>
    </row>
    <row r="7569" spans="1:8" x14ac:dyDescent="0.3">
      <c r="A7569" s="4" t="s">
        <v>16871</v>
      </c>
      <c r="B7569" t="s">
        <v>16872</v>
      </c>
      <c r="C7569" t="s">
        <v>25641</v>
      </c>
      <c r="D7569" t="s">
        <v>25642</v>
      </c>
      <c r="E7569" s="17">
        <v>48161</v>
      </c>
      <c r="F7569" s="9"/>
      <c r="G7569" s="6" t="s">
        <v>30</v>
      </c>
      <c r="H7569" s="5"/>
    </row>
    <row r="7570" spans="1:8" x14ac:dyDescent="0.3">
      <c r="A7570" s="4">
        <v>58000</v>
      </c>
      <c r="B7570" t="s">
        <v>18816</v>
      </c>
      <c r="C7570" t="s">
        <v>18817</v>
      </c>
      <c r="D7570" t="s">
        <v>388</v>
      </c>
      <c r="E7570" s="17">
        <v>48161</v>
      </c>
      <c r="F7570" s="9"/>
      <c r="G7570" s="6" t="s">
        <v>30</v>
      </c>
      <c r="H7570" s="5">
        <v>1274</v>
      </c>
    </row>
    <row r="7571" spans="1:8" x14ac:dyDescent="0.3">
      <c r="A7571" s="8">
        <v>58000</v>
      </c>
      <c r="B7571" t="s">
        <v>18145</v>
      </c>
      <c r="C7571" t="s">
        <v>18146</v>
      </c>
      <c r="D7571" t="s">
        <v>388</v>
      </c>
      <c r="E7571" s="17">
        <v>48161</v>
      </c>
      <c r="F7571" s="3"/>
      <c r="G7571" s="6" t="s">
        <v>30</v>
      </c>
      <c r="H7571" s="5">
        <v>703</v>
      </c>
    </row>
    <row r="7572" spans="1:8" x14ac:dyDescent="0.3">
      <c r="A7572" s="8">
        <v>58000</v>
      </c>
      <c r="B7572" t="s">
        <v>17378</v>
      </c>
      <c r="C7572" t="s">
        <v>17379</v>
      </c>
      <c r="D7572" t="s">
        <v>388</v>
      </c>
      <c r="E7572" s="17">
        <v>48161</v>
      </c>
      <c r="F7572" s="3"/>
      <c r="G7572" s="6" t="s">
        <v>30</v>
      </c>
      <c r="H7572" s="5">
        <v>70</v>
      </c>
    </row>
    <row r="7573" spans="1:8" x14ac:dyDescent="0.3">
      <c r="A7573" s="4">
        <v>58000</v>
      </c>
      <c r="B7573" t="s">
        <v>24942</v>
      </c>
      <c r="C7573" t="s">
        <v>24943</v>
      </c>
      <c r="D7573" t="s">
        <v>388</v>
      </c>
      <c r="E7573" s="17">
        <v>48161</v>
      </c>
      <c r="F7573" s="9"/>
      <c r="G7573" s="6" t="s">
        <v>30</v>
      </c>
      <c r="H7573" s="5">
        <v>9253</v>
      </c>
    </row>
    <row r="7574" spans="1:8" x14ac:dyDescent="0.3">
      <c r="A7574" s="4">
        <v>58000</v>
      </c>
      <c r="B7574" t="s">
        <v>24172</v>
      </c>
      <c r="C7574" t="s">
        <v>24173</v>
      </c>
      <c r="D7574" t="s">
        <v>388</v>
      </c>
      <c r="E7574" s="17">
        <v>48161</v>
      </c>
      <c r="F7574" s="9"/>
      <c r="G7574" s="6" t="s">
        <v>30</v>
      </c>
      <c r="H7574" s="5">
        <v>8224</v>
      </c>
    </row>
    <row r="7575" spans="1:8" x14ac:dyDescent="0.3">
      <c r="A7575" s="8">
        <v>82170</v>
      </c>
      <c r="B7575" t="s">
        <v>20373</v>
      </c>
      <c r="C7575" t="s">
        <v>20374</v>
      </c>
      <c r="D7575" t="s">
        <v>4020</v>
      </c>
      <c r="E7575" s="17">
        <v>48192</v>
      </c>
      <c r="F7575" s="3"/>
      <c r="G7575" s="6" t="s">
        <v>30</v>
      </c>
      <c r="H7575" s="5">
        <v>2591</v>
      </c>
    </row>
    <row r="7576" spans="1:8" x14ac:dyDescent="0.3">
      <c r="A7576" s="8">
        <v>58010</v>
      </c>
      <c r="B7576" t="s">
        <v>23466</v>
      </c>
      <c r="C7576" t="s">
        <v>23467</v>
      </c>
      <c r="D7576" t="s">
        <v>388</v>
      </c>
      <c r="E7576" s="17">
        <v>48161</v>
      </c>
      <c r="F7576" s="3"/>
      <c r="G7576" s="6" t="s">
        <v>30</v>
      </c>
      <c r="H7576" s="5">
        <v>6503</v>
      </c>
    </row>
    <row r="7577" spans="1:8" x14ac:dyDescent="0.3">
      <c r="A7577" s="4">
        <v>58010</v>
      </c>
      <c r="B7577" t="s">
        <v>20375</v>
      </c>
      <c r="C7577" t="s">
        <v>20376</v>
      </c>
      <c r="D7577" t="s">
        <v>388</v>
      </c>
      <c r="E7577" s="17">
        <v>48161</v>
      </c>
      <c r="F7577" s="9"/>
      <c r="G7577" s="6" t="s">
        <v>30</v>
      </c>
      <c r="H7577" s="5">
        <v>2592</v>
      </c>
    </row>
    <row r="7578" spans="1:8" x14ac:dyDescent="0.3">
      <c r="A7578" s="4">
        <v>58030</v>
      </c>
      <c r="B7578" t="s">
        <v>24609</v>
      </c>
      <c r="C7578" t="s">
        <v>24610</v>
      </c>
      <c r="D7578" t="s">
        <v>1894</v>
      </c>
      <c r="E7578" s="17">
        <v>48144</v>
      </c>
      <c r="F7578" s="9"/>
      <c r="G7578" s="6" t="s">
        <v>30</v>
      </c>
      <c r="H7578" s="5">
        <v>8887</v>
      </c>
    </row>
    <row r="7579" spans="1:8" x14ac:dyDescent="0.3">
      <c r="A7579" s="8">
        <v>59045</v>
      </c>
      <c r="B7579" t="s">
        <v>17719</v>
      </c>
      <c r="C7579" t="s">
        <v>17720</v>
      </c>
      <c r="D7579" t="s">
        <v>17721</v>
      </c>
      <c r="E7579" s="17">
        <v>49310</v>
      </c>
      <c r="F7579" s="3"/>
      <c r="G7579" s="6" t="s">
        <v>30</v>
      </c>
      <c r="H7579" s="5">
        <v>346</v>
      </c>
    </row>
    <row r="7580" spans="1:8" x14ac:dyDescent="0.3">
      <c r="A7580" s="4">
        <v>59045</v>
      </c>
      <c r="B7580" t="s">
        <v>18633</v>
      </c>
      <c r="C7580" t="s">
        <v>18634</v>
      </c>
      <c r="D7580" t="s">
        <v>17721</v>
      </c>
      <c r="E7580" s="17">
        <v>49310</v>
      </c>
      <c r="F7580" s="9"/>
      <c r="G7580" s="6" t="s">
        <v>30</v>
      </c>
      <c r="H7580" s="5">
        <v>1091</v>
      </c>
    </row>
    <row r="7581" spans="1:8" x14ac:dyDescent="0.3">
      <c r="A7581" s="4">
        <v>61180</v>
      </c>
      <c r="B7581" t="s">
        <v>18096</v>
      </c>
      <c r="C7581" t="s">
        <v>18097</v>
      </c>
      <c r="D7581" t="s">
        <v>10826</v>
      </c>
      <c r="E7581" s="17">
        <v>49437</v>
      </c>
      <c r="F7581" s="9"/>
      <c r="G7581" s="6" t="s">
        <v>30</v>
      </c>
      <c r="H7581" s="5">
        <v>664</v>
      </c>
    </row>
    <row r="7582" spans="1:8" x14ac:dyDescent="0.3">
      <c r="A7582" s="8">
        <v>25040</v>
      </c>
      <c r="B7582" t="s">
        <v>20377</v>
      </c>
      <c r="C7582" t="s">
        <v>20378</v>
      </c>
      <c r="D7582" t="s">
        <v>5033</v>
      </c>
      <c r="E7582" s="17">
        <v>48458</v>
      </c>
      <c r="F7582" s="3"/>
      <c r="G7582" s="6" t="s">
        <v>30</v>
      </c>
      <c r="H7582" s="5">
        <v>2595</v>
      </c>
    </row>
    <row r="7583" spans="1:8" x14ac:dyDescent="0.3">
      <c r="A7583" s="4">
        <v>61180</v>
      </c>
      <c r="B7583" t="s">
        <v>20379</v>
      </c>
      <c r="C7583" t="s">
        <v>20380</v>
      </c>
      <c r="D7583" t="s">
        <v>10826</v>
      </c>
      <c r="E7583" s="17">
        <v>49437</v>
      </c>
      <c r="F7583" s="9"/>
      <c r="G7583" s="6" t="s">
        <v>30</v>
      </c>
      <c r="H7583" s="5">
        <v>2596</v>
      </c>
    </row>
    <row r="7584" spans="1:8" x14ac:dyDescent="0.3">
      <c r="A7584" s="4">
        <v>59000</v>
      </c>
      <c r="B7584" t="s">
        <v>23628</v>
      </c>
      <c r="C7584" t="s">
        <v>23629</v>
      </c>
      <c r="D7584" t="s">
        <v>16876</v>
      </c>
      <c r="E7584" s="17">
        <v>48885</v>
      </c>
      <c r="F7584" s="9"/>
      <c r="G7584" s="6" t="s">
        <v>30</v>
      </c>
      <c r="H7584" s="5">
        <v>6903</v>
      </c>
    </row>
    <row r="7585" spans="1:8" x14ac:dyDescent="0.3">
      <c r="A7585" s="4">
        <v>59020</v>
      </c>
      <c r="B7585" t="s">
        <v>19819</v>
      </c>
      <c r="C7585" t="s">
        <v>19812</v>
      </c>
      <c r="D7585" t="s">
        <v>1386</v>
      </c>
      <c r="E7585" s="17">
        <v>48818</v>
      </c>
      <c r="F7585" s="9"/>
      <c r="G7585" s="6" t="s">
        <v>30</v>
      </c>
      <c r="H7585" s="5">
        <v>2117</v>
      </c>
    </row>
    <row r="7586" spans="1:8" x14ac:dyDescent="0.3">
      <c r="A7586" s="8" t="s">
        <v>16873</v>
      </c>
      <c r="B7586" t="s">
        <v>16874</v>
      </c>
      <c r="C7586" t="s">
        <v>25643</v>
      </c>
      <c r="D7586" t="s">
        <v>25644</v>
      </c>
      <c r="E7586" s="17">
        <v>48885</v>
      </c>
      <c r="F7586" s="3"/>
      <c r="G7586" s="6" t="s">
        <v>30</v>
      </c>
      <c r="H7586" s="6"/>
    </row>
    <row r="7587" spans="1:8" x14ac:dyDescent="0.3">
      <c r="A7587" s="4">
        <v>50080</v>
      </c>
      <c r="B7587" t="s">
        <v>22600</v>
      </c>
      <c r="C7587" t="s">
        <v>22601</v>
      </c>
      <c r="D7587" t="s">
        <v>790</v>
      </c>
      <c r="E7587" s="17">
        <v>48038</v>
      </c>
      <c r="F7587" s="9"/>
      <c r="G7587" s="6" t="s">
        <v>30</v>
      </c>
      <c r="H7587" s="5">
        <v>5112</v>
      </c>
    </row>
    <row r="7588" spans="1:8" x14ac:dyDescent="0.3">
      <c r="A7588" s="4">
        <v>82045</v>
      </c>
      <c r="B7588" t="s">
        <v>20789</v>
      </c>
      <c r="C7588" t="s">
        <v>20790</v>
      </c>
      <c r="D7588" t="s">
        <v>863</v>
      </c>
      <c r="E7588" s="17">
        <v>48101</v>
      </c>
      <c r="F7588" s="9"/>
      <c r="G7588" s="6" t="s">
        <v>30</v>
      </c>
      <c r="H7588" s="5">
        <v>2927</v>
      </c>
    </row>
    <row r="7589" spans="1:8" x14ac:dyDescent="0.3">
      <c r="A7589" s="8">
        <v>33020</v>
      </c>
      <c r="B7589" t="s">
        <v>21865</v>
      </c>
      <c r="C7589" t="s">
        <v>21866</v>
      </c>
      <c r="D7589" t="s">
        <v>15</v>
      </c>
      <c r="E7589" s="17">
        <v>48915</v>
      </c>
      <c r="F7589" s="3"/>
      <c r="G7589" s="6" t="s">
        <v>30</v>
      </c>
      <c r="H7589" s="5">
        <v>3917</v>
      </c>
    </row>
    <row r="7590" spans="1:8" x14ac:dyDescent="0.3">
      <c r="A7590" s="4">
        <v>28010</v>
      </c>
      <c r="B7590" t="s">
        <v>24437</v>
      </c>
      <c r="C7590" t="s">
        <v>24438</v>
      </c>
      <c r="D7590" t="s">
        <v>234</v>
      </c>
      <c r="E7590" s="17">
        <v>49685</v>
      </c>
      <c r="F7590" s="9"/>
      <c r="G7590" s="6" t="s">
        <v>30</v>
      </c>
      <c r="H7590" s="5">
        <v>8658</v>
      </c>
    </row>
    <row r="7591" spans="1:8" x14ac:dyDescent="0.3">
      <c r="A7591" s="4">
        <v>25260</v>
      </c>
      <c r="B7591" t="s">
        <v>25135</v>
      </c>
      <c r="C7591" t="s">
        <v>25136</v>
      </c>
      <c r="D7591" t="s">
        <v>1287</v>
      </c>
      <c r="E7591" s="17">
        <v>48457</v>
      </c>
      <c r="F7591" s="9"/>
      <c r="G7591" s="6" t="s">
        <v>30</v>
      </c>
      <c r="H7591" s="5">
        <v>9494</v>
      </c>
    </row>
    <row r="7592" spans="1:8" x14ac:dyDescent="0.3">
      <c r="A7592" s="4">
        <v>61010</v>
      </c>
      <c r="B7592" t="s">
        <v>20385</v>
      </c>
      <c r="C7592" t="s">
        <v>20386</v>
      </c>
      <c r="D7592" t="s">
        <v>58</v>
      </c>
      <c r="E7592" s="17">
        <v>49442</v>
      </c>
      <c r="F7592" s="9"/>
      <c r="G7592" s="6" t="s">
        <v>30</v>
      </c>
      <c r="H7592" s="5">
        <v>2602</v>
      </c>
    </row>
    <row r="7593" spans="1:8" x14ac:dyDescent="0.3">
      <c r="A7593" s="4">
        <v>25040</v>
      </c>
      <c r="B7593" t="s">
        <v>19489</v>
      </c>
      <c r="C7593" t="s">
        <v>19490</v>
      </c>
      <c r="D7593" t="s">
        <v>5033</v>
      </c>
      <c r="E7593" s="17">
        <v>48458</v>
      </c>
      <c r="F7593" s="9"/>
      <c r="G7593" s="6" t="s">
        <v>30</v>
      </c>
      <c r="H7593" s="5">
        <v>1863</v>
      </c>
    </row>
    <row r="7594" spans="1:8" x14ac:dyDescent="0.3">
      <c r="A7594" s="4">
        <v>33020</v>
      </c>
      <c r="B7594" t="s">
        <v>19381</v>
      </c>
      <c r="C7594" t="s">
        <v>19382</v>
      </c>
      <c r="D7594" t="s">
        <v>15</v>
      </c>
      <c r="E7594" s="17">
        <v>48910</v>
      </c>
      <c r="F7594" s="9"/>
      <c r="G7594" s="6" t="s">
        <v>30</v>
      </c>
      <c r="H7594" s="5">
        <v>1778</v>
      </c>
    </row>
    <row r="7595" spans="1:8" x14ac:dyDescent="0.3">
      <c r="A7595" s="4">
        <v>39140</v>
      </c>
      <c r="B7595" t="s">
        <v>24085</v>
      </c>
      <c r="C7595" t="s">
        <v>24086</v>
      </c>
      <c r="D7595" t="s">
        <v>777</v>
      </c>
      <c r="E7595" s="17">
        <v>49024</v>
      </c>
      <c r="F7595" s="9"/>
      <c r="G7595" s="6" t="s">
        <v>30</v>
      </c>
      <c r="H7595" s="5">
        <v>7926</v>
      </c>
    </row>
    <row r="7596" spans="1:8" x14ac:dyDescent="0.3">
      <c r="A7596" s="4">
        <v>82390</v>
      </c>
      <c r="B7596" t="s">
        <v>22697</v>
      </c>
      <c r="C7596" t="s">
        <v>22698</v>
      </c>
      <c r="D7596" t="s">
        <v>1573</v>
      </c>
      <c r="E7596" s="17">
        <v>48167</v>
      </c>
      <c r="F7596" s="9"/>
      <c r="G7596" s="6" t="s">
        <v>30</v>
      </c>
      <c r="H7596" s="5">
        <v>5283</v>
      </c>
    </row>
    <row r="7597" spans="1:8" x14ac:dyDescent="0.3">
      <c r="A7597" s="4">
        <v>46100</v>
      </c>
      <c r="B7597" t="s">
        <v>20387</v>
      </c>
      <c r="C7597" t="s">
        <v>20388</v>
      </c>
      <c r="D7597" t="s">
        <v>4089</v>
      </c>
      <c r="E7597" s="17">
        <v>49256</v>
      </c>
      <c r="F7597" s="9"/>
      <c r="G7597" s="6" t="s">
        <v>30</v>
      </c>
      <c r="H7597" s="5">
        <v>2607</v>
      </c>
    </row>
    <row r="7598" spans="1:8" x14ac:dyDescent="0.3">
      <c r="A7598" s="4">
        <v>46100</v>
      </c>
      <c r="B7598" t="s">
        <v>23157</v>
      </c>
      <c r="C7598" t="s">
        <v>23158</v>
      </c>
      <c r="D7598" t="s">
        <v>4089</v>
      </c>
      <c r="E7598" s="17">
        <v>49256</v>
      </c>
      <c r="F7598" s="9"/>
      <c r="G7598" s="6" t="s">
        <v>30</v>
      </c>
      <c r="H7598" s="5">
        <v>6078</v>
      </c>
    </row>
    <row r="7599" spans="1:8" x14ac:dyDescent="0.3">
      <c r="A7599" s="4">
        <v>50210</v>
      </c>
      <c r="B7599" t="s">
        <v>20389</v>
      </c>
      <c r="C7599" t="s">
        <v>20390</v>
      </c>
      <c r="D7599" t="s">
        <v>1040</v>
      </c>
      <c r="E7599" s="17">
        <v>48316</v>
      </c>
      <c r="F7599" s="9"/>
      <c r="G7599" s="6" t="s">
        <v>30</v>
      </c>
      <c r="H7599" s="5">
        <v>2608</v>
      </c>
    </row>
    <row r="7600" spans="1:8" x14ac:dyDescent="0.3">
      <c r="A7600" s="8">
        <v>15020</v>
      </c>
      <c r="B7600" t="s">
        <v>24351</v>
      </c>
      <c r="C7600" t="s">
        <v>24352</v>
      </c>
      <c r="D7600" t="s">
        <v>2771</v>
      </c>
      <c r="E7600" s="17">
        <v>49712</v>
      </c>
      <c r="F7600" s="3"/>
      <c r="G7600" s="6" t="s">
        <v>30</v>
      </c>
      <c r="H7600" s="5">
        <v>8545</v>
      </c>
    </row>
    <row r="7601" spans="1:8" x14ac:dyDescent="0.3">
      <c r="A7601" s="4">
        <v>54040</v>
      </c>
      <c r="B7601" t="s">
        <v>20391</v>
      </c>
      <c r="C7601" t="s">
        <v>20392</v>
      </c>
      <c r="D7601" t="s">
        <v>11935</v>
      </c>
      <c r="E7601" s="17">
        <v>49336</v>
      </c>
      <c r="F7601" s="9"/>
      <c r="G7601" s="6" t="s">
        <v>30</v>
      </c>
      <c r="H7601" s="5">
        <v>2610</v>
      </c>
    </row>
    <row r="7602" spans="1:8" x14ac:dyDescent="0.3">
      <c r="A7602" s="4">
        <v>54040</v>
      </c>
      <c r="B7602" t="s">
        <v>20395</v>
      </c>
      <c r="C7602" t="s">
        <v>20396</v>
      </c>
      <c r="D7602" t="s">
        <v>11935</v>
      </c>
      <c r="E7602" s="17">
        <v>49336</v>
      </c>
      <c r="F7602" s="9"/>
      <c r="G7602" s="6" t="s">
        <v>30</v>
      </c>
      <c r="H7602" s="5">
        <v>2613</v>
      </c>
    </row>
    <row r="7603" spans="1:8" x14ac:dyDescent="0.3">
      <c r="A7603" s="4">
        <v>54040</v>
      </c>
      <c r="B7603" t="s">
        <v>24317</v>
      </c>
      <c r="C7603" t="s">
        <v>20396</v>
      </c>
      <c r="D7603" t="s">
        <v>11935</v>
      </c>
      <c r="E7603" s="17">
        <v>49336</v>
      </c>
      <c r="F7603" s="9"/>
      <c r="G7603" s="6" t="s">
        <v>30</v>
      </c>
      <c r="H7603" s="5">
        <v>8494</v>
      </c>
    </row>
    <row r="7604" spans="1:8" x14ac:dyDescent="0.3">
      <c r="A7604" s="4">
        <v>78060</v>
      </c>
      <c r="B7604" t="s">
        <v>20397</v>
      </c>
      <c r="C7604" t="s">
        <v>20398</v>
      </c>
      <c r="D7604" t="s">
        <v>12188</v>
      </c>
      <c r="E7604" s="17">
        <v>48857</v>
      </c>
      <c r="F7604" s="9"/>
      <c r="G7604" s="6" t="s">
        <v>30</v>
      </c>
      <c r="H7604" s="5">
        <v>2614</v>
      </c>
    </row>
    <row r="7605" spans="1:8" x14ac:dyDescent="0.3">
      <c r="A7605" s="4">
        <v>78060</v>
      </c>
      <c r="B7605" t="s">
        <v>20399</v>
      </c>
      <c r="C7605" t="s">
        <v>20400</v>
      </c>
      <c r="D7605" t="s">
        <v>12188</v>
      </c>
      <c r="E7605" s="17">
        <v>48857</v>
      </c>
      <c r="F7605" s="9"/>
      <c r="G7605" s="6" t="s">
        <v>30</v>
      </c>
      <c r="H7605" s="5">
        <v>2615</v>
      </c>
    </row>
    <row r="7606" spans="1:8" x14ac:dyDescent="0.3">
      <c r="A7606" s="8">
        <v>63060</v>
      </c>
      <c r="B7606" t="s">
        <v>22699</v>
      </c>
      <c r="C7606" t="s">
        <v>22700</v>
      </c>
      <c r="D7606" t="s">
        <v>552</v>
      </c>
      <c r="E7606" s="17">
        <v>48075</v>
      </c>
      <c r="F7606" s="3"/>
      <c r="G7606" s="6" t="s">
        <v>30</v>
      </c>
      <c r="H7606" s="5">
        <v>5284</v>
      </c>
    </row>
    <row r="7607" spans="1:8" x14ac:dyDescent="0.3">
      <c r="A7607" s="4">
        <v>25180</v>
      </c>
      <c r="B7607" t="s">
        <v>20404</v>
      </c>
      <c r="C7607" t="s">
        <v>20405</v>
      </c>
      <c r="D7607" t="s">
        <v>2385</v>
      </c>
      <c r="E7607" s="17">
        <v>48473</v>
      </c>
      <c r="F7607" s="9"/>
      <c r="G7607" s="6" t="s">
        <v>30</v>
      </c>
      <c r="H7607" s="5">
        <v>2617</v>
      </c>
    </row>
    <row r="7608" spans="1:8" x14ac:dyDescent="0.3">
      <c r="A7608" s="4">
        <v>63150</v>
      </c>
      <c r="B7608" t="s">
        <v>20406</v>
      </c>
      <c r="C7608" t="s">
        <v>20407</v>
      </c>
      <c r="D7608" t="s">
        <v>1363</v>
      </c>
      <c r="E7608" s="17">
        <v>48083</v>
      </c>
      <c r="F7608" s="9"/>
      <c r="G7608" s="6" t="s">
        <v>30</v>
      </c>
      <c r="H7608" s="5">
        <v>2618</v>
      </c>
    </row>
    <row r="7609" spans="1:8" x14ac:dyDescent="0.3">
      <c r="A7609" s="4">
        <v>74100</v>
      </c>
      <c r="B7609" t="s">
        <v>24230</v>
      </c>
      <c r="C7609" t="s">
        <v>24231</v>
      </c>
      <c r="D7609" t="s">
        <v>4283</v>
      </c>
      <c r="E7609" s="17">
        <v>48040</v>
      </c>
      <c r="F7609" s="9"/>
      <c r="G7609" s="6" t="s">
        <v>30</v>
      </c>
      <c r="H7609" s="5">
        <v>8355</v>
      </c>
    </row>
    <row r="7610" spans="1:8" x14ac:dyDescent="0.3">
      <c r="A7610" s="4">
        <v>54025</v>
      </c>
      <c r="B7610" t="s">
        <v>24008</v>
      </c>
      <c r="C7610" t="s">
        <v>24009</v>
      </c>
      <c r="D7610" t="s">
        <v>5637</v>
      </c>
      <c r="E7610" s="17">
        <v>49340</v>
      </c>
      <c r="F7610" s="9"/>
      <c r="G7610" s="6" t="s">
        <v>30</v>
      </c>
      <c r="H7610" s="5">
        <v>7764</v>
      </c>
    </row>
    <row r="7611" spans="1:8" x14ac:dyDescent="0.3">
      <c r="A7611" s="4">
        <v>82015</v>
      </c>
      <c r="B7611" t="s">
        <v>24667</v>
      </c>
      <c r="C7611" t="s">
        <v>24668</v>
      </c>
      <c r="D7611" t="s">
        <v>246</v>
      </c>
      <c r="E7611" s="17">
        <v>48214</v>
      </c>
      <c r="F7611" s="9"/>
      <c r="G7611" s="6" t="s">
        <v>30</v>
      </c>
      <c r="H7611" s="5">
        <v>8951</v>
      </c>
    </row>
    <row r="7612" spans="1:8" x14ac:dyDescent="0.3">
      <c r="A7612" s="8">
        <v>19070</v>
      </c>
      <c r="B7612" t="s">
        <v>20410</v>
      </c>
      <c r="C7612" t="s">
        <v>20411</v>
      </c>
      <c r="D7612" t="s">
        <v>18830</v>
      </c>
      <c r="E7612" s="17">
        <v>48835</v>
      </c>
      <c r="F7612" s="3"/>
      <c r="G7612" s="6" t="s">
        <v>30</v>
      </c>
      <c r="H7612" s="5">
        <v>2620</v>
      </c>
    </row>
    <row r="7613" spans="1:8" x14ac:dyDescent="0.3">
      <c r="A7613" s="4">
        <v>82015</v>
      </c>
      <c r="B7613" t="s">
        <v>20410</v>
      </c>
      <c r="C7613" t="s">
        <v>22646</v>
      </c>
      <c r="D7613" t="s">
        <v>246</v>
      </c>
      <c r="E7613" s="17">
        <v>48226</v>
      </c>
      <c r="F7613" s="9"/>
      <c r="G7613" s="6" t="s">
        <v>30</v>
      </c>
      <c r="H7613" s="5">
        <v>5175</v>
      </c>
    </row>
    <row r="7614" spans="1:8" x14ac:dyDescent="0.3">
      <c r="A7614" s="4" t="s">
        <v>16877</v>
      </c>
      <c r="B7614" t="s">
        <v>16878</v>
      </c>
      <c r="C7614" t="s">
        <v>25645</v>
      </c>
      <c r="D7614" t="s">
        <v>25567</v>
      </c>
      <c r="E7614" s="17">
        <v>48503</v>
      </c>
      <c r="F7614" s="9"/>
      <c r="G7614" s="6" t="s">
        <v>30</v>
      </c>
      <c r="H7614" s="5"/>
    </row>
    <row r="7615" spans="1:8" x14ac:dyDescent="0.3">
      <c r="A7615" s="4">
        <v>25080</v>
      </c>
      <c r="B7615" t="s">
        <v>23929</v>
      </c>
      <c r="C7615" t="s">
        <v>16879</v>
      </c>
      <c r="D7615" t="s">
        <v>334</v>
      </c>
      <c r="E7615" s="17">
        <v>48503</v>
      </c>
      <c r="F7615" s="9"/>
      <c r="G7615" s="6" t="s">
        <v>30</v>
      </c>
      <c r="H7615" s="5">
        <v>7576</v>
      </c>
    </row>
    <row r="7616" spans="1:8" x14ac:dyDescent="0.3">
      <c r="A7616" s="4">
        <v>50090</v>
      </c>
      <c r="B7616" t="s">
        <v>20413</v>
      </c>
      <c r="C7616" t="s">
        <v>20414</v>
      </c>
      <c r="D7616" t="s">
        <v>457</v>
      </c>
      <c r="E7616" s="17">
        <v>48091</v>
      </c>
      <c r="F7616" s="9"/>
      <c r="G7616" s="6" t="s">
        <v>30</v>
      </c>
      <c r="H7616" s="5">
        <v>2623</v>
      </c>
    </row>
    <row r="7617" spans="1:8" x14ac:dyDescent="0.3">
      <c r="A7617" s="8">
        <v>50160</v>
      </c>
      <c r="B7617" t="s">
        <v>20415</v>
      </c>
      <c r="C7617" t="s">
        <v>20416</v>
      </c>
      <c r="D7617" t="s">
        <v>292</v>
      </c>
      <c r="E7617" s="17">
        <v>48043</v>
      </c>
      <c r="F7617" s="3"/>
      <c r="G7617" s="6" t="s">
        <v>30</v>
      </c>
      <c r="H7617" s="5">
        <v>2624</v>
      </c>
    </row>
    <row r="7618" spans="1:8" x14ac:dyDescent="0.3">
      <c r="A7618" s="4">
        <v>50160</v>
      </c>
      <c r="B7618" t="s">
        <v>23747</v>
      </c>
      <c r="C7618" t="s">
        <v>23748</v>
      </c>
      <c r="D7618" t="s">
        <v>292</v>
      </c>
      <c r="E7618" s="17">
        <v>48043</v>
      </c>
      <c r="F7618" s="9"/>
      <c r="G7618" s="6" t="s">
        <v>30</v>
      </c>
      <c r="H7618" s="5">
        <v>7252</v>
      </c>
    </row>
    <row r="7619" spans="1:8" x14ac:dyDescent="0.3">
      <c r="A7619" s="4">
        <v>50908</v>
      </c>
      <c r="B7619" t="s">
        <v>17142</v>
      </c>
      <c r="C7619" t="s">
        <v>24961</v>
      </c>
      <c r="D7619" t="s">
        <v>292</v>
      </c>
      <c r="E7619" s="17">
        <v>48043</v>
      </c>
      <c r="F7619" s="9"/>
      <c r="G7619" s="6" t="s">
        <v>30</v>
      </c>
      <c r="H7619" s="5">
        <v>9294</v>
      </c>
    </row>
    <row r="7620" spans="1:8" x14ac:dyDescent="0.3">
      <c r="A7620" s="4">
        <v>33020</v>
      </c>
      <c r="B7620" t="s">
        <v>18822</v>
      </c>
      <c r="C7620" t="s">
        <v>18823</v>
      </c>
      <c r="D7620" t="s">
        <v>15</v>
      </c>
      <c r="E7620" s="17">
        <v>48910</v>
      </c>
      <c r="F7620" s="9"/>
      <c r="G7620" s="6" t="s">
        <v>30</v>
      </c>
      <c r="H7620" s="5">
        <v>1278</v>
      </c>
    </row>
    <row r="7621" spans="1:8" x14ac:dyDescent="0.3">
      <c r="A7621" s="4">
        <v>25040</v>
      </c>
      <c r="B7621" t="s">
        <v>20421</v>
      </c>
      <c r="C7621" t="s">
        <v>20422</v>
      </c>
      <c r="D7621" t="s">
        <v>5033</v>
      </c>
      <c r="E7621" s="17">
        <v>48458</v>
      </c>
      <c r="F7621" s="9"/>
      <c r="G7621" s="6" t="s">
        <v>30</v>
      </c>
      <c r="H7621" s="5">
        <v>2631</v>
      </c>
    </row>
    <row r="7622" spans="1:8" x14ac:dyDescent="0.3">
      <c r="A7622" s="8">
        <v>25040</v>
      </c>
      <c r="B7622" t="s">
        <v>20423</v>
      </c>
      <c r="C7622" t="s">
        <v>20424</v>
      </c>
      <c r="D7622" t="s">
        <v>5033</v>
      </c>
      <c r="E7622" s="17">
        <v>48458</v>
      </c>
      <c r="F7622" s="3"/>
      <c r="G7622" s="6" t="s">
        <v>30</v>
      </c>
      <c r="H7622" s="5">
        <v>2633</v>
      </c>
    </row>
    <row r="7623" spans="1:8" x14ac:dyDescent="0.3">
      <c r="A7623" s="4">
        <v>37010</v>
      </c>
      <c r="B7623" t="s">
        <v>24030</v>
      </c>
      <c r="C7623" t="s">
        <v>24031</v>
      </c>
      <c r="D7623" t="s">
        <v>153</v>
      </c>
      <c r="E7623" s="17">
        <v>48858</v>
      </c>
      <c r="F7623" s="9"/>
      <c r="G7623" s="6" t="s">
        <v>30</v>
      </c>
      <c r="H7623" s="5">
        <v>7801</v>
      </c>
    </row>
    <row r="7624" spans="1:8" x14ac:dyDescent="0.3">
      <c r="A7624" s="8">
        <v>37010</v>
      </c>
      <c r="B7624" t="s">
        <v>20425</v>
      </c>
      <c r="C7624" t="s">
        <v>20426</v>
      </c>
      <c r="D7624" t="s">
        <v>153</v>
      </c>
      <c r="E7624" s="17">
        <v>48858</v>
      </c>
      <c r="F7624" s="3"/>
      <c r="G7624" s="6" t="s">
        <v>30</v>
      </c>
      <c r="H7624" s="5">
        <v>2635</v>
      </c>
    </row>
    <row r="7625" spans="1:8" x14ac:dyDescent="0.3">
      <c r="A7625" s="4">
        <v>37010</v>
      </c>
      <c r="B7625" t="s">
        <v>23444</v>
      </c>
      <c r="C7625" t="s">
        <v>23445</v>
      </c>
      <c r="D7625" t="s">
        <v>153</v>
      </c>
      <c r="E7625" s="17">
        <v>48858</v>
      </c>
      <c r="F7625" s="9"/>
      <c r="G7625" s="6" t="s">
        <v>30</v>
      </c>
      <c r="H7625" s="5">
        <v>6461</v>
      </c>
    </row>
    <row r="7626" spans="1:8" x14ac:dyDescent="0.3">
      <c r="A7626" s="4">
        <v>37010</v>
      </c>
      <c r="B7626" t="s">
        <v>20427</v>
      </c>
      <c r="C7626" t="s">
        <v>20428</v>
      </c>
      <c r="D7626" t="s">
        <v>153</v>
      </c>
      <c r="E7626" s="17">
        <v>48858</v>
      </c>
      <c r="F7626" s="9"/>
      <c r="G7626" s="6" t="s">
        <v>30</v>
      </c>
      <c r="H7626" s="5">
        <v>2636</v>
      </c>
    </row>
    <row r="7627" spans="1:8" x14ac:dyDescent="0.3">
      <c r="A7627" s="4">
        <v>33020</v>
      </c>
      <c r="B7627" t="s">
        <v>17609</v>
      </c>
      <c r="C7627" t="s">
        <v>17610</v>
      </c>
      <c r="D7627" t="s">
        <v>15</v>
      </c>
      <c r="E7627" s="17">
        <v>48906</v>
      </c>
      <c r="F7627" s="9"/>
      <c r="G7627" s="6" t="s">
        <v>30</v>
      </c>
      <c r="H7627" s="5">
        <v>257</v>
      </c>
    </row>
    <row r="7628" spans="1:8" x14ac:dyDescent="0.3">
      <c r="A7628" s="4">
        <v>82015</v>
      </c>
      <c r="B7628" t="s">
        <v>21756</v>
      </c>
      <c r="C7628" t="s">
        <v>21757</v>
      </c>
      <c r="D7628" t="s">
        <v>246</v>
      </c>
      <c r="E7628" s="17">
        <v>48219</v>
      </c>
      <c r="F7628" s="9"/>
      <c r="G7628" s="6" t="s">
        <v>30</v>
      </c>
      <c r="H7628" s="5">
        <v>3719</v>
      </c>
    </row>
    <row r="7629" spans="1:8" x14ac:dyDescent="0.3">
      <c r="A7629" s="4">
        <v>63220</v>
      </c>
      <c r="B7629" t="s">
        <v>20433</v>
      </c>
      <c r="C7629" t="s">
        <v>20434</v>
      </c>
      <c r="D7629" t="s">
        <v>467</v>
      </c>
      <c r="E7629" s="17">
        <v>48381</v>
      </c>
      <c r="F7629" s="9"/>
      <c r="G7629" s="6" t="s">
        <v>30</v>
      </c>
      <c r="H7629" s="5">
        <v>2641</v>
      </c>
    </row>
    <row r="7630" spans="1:8" x14ac:dyDescent="0.3">
      <c r="A7630" s="4">
        <v>41010</v>
      </c>
      <c r="B7630" t="s">
        <v>19711</v>
      </c>
      <c r="C7630" t="s">
        <v>19712</v>
      </c>
      <c r="D7630" t="s">
        <v>145</v>
      </c>
      <c r="E7630" s="17">
        <v>49506</v>
      </c>
      <c r="F7630" s="9"/>
      <c r="G7630" s="6" t="s">
        <v>30</v>
      </c>
      <c r="H7630" s="5">
        <v>2035</v>
      </c>
    </row>
    <row r="7631" spans="1:8" x14ac:dyDescent="0.3">
      <c r="A7631" s="4">
        <v>81908</v>
      </c>
      <c r="B7631" t="s">
        <v>17216</v>
      </c>
      <c r="C7631" t="s">
        <v>25108</v>
      </c>
      <c r="D7631" t="s">
        <v>381</v>
      </c>
      <c r="E7631" s="17">
        <v>48108</v>
      </c>
      <c r="F7631" s="9"/>
      <c r="G7631" s="6" t="s">
        <v>30</v>
      </c>
      <c r="H7631" s="5">
        <v>9446</v>
      </c>
    </row>
    <row r="7632" spans="1:8" x14ac:dyDescent="0.3">
      <c r="A7632" s="4">
        <v>82015</v>
      </c>
      <c r="B7632" t="s">
        <v>20435</v>
      </c>
      <c r="C7632" t="s">
        <v>20436</v>
      </c>
      <c r="D7632" t="s">
        <v>246</v>
      </c>
      <c r="E7632" s="17">
        <v>48221</v>
      </c>
      <c r="F7632" s="9"/>
      <c r="G7632" s="6" t="s">
        <v>30</v>
      </c>
      <c r="H7632" s="5">
        <v>2644</v>
      </c>
    </row>
    <row r="7633" spans="1:8" x14ac:dyDescent="0.3">
      <c r="A7633" s="8">
        <v>82015</v>
      </c>
      <c r="B7633" t="s">
        <v>18343</v>
      </c>
      <c r="C7633" t="s">
        <v>18344</v>
      </c>
      <c r="D7633" t="s">
        <v>246</v>
      </c>
      <c r="E7633" s="17">
        <v>48216</v>
      </c>
      <c r="F7633" s="3"/>
      <c r="G7633" s="6" t="s">
        <v>30</v>
      </c>
      <c r="H7633" s="5">
        <v>858</v>
      </c>
    </row>
    <row r="7634" spans="1:8" x14ac:dyDescent="0.3">
      <c r="A7634" s="4">
        <v>2070</v>
      </c>
      <c r="B7634" t="s">
        <v>19569</v>
      </c>
      <c r="C7634" t="s">
        <v>19570</v>
      </c>
      <c r="D7634" t="s">
        <v>801</v>
      </c>
      <c r="E7634" s="17">
        <v>49862</v>
      </c>
      <c r="F7634" s="9"/>
      <c r="G7634" s="6" t="s">
        <v>30</v>
      </c>
      <c r="H7634" s="5">
        <v>1928</v>
      </c>
    </row>
    <row r="7635" spans="1:8" x14ac:dyDescent="0.3">
      <c r="A7635" s="4">
        <v>33060</v>
      </c>
      <c r="B7635" t="s">
        <v>19137</v>
      </c>
      <c r="C7635" t="s">
        <v>19138</v>
      </c>
      <c r="D7635" t="s">
        <v>1866</v>
      </c>
      <c r="E7635" s="17">
        <v>48840</v>
      </c>
      <c r="F7635" s="9"/>
      <c r="G7635" s="6" t="s">
        <v>30</v>
      </c>
      <c r="H7635" s="5">
        <v>1530</v>
      </c>
    </row>
    <row r="7636" spans="1:8" x14ac:dyDescent="0.3">
      <c r="A7636" s="4">
        <v>41170</v>
      </c>
      <c r="B7636" t="s">
        <v>25024</v>
      </c>
      <c r="C7636" t="s">
        <v>25025</v>
      </c>
      <c r="D7636" t="s">
        <v>442</v>
      </c>
      <c r="E7636" s="17">
        <v>49331</v>
      </c>
      <c r="F7636" s="9"/>
      <c r="G7636" s="6" t="s">
        <v>30</v>
      </c>
      <c r="H7636" s="5">
        <v>9370</v>
      </c>
    </row>
    <row r="7637" spans="1:8" x14ac:dyDescent="0.3">
      <c r="A7637" s="4">
        <v>61000</v>
      </c>
      <c r="B7637" t="s">
        <v>24851</v>
      </c>
      <c r="C7637" t="s">
        <v>24852</v>
      </c>
      <c r="D7637" t="s">
        <v>58</v>
      </c>
      <c r="E7637" s="17">
        <v>49442</v>
      </c>
      <c r="F7637" s="9"/>
      <c r="G7637" s="6" t="s">
        <v>30</v>
      </c>
      <c r="H7637" s="5">
        <v>9168</v>
      </c>
    </row>
    <row r="7638" spans="1:8" x14ac:dyDescent="0.3">
      <c r="A7638" s="4">
        <v>61010</v>
      </c>
      <c r="B7638" t="s">
        <v>17976</v>
      </c>
      <c r="C7638" t="s">
        <v>17977</v>
      </c>
      <c r="D7638" t="s">
        <v>58</v>
      </c>
      <c r="E7638" s="17">
        <v>49441</v>
      </c>
      <c r="F7638" s="9"/>
      <c r="G7638" s="6" t="s">
        <v>30</v>
      </c>
      <c r="H7638" s="5">
        <v>558</v>
      </c>
    </row>
    <row r="7639" spans="1:8" x14ac:dyDescent="0.3">
      <c r="A7639" s="4">
        <v>61010</v>
      </c>
      <c r="B7639" t="s">
        <v>20439</v>
      </c>
      <c r="C7639" t="s">
        <v>20440</v>
      </c>
      <c r="D7639" t="s">
        <v>58</v>
      </c>
      <c r="E7639" s="17">
        <v>49442</v>
      </c>
      <c r="F7639" s="9"/>
      <c r="G7639" s="6" t="s">
        <v>30</v>
      </c>
      <c r="H7639" s="5">
        <v>2650</v>
      </c>
    </row>
    <row r="7640" spans="1:8" x14ac:dyDescent="0.3">
      <c r="A7640" s="4" t="s">
        <v>16880</v>
      </c>
      <c r="B7640" t="s">
        <v>16881</v>
      </c>
      <c r="C7640" t="s">
        <v>25646</v>
      </c>
      <c r="D7640" t="s">
        <v>25647</v>
      </c>
      <c r="E7640" s="17">
        <v>49442</v>
      </c>
      <c r="F7640" s="9"/>
      <c r="G7640" s="6" t="s">
        <v>30</v>
      </c>
      <c r="H7640" s="5"/>
    </row>
    <row r="7641" spans="1:8" x14ac:dyDescent="0.3">
      <c r="A7641" s="8">
        <v>61010</v>
      </c>
      <c r="B7641" t="s">
        <v>18895</v>
      </c>
      <c r="C7641" t="s">
        <v>18896</v>
      </c>
      <c r="D7641" t="s">
        <v>58</v>
      </c>
      <c r="E7641" s="17">
        <v>49441</v>
      </c>
      <c r="F7641" s="3"/>
      <c r="G7641" s="6" t="s">
        <v>30</v>
      </c>
      <c r="H7641" s="5">
        <v>1340</v>
      </c>
    </row>
    <row r="7642" spans="1:8" x14ac:dyDescent="0.3">
      <c r="A7642" s="4">
        <v>61000</v>
      </c>
      <c r="B7642" t="s">
        <v>20226</v>
      </c>
      <c r="C7642" t="s">
        <v>20227</v>
      </c>
      <c r="D7642" t="s">
        <v>58</v>
      </c>
      <c r="E7642" s="17">
        <v>49442</v>
      </c>
      <c r="F7642" s="9"/>
      <c r="G7642" s="6" t="s">
        <v>30</v>
      </c>
      <c r="H7642" s="5">
        <v>2462</v>
      </c>
    </row>
    <row r="7643" spans="1:8" x14ac:dyDescent="0.3">
      <c r="A7643" s="4">
        <v>61906</v>
      </c>
      <c r="B7643" t="s">
        <v>17165</v>
      </c>
      <c r="C7643" t="s">
        <v>20250</v>
      </c>
      <c r="D7643" t="s">
        <v>58</v>
      </c>
      <c r="E7643" s="17">
        <v>49442</v>
      </c>
      <c r="F7643" s="9"/>
      <c r="G7643" s="6" t="s">
        <v>30</v>
      </c>
      <c r="H7643" s="5">
        <v>2490</v>
      </c>
    </row>
    <row r="7644" spans="1:8" x14ac:dyDescent="0.3">
      <c r="A7644" s="4">
        <v>61905</v>
      </c>
      <c r="B7644" t="s">
        <v>20441</v>
      </c>
      <c r="C7644" t="s">
        <v>20442</v>
      </c>
      <c r="D7644" t="s">
        <v>58</v>
      </c>
      <c r="E7644" s="17">
        <v>49444</v>
      </c>
      <c r="F7644" s="9"/>
      <c r="G7644" s="6" t="s">
        <v>30</v>
      </c>
      <c r="H7644" s="5">
        <v>2651</v>
      </c>
    </row>
    <row r="7645" spans="1:8" x14ac:dyDescent="0.3">
      <c r="A7645" s="8">
        <v>61010</v>
      </c>
      <c r="B7645" t="s">
        <v>20443</v>
      </c>
      <c r="C7645" t="s">
        <v>20444</v>
      </c>
      <c r="D7645" t="s">
        <v>58</v>
      </c>
      <c r="E7645" s="17">
        <v>49441</v>
      </c>
      <c r="F7645" s="3"/>
      <c r="G7645" s="6" t="s">
        <v>30</v>
      </c>
      <c r="H7645" s="5">
        <v>2652</v>
      </c>
    </row>
    <row r="7646" spans="1:8" x14ac:dyDescent="0.3">
      <c r="A7646" s="4">
        <v>61010</v>
      </c>
      <c r="B7646" t="s">
        <v>18804</v>
      </c>
      <c r="C7646" t="s">
        <v>18805</v>
      </c>
      <c r="D7646" t="s">
        <v>58</v>
      </c>
      <c r="E7646" s="17">
        <v>49442</v>
      </c>
      <c r="F7646" s="9"/>
      <c r="G7646" s="6" t="s">
        <v>30</v>
      </c>
      <c r="H7646" s="5">
        <v>1268</v>
      </c>
    </row>
    <row r="7647" spans="1:8" x14ac:dyDescent="0.3">
      <c r="A7647" s="8">
        <v>61900</v>
      </c>
      <c r="B7647" t="s">
        <v>17162</v>
      </c>
      <c r="C7647" t="s">
        <v>19618</v>
      </c>
      <c r="D7647" t="s">
        <v>3148</v>
      </c>
      <c r="E7647" s="17">
        <v>49441</v>
      </c>
      <c r="F7647" s="3"/>
      <c r="G7647" s="6" t="s">
        <v>30</v>
      </c>
      <c r="H7647" s="5">
        <v>1966</v>
      </c>
    </row>
    <row r="7648" spans="1:8" x14ac:dyDescent="0.3">
      <c r="A7648" s="8">
        <v>54000</v>
      </c>
      <c r="B7648" t="s">
        <v>24731</v>
      </c>
      <c r="C7648" t="s">
        <v>24732</v>
      </c>
      <c r="D7648" t="s">
        <v>5292</v>
      </c>
      <c r="E7648" s="17">
        <v>49631</v>
      </c>
      <c r="F7648" s="3"/>
      <c r="G7648" s="6" t="s">
        <v>30</v>
      </c>
      <c r="H7648" s="5">
        <v>9041</v>
      </c>
    </row>
    <row r="7649" spans="1:8" x14ac:dyDescent="0.3">
      <c r="A7649" s="8">
        <v>82030</v>
      </c>
      <c r="B7649" t="s">
        <v>24339</v>
      </c>
      <c r="C7649" t="s">
        <v>24340</v>
      </c>
      <c r="D7649" t="s">
        <v>1029</v>
      </c>
      <c r="E7649" s="17">
        <v>48128</v>
      </c>
      <c r="F7649" s="3"/>
      <c r="G7649" s="6" t="s">
        <v>30</v>
      </c>
      <c r="H7649" s="5">
        <v>8531</v>
      </c>
    </row>
    <row r="7650" spans="1:8" x14ac:dyDescent="0.3">
      <c r="A7650" s="4">
        <v>63260</v>
      </c>
      <c r="B7650" t="s">
        <v>23802</v>
      </c>
      <c r="C7650" t="s">
        <v>23803</v>
      </c>
      <c r="D7650" t="s">
        <v>149</v>
      </c>
      <c r="E7650" s="17">
        <v>48306</v>
      </c>
      <c r="F7650" s="9"/>
      <c r="G7650" s="6" t="s">
        <v>30</v>
      </c>
      <c r="H7650" s="5">
        <v>7350</v>
      </c>
    </row>
    <row r="7651" spans="1:8" x14ac:dyDescent="0.3">
      <c r="A7651" s="4">
        <v>25030</v>
      </c>
      <c r="B7651" t="s">
        <v>20445</v>
      </c>
      <c r="C7651" t="s">
        <v>20446</v>
      </c>
      <c r="D7651" t="s">
        <v>308</v>
      </c>
      <c r="E7651" s="17">
        <v>48439</v>
      </c>
      <c r="F7651" s="9"/>
      <c r="G7651" s="6" t="s">
        <v>30</v>
      </c>
      <c r="H7651" s="5">
        <v>2654</v>
      </c>
    </row>
    <row r="7652" spans="1:8" x14ac:dyDescent="0.3">
      <c r="A7652" s="8">
        <v>82150</v>
      </c>
      <c r="B7652" t="s">
        <v>20445</v>
      </c>
      <c r="C7652" t="s">
        <v>23415</v>
      </c>
      <c r="D7652" t="s">
        <v>567</v>
      </c>
      <c r="E7652" s="17">
        <v>48180</v>
      </c>
      <c r="F7652" s="3"/>
      <c r="G7652" s="6" t="s">
        <v>30</v>
      </c>
      <c r="H7652" s="5">
        <v>6403</v>
      </c>
    </row>
    <row r="7653" spans="1:8" x14ac:dyDescent="0.3">
      <c r="A7653" s="4">
        <v>41000</v>
      </c>
      <c r="B7653" t="s">
        <v>20812</v>
      </c>
      <c r="C7653" t="s">
        <v>20813</v>
      </c>
      <c r="D7653" t="s">
        <v>145</v>
      </c>
      <c r="E7653" s="17">
        <v>49525</v>
      </c>
      <c r="F7653" s="9"/>
      <c r="G7653" s="6" t="s">
        <v>30</v>
      </c>
      <c r="H7653" s="5">
        <v>2942</v>
      </c>
    </row>
    <row r="7654" spans="1:8" x14ac:dyDescent="0.3">
      <c r="A7654" s="8">
        <v>82095</v>
      </c>
      <c r="B7654" t="s">
        <v>22483</v>
      </c>
      <c r="C7654" t="s">
        <v>22484</v>
      </c>
      <c r="D7654" t="s">
        <v>191</v>
      </c>
      <c r="E7654" s="17">
        <v>48152</v>
      </c>
      <c r="F7654" s="3"/>
      <c r="G7654" s="6" t="s">
        <v>30</v>
      </c>
      <c r="H7654" s="5">
        <v>4907</v>
      </c>
    </row>
    <row r="7655" spans="1:8" x14ac:dyDescent="0.3">
      <c r="A7655" s="4">
        <v>55901</v>
      </c>
      <c r="B7655" t="s">
        <v>17155</v>
      </c>
      <c r="C7655" t="s">
        <v>24170</v>
      </c>
      <c r="D7655" t="s">
        <v>22818</v>
      </c>
      <c r="E7655" s="17">
        <v>49896</v>
      </c>
      <c r="F7655" s="9"/>
      <c r="G7655" s="6" t="s">
        <v>30</v>
      </c>
      <c r="H7655" s="5">
        <v>8221</v>
      </c>
    </row>
    <row r="7656" spans="1:8" x14ac:dyDescent="0.3">
      <c r="A7656" s="4">
        <v>50210</v>
      </c>
      <c r="B7656" t="s">
        <v>22863</v>
      </c>
      <c r="C7656" t="s">
        <v>22864</v>
      </c>
      <c r="D7656" t="s">
        <v>471</v>
      </c>
      <c r="E7656" s="17">
        <v>48312</v>
      </c>
      <c r="F7656" s="9"/>
      <c r="G7656" s="6" t="s">
        <v>30</v>
      </c>
      <c r="H7656" s="5">
        <v>5640</v>
      </c>
    </row>
    <row r="7657" spans="1:8" x14ac:dyDescent="0.3">
      <c r="A7657" s="4">
        <v>38130</v>
      </c>
      <c r="B7657" t="s">
        <v>20452</v>
      </c>
      <c r="C7657" t="s">
        <v>20453</v>
      </c>
      <c r="D7657" t="s">
        <v>18605</v>
      </c>
      <c r="E7657" s="17">
        <v>49261</v>
      </c>
      <c r="F7657" s="9"/>
      <c r="G7657" s="6" t="s">
        <v>30</v>
      </c>
      <c r="H7657" s="5">
        <v>2660</v>
      </c>
    </row>
    <row r="7658" spans="1:8" x14ac:dyDescent="0.3">
      <c r="A7658" s="4">
        <v>38130</v>
      </c>
      <c r="B7658" t="s">
        <v>20454</v>
      </c>
      <c r="C7658" t="s">
        <v>20455</v>
      </c>
      <c r="D7658" t="s">
        <v>18605</v>
      </c>
      <c r="E7658" s="17">
        <v>49261</v>
      </c>
      <c r="F7658" s="9"/>
      <c r="G7658" s="6" t="s">
        <v>30</v>
      </c>
      <c r="H7658" s="5">
        <v>2661</v>
      </c>
    </row>
    <row r="7659" spans="1:8" x14ac:dyDescent="0.3">
      <c r="A7659" s="4">
        <v>47030</v>
      </c>
      <c r="B7659" t="s">
        <v>23980</v>
      </c>
      <c r="C7659" t="s">
        <v>23981</v>
      </c>
      <c r="D7659" t="s">
        <v>3048</v>
      </c>
      <c r="E7659" s="17">
        <v>48836</v>
      </c>
      <c r="F7659" s="9"/>
      <c r="G7659" s="6" t="s">
        <v>30</v>
      </c>
      <c r="H7659" s="5">
        <v>7706</v>
      </c>
    </row>
    <row r="7660" spans="1:8" x14ac:dyDescent="0.3">
      <c r="A7660" s="4">
        <v>47080</v>
      </c>
      <c r="B7660" t="s">
        <v>23490</v>
      </c>
      <c r="C7660" t="s">
        <v>23491</v>
      </c>
      <c r="D7660" t="s">
        <v>1547</v>
      </c>
      <c r="E7660" s="17">
        <v>48169</v>
      </c>
      <c r="F7660" s="9"/>
      <c r="G7660" s="6" t="s">
        <v>30</v>
      </c>
      <c r="H7660" s="5">
        <v>6553</v>
      </c>
    </row>
    <row r="7661" spans="1:8" x14ac:dyDescent="0.3">
      <c r="A7661" s="8">
        <v>11300</v>
      </c>
      <c r="B7661" t="s">
        <v>25229</v>
      </c>
      <c r="C7661" t="s">
        <v>25230</v>
      </c>
      <c r="D7661" t="s">
        <v>691</v>
      </c>
      <c r="E7661" s="17">
        <v>49120</v>
      </c>
      <c r="F7661" s="3"/>
      <c r="G7661" s="6" t="s">
        <v>30</v>
      </c>
      <c r="H7661" s="5">
        <v>9634</v>
      </c>
    </row>
    <row r="7662" spans="1:8" x14ac:dyDescent="0.3">
      <c r="A7662" s="4">
        <v>63030</v>
      </c>
      <c r="B7662" t="s">
        <v>24258</v>
      </c>
      <c r="C7662" t="s">
        <v>24259</v>
      </c>
      <c r="D7662" t="s">
        <v>1499</v>
      </c>
      <c r="E7662" s="17">
        <v>48340</v>
      </c>
      <c r="F7662" s="9"/>
      <c r="G7662" s="6" t="s">
        <v>30</v>
      </c>
      <c r="H7662" s="5">
        <v>8417</v>
      </c>
    </row>
    <row r="7663" spans="1:8" x14ac:dyDescent="0.3">
      <c r="A7663" s="4">
        <v>63030</v>
      </c>
      <c r="B7663" t="s">
        <v>21663</v>
      </c>
      <c r="C7663" t="s">
        <v>21664</v>
      </c>
      <c r="D7663" t="s">
        <v>1499</v>
      </c>
      <c r="E7663" s="17">
        <v>48340</v>
      </c>
      <c r="F7663" s="9"/>
      <c r="G7663" s="6" t="s">
        <v>30</v>
      </c>
      <c r="H7663" s="5">
        <v>3634</v>
      </c>
    </row>
    <row r="7664" spans="1:8" x14ac:dyDescent="0.3">
      <c r="A7664" s="4">
        <v>52090</v>
      </c>
      <c r="B7664" t="s">
        <v>20458</v>
      </c>
      <c r="C7664" t="s">
        <v>20459</v>
      </c>
      <c r="D7664" t="s">
        <v>1179</v>
      </c>
      <c r="E7664" s="17">
        <v>49866</v>
      </c>
      <c r="F7664" s="9"/>
      <c r="G7664" s="6" t="s">
        <v>30</v>
      </c>
      <c r="H7664" s="5">
        <v>2666</v>
      </c>
    </row>
    <row r="7665" spans="1:8" x14ac:dyDescent="0.3">
      <c r="A7665" s="4">
        <v>52090</v>
      </c>
      <c r="B7665" t="s">
        <v>18051</v>
      </c>
      <c r="C7665" t="s">
        <v>18052</v>
      </c>
      <c r="D7665" t="s">
        <v>1179</v>
      </c>
      <c r="E7665" s="17">
        <v>49866</v>
      </c>
      <c r="F7665" s="9"/>
      <c r="G7665" s="6" t="s">
        <v>30</v>
      </c>
      <c r="H7665" s="5">
        <v>621</v>
      </c>
    </row>
    <row r="7666" spans="1:8" x14ac:dyDescent="0.3">
      <c r="A7666" s="4">
        <v>50000</v>
      </c>
      <c r="B7666" t="s">
        <v>18944</v>
      </c>
      <c r="C7666" t="s">
        <v>18945</v>
      </c>
      <c r="D7666" t="s">
        <v>790</v>
      </c>
      <c r="E7666" s="17">
        <v>48036</v>
      </c>
      <c r="F7666" s="9"/>
      <c r="G7666" s="6" t="s">
        <v>30</v>
      </c>
      <c r="H7666" s="5">
        <v>1376</v>
      </c>
    </row>
    <row r="7667" spans="1:8" x14ac:dyDescent="0.3">
      <c r="A7667" s="4">
        <v>82015</v>
      </c>
      <c r="B7667" t="s">
        <v>20464</v>
      </c>
      <c r="C7667" t="s">
        <v>20465</v>
      </c>
      <c r="D7667" t="s">
        <v>246</v>
      </c>
      <c r="E7667" s="17">
        <v>48209</v>
      </c>
      <c r="F7667" s="9"/>
      <c r="G7667" s="6" t="s">
        <v>30</v>
      </c>
      <c r="H7667" s="5">
        <v>2669</v>
      </c>
    </row>
    <row r="7668" spans="1:8" x14ac:dyDescent="0.3">
      <c r="A7668" s="8">
        <v>25010</v>
      </c>
      <c r="B7668" t="s">
        <v>20466</v>
      </c>
      <c r="C7668" t="s">
        <v>20467</v>
      </c>
      <c r="D7668" t="s">
        <v>334</v>
      </c>
      <c r="E7668" s="17">
        <v>48507</v>
      </c>
      <c r="F7668" s="3"/>
      <c r="G7668" s="6" t="s">
        <v>30</v>
      </c>
      <c r="H7668" s="5">
        <v>2670</v>
      </c>
    </row>
    <row r="7669" spans="1:8" x14ac:dyDescent="0.3">
      <c r="A7669" s="4">
        <v>61180</v>
      </c>
      <c r="B7669" t="s">
        <v>20471</v>
      </c>
      <c r="C7669" t="s">
        <v>20472</v>
      </c>
      <c r="D7669" t="s">
        <v>10826</v>
      </c>
      <c r="E7669" s="17">
        <v>49437</v>
      </c>
      <c r="F7669" s="9"/>
      <c r="G7669" s="6" t="s">
        <v>30</v>
      </c>
      <c r="H7669" s="5">
        <v>2673</v>
      </c>
    </row>
    <row r="7670" spans="1:8" x14ac:dyDescent="0.3">
      <c r="A7670" s="8">
        <v>78100</v>
      </c>
      <c r="B7670" t="s">
        <v>20146</v>
      </c>
      <c r="C7670" t="s">
        <v>20147</v>
      </c>
      <c r="D7670" t="s">
        <v>20148</v>
      </c>
      <c r="E7670" s="17">
        <v>48476</v>
      </c>
      <c r="F7670" s="3"/>
      <c r="G7670" s="6" t="s">
        <v>30</v>
      </c>
      <c r="H7670" s="5">
        <v>2411</v>
      </c>
    </row>
    <row r="7671" spans="1:8" x14ac:dyDescent="0.3">
      <c r="A7671" s="8">
        <v>61010</v>
      </c>
      <c r="B7671" t="s">
        <v>20473</v>
      </c>
      <c r="C7671" t="s">
        <v>20474</v>
      </c>
      <c r="D7671" t="s">
        <v>58</v>
      </c>
      <c r="E7671" s="17">
        <v>49441</v>
      </c>
      <c r="F7671" s="3"/>
      <c r="G7671" s="6" t="s">
        <v>30</v>
      </c>
      <c r="H7671" s="5">
        <v>2675</v>
      </c>
    </row>
    <row r="7672" spans="1:8" x14ac:dyDescent="0.3">
      <c r="A7672" s="4">
        <v>58901</v>
      </c>
      <c r="B7672" t="s">
        <v>17158</v>
      </c>
      <c r="C7672" t="s">
        <v>24413</v>
      </c>
      <c r="D7672" t="s">
        <v>1894</v>
      </c>
      <c r="E7672" s="17">
        <v>48144</v>
      </c>
      <c r="F7672" s="9"/>
      <c r="G7672" s="6" t="s">
        <v>30</v>
      </c>
      <c r="H7672" s="5">
        <v>8632</v>
      </c>
    </row>
    <row r="7673" spans="1:8" x14ac:dyDescent="0.3">
      <c r="A7673" s="4">
        <v>41070</v>
      </c>
      <c r="B7673" t="s">
        <v>24124</v>
      </c>
      <c r="C7673" t="s">
        <v>17994</v>
      </c>
      <c r="D7673" t="s">
        <v>544</v>
      </c>
      <c r="E7673" s="17">
        <v>49319</v>
      </c>
      <c r="F7673" s="9"/>
      <c r="G7673" s="6" t="s">
        <v>30</v>
      </c>
      <c r="H7673" s="5">
        <v>8033</v>
      </c>
    </row>
    <row r="7674" spans="1:8" x14ac:dyDescent="0.3">
      <c r="A7674" s="4">
        <v>41901</v>
      </c>
      <c r="B7674" t="s">
        <v>17110</v>
      </c>
      <c r="C7674" t="s">
        <v>24123</v>
      </c>
      <c r="D7674" t="s">
        <v>145</v>
      </c>
      <c r="E7674" s="17">
        <v>49508</v>
      </c>
      <c r="F7674" s="9"/>
      <c r="G7674" s="6" t="s">
        <v>30</v>
      </c>
      <c r="H7674" s="5">
        <v>8019</v>
      </c>
    </row>
    <row r="7675" spans="1:8" x14ac:dyDescent="0.3">
      <c r="A7675" s="4">
        <v>11200</v>
      </c>
      <c r="B7675" t="s">
        <v>20479</v>
      </c>
      <c r="C7675" t="s">
        <v>20480</v>
      </c>
      <c r="D7675" t="s">
        <v>12082</v>
      </c>
      <c r="E7675" s="17">
        <v>49117</v>
      </c>
      <c r="F7675" s="9"/>
      <c r="G7675" s="6" t="s">
        <v>30</v>
      </c>
      <c r="H7675" s="5">
        <v>2678</v>
      </c>
    </row>
    <row r="7676" spans="1:8" x14ac:dyDescent="0.3">
      <c r="A7676" s="8">
        <v>11200</v>
      </c>
      <c r="B7676" t="s">
        <v>24327</v>
      </c>
      <c r="C7676" t="s">
        <v>20478</v>
      </c>
      <c r="D7676" t="s">
        <v>12082</v>
      </c>
      <c r="E7676" s="17">
        <v>49117</v>
      </c>
      <c r="F7676" s="3"/>
      <c r="G7676" s="6" t="s">
        <v>30</v>
      </c>
      <c r="H7676" s="5">
        <v>8503</v>
      </c>
    </row>
    <row r="7677" spans="1:8" x14ac:dyDescent="0.3">
      <c r="A7677" s="4">
        <v>11200</v>
      </c>
      <c r="B7677" t="s">
        <v>20477</v>
      </c>
      <c r="C7677" t="s">
        <v>20478</v>
      </c>
      <c r="D7677" t="s">
        <v>12082</v>
      </c>
      <c r="E7677" s="17">
        <v>49117</v>
      </c>
      <c r="F7677" s="9"/>
      <c r="G7677" s="6" t="s">
        <v>30</v>
      </c>
      <c r="H7677" s="5">
        <v>2677</v>
      </c>
    </row>
    <row r="7678" spans="1:8" x14ac:dyDescent="0.3">
      <c r="A7678" s="4">
        <v>28000</v>
      </c>
      <c r="B7678" t="s">
        <v>23715</v>
      </c>
      <c r="C7678" t="s">
        <v>23716</v>
      </c>
      <c r="D7678" t="s">
        <v>234</v>
      </c>
      <c r="E7678" s="17">
        <v>49684</v>
      </c>
      <c r="F7678" s="9"/>
      <c r="G7678" s="6" t="s">
        <v>30</v>
      </c>
      <c r="H7678" s="5">
        <v>7133</v>
      </c>
    </row>
    <row r="7679" spans="1:8" x14ac:dyDescent="0.3">
      <c r="A7679" s="4">
        <v>33215</v>
      </c>
      <c r="B7679" t="s">
        <v>22548</v>
      </c>
      <c r="C7679" t="s">
        <v>22549</v>
      </c>
      <c r="D7679" t="s">
        <v>15</v>
      </c>
      <c r="E7679" s="17">
        <v>48917</v>
      </c>
      <c r="F7679" s="9"/>
      <c r="G7679" s="6" t="s">
        <v>30</v>
      </c>
      <c r="H7679" s="5">
        <v>5025</v>
      </c>
    </row>
    <row r="7680" spans="1:8" x14ac:dyDescent="0.3">
      <c r="A7680" s="4">
        <v>46020</v>
      </c>
      <c r="B7680" t="s">
        <v>21313</v>
      </c>
      <c r="C7680" t="s">
        <v>21314</v>
      </c>
      <c r="D7680" t="s">
        <v>21315</v>
      </c>
      <c r="E7680" s="17">
        <v>49095</v>
      </c>
      <c r="F7680" s="9"/>
      <c r="G7680" s="6" t="s">
        <v>30</v>
      </c>
      <c r="H7680" s="5">
        <v>3327</v>
      </c>
    </row>
    <row r="7681" spans="1:8" x14ac:dyDescent="0.3">
      <c r="A7681" s="8">
        <v>64080</v>
      </c>
      <c r="B7681" t="s">
        <v>20483</v>
      </c>
      <c r="C7681" t="s">
        <v>20484</v>
      </c>
      <c r="D7681" t="s">
        <v>14156</v>
      </c>
      <c r="E7681" s="17">
        <v>49446</v>
      </c>
      <c r="F7681" s="3"/>
      <c r="G7681" s="6" t="s">
        <v>30</v>
      </c>
      <c r="H7681" s="5">
        <v>2680</v>
      </c>
    </row>
    <row r="7682" spans="1:8" x14ac:dyDescent="0.3">
      <c r="A7682" s="4">
        <v>64080</v>
      </c>
      <c r="B7682" t="s">
        <v>20485</v>
      </c>
      <c r="C7682" t="s">
        <v>20486</v>
      </c>
      <c r="D7682" t="s">
        <v>14156</v>
      </c>
      <c r="E7682" s="17">
        <v>49446</v>
      </c>
      <c r="F7682" s="9"/>
      <c r="G7682" s="6" t="s">
        <v>30</v>
      </c>
      <c r="H7682" s="5">
        <v>2681</v>
      </c>
    </row>
    <row r="7683" spans="1:8" x14ac:dyDescent="0.3">
      <c r="A7683" s="4">
        <v>70350</v>
      </c>
      <c r="B7683" t="s">
        <v>20487</v>
      </c>
      <c r="C7683" t="s">
        <v>20488</v>
      </c>
      <c r="D7683" t="s">
        <v>647</v>
      </c>
      <c r="E7683" s="17">
        <v>49464</v>
      </c>
      <c r="F7683" s="9"/>
      <c r="G7683" s="6" t="s">
        <v>30</v>
      </c>
      <c r="H7683" s="5">
        <v>2682</v>
      </c>
    </row>
    <row r="7684" spans="1:8" x14ac:dyDescent="0.3">
      <c r="A7684" s="4">
        <v>50170</v>
      </c>
      <c r="B7684" t="s">
        <v>23014</v>
      </c>
      <c r="C7684" t="s">
        <v>23015</v>
      </c>
      <c r="D7684" t="s">
        <v>8787</v>
      </c>
      <c r="E7684" s="17">
        <v>48048</v>
      </c>
      <c r="F7684" s="9"/>
      <c r="G7684" s="6" t="s">
        <v>30</v>
      </c>
      <c r="H7684" s="5">
        <v>5828</v>
      </c>
    </row>
    <row r="7685" spans="1:8" x14ac:dyDescent="0.3">
      <c r="A7685" s="4">
        <v>50170</v>
      </c>
      <c r="B7685" t="s">
        <v>25095</v>
      </c>
      <c r="C7685" t="s">
        <v>25096</v>
      </c>
      <c r="D7685" t="s">
        <v>8787</v>
      </c>
      <c r="E7685" s="17">
        <v>48048</v>
      </c>
      <c r="F7685" s="9"/>
      <c r="G7685" s="6" t="s">
        <v>30</v>
      </c>
      <c r="H7685" s="5">
        <v>9437</v>
      </c>
    </row>
    <row r="7686" spans="1:8" x14ac:dyDescent="0.3">
      <c r="A7686" s="4">
        <v>50170</v>
      </c>
      <c r="B7686" t="s">
        <v>20489</v>
      </c>
      <c r="C7686" t="s">
        <v>20490</v>
      </c>
      <c r="D7686" t="s">
        <v>8787</v>
      </c>
      <c r="E7686" s="17">
        <v>48048</v>
      </c>
      <c r="F7686" s="9"/>
      <c r="G7686" s="6" t="s">
        <v>30</v>
      </c>
      <c r="H7686" s="5">
        <v>2683</v>
      </c>
    </row>
    <row r="7687" spans="1:8" x14ac:dyDescent="0.3">
      <c r="A7687" s="8">
        <v>74010</v>
      </c>
      <c r="B7687" t="s">
        <v>23953</v>
      </c>
      <c r="C7687" t="s">
        <v>23954</v>
      </c>
      <c r="D7687" t="s">
        <v>6954</v>
      </c>
      <c r="E7687" s="17">
        <v>48074</v>
      </c>
      <c r="F7687" s="3"/>
      <c r="G7687" s="6" t="s">
        <v>30</v>
      </c>
      <c r="H7687" s="5">
        <v>7637</v>
      </c>
    </row>
    <row r="7688" spans="1:8" x14ac:dyDescent="0.3">
      <c r="A7688" s="8">
        <v>78070</v>
      </c>
      <c r="B7688" t="s">
        <v>21750</v>
      </c>
      <c r="C7688" t="s">
        <v>21751</v>
      </c>
      <c r="D7688" t="s">
        <v>20495</v>
      </c>
      <c r="E7688" s="17">
        <v>48460</v>
      </c>
      <c r="F7688" s="3"/>
      <c r="G7688" s="6" t="s">
        <v>30</v>
      </c>
      <c r="H7688" s="5">
        <v>3716</v>
      </c>
    </row>
    <row r="7689" spans="1:8" x14ac:dyDescent="0.3">
      <c r="A7689" s="8">
        <v>78070</v>
      </c>
      <c r="B7689" t="s">
        <v>20493</v>
      </c>
      <c r="C7689" t="s">
        <v>20494</v>
      </c>
      <c r="D7689" t="s">
        <v>20495</v>
      </c>
      <c r="E7689" s="17">
        <v>48460</v>
      </c>
      <c r="F7689" s="3"/>
      <c r="G7689" s="6" t="s">
        <v>30</v>
      </c>
      <c r="H7689" s="5">
        <v>2685</v>
      </c>
    </row>
    <row r="7690" spans="1:8" x14ac:dyDescent="0.3">
      <c r="A7690" s="4">
        <v>82100</v>
      </c>
      <c r="B7690" t="s">
        <v>23429</v>
      </c>
      <c r="C7690" t="s">
        <v>23430</v>
      </c>
      <c r="D7690" t="s">
        <v>657</v>
      </c>
      <c r="E7690" s="17">
        <v>48170</v>
      </c>
      <c r="F7690" s="9"/>
      <c r="G7690" s="6" t="s">
        <v>30</v>
      </c>
      <c r="H7690" s="5">
        <v>6424</v>
      </c>
    </row>
    <row r="7691" spans="1:8" x14ac:dyDescent="0.3">
      <c r="A7691" s="4">
        <v>70040</v>
      </c>
      <c r="B7691" t="s">
        <v>23773</v>
      </c>
      <c r="C7691" t="s">
        <v>23056</v>
      </c>
      <c r="D7691" t="s">
        <v>894</v>
      </c>
      <c r="E7691" s="17">
        <v>49401</v>
      </c>
      <c r="F7691" s="9"/>
      <c r="G7691" s="6" t="s">
        <v>30</v>
      </c>
      <c r="H7691" s="5">
        <v>7293</v>
      </c>
    </row>
    <row r="7692" spans="1:8" x14ac:dyDescent="0.3">
      <c r="A7692" s="4">
        <v>82713</v>
      </c>
      <c r="B7692" t="s">
        <v>17227</v>
      </c>
      <c r="C7692" t="s">
        <v>20052</v>
      </c>
      <c r="D7692" t="s">
        <v>246</v>
      </c>
      <c r="E7692" s="17">
        <v>48210</v>
      </c>
      <c r="F7692" s="9"/>
      <c r="G7692" s="6" t="s">
        <v>30</v>
      </c>
      <c r="H7692" s="5">
        <v>2329</v>
      </c>
    </row>
    <row r="7693" spans="1:8" x14ac:dyDescent="0.3">
      <c r="A7693" s="4">
        <v>82735</v>
      </c>
      <c r="B7693" t="s">
        <v>22883</v>
      </c>
      <c r="C7693" t="s">
        <v>22884</v>
      </c>
      <c r="D7693" t="s">
        <v>246</v>
      </c>
      <c r="E7693" s="17">
        <v>48238</v>
      </c>
      <c r="F7693" s="9"/>
      <c r="G7693" s="6" t="s">
        <v>30</v>
      </c>
      <c r="H7693" s="5">
        <v>5675</v>
      </c>
    </row>
    <row r="7694" spans="1:8" x14ac:dyDescent="0.3">
      <c r="A7694" s="4">
        <v>82735</v>
      </c>
      <c r="B7694" t="s">
        <v>21760</v>
      </c>
      <c r="C7694" t="s">
        <v>21761</v>
      </c>
      <c r="D7694" t="s">
        <v>246</v>
      </c>
      <c r="E7694" s="17">
        <v>48211</v>
      </c>
      <c r="F7694" s="9"/>
      <c r="G7694" s="6" t="s">
        <v>30</v>
      </c>
      <c r="H7694" s="5">
        <v>3725</v>
      </c>
    </row>
    <row r="7695" spans="1:8" x14ac:dyDescent="0.3">
      <c r="A7695" s="4">
        <v>82758</v>
      </c>
      <c r="B7695" t="s">
        <v>17249</v>
      </c>
      <c r="C7695" t="s">
        <v>20309</v>
      </c>
      <c r="D7695" t="s">
        <v>657</v>
      </c>
      <c r="E7695" s="17">
        <v>48170</v>
      </c>
      <c r="F7695" s="9"/>
      <c r="G7695" s="6" t="s">
        <v>30</v>
      </c>
      <c r="H7695" s="5">
        <v>2540</v>
      </c>
    </row>
    <row r="7696" spans="1:8" x14ac:dyDescent="0.3">
      <c r="A7696" s="4">
        <v>62000</v>
      </c>
      <c r="B7696" t="s">
        <v>18721</v>
      </c>
      <c r="C7696" t="s">
        <v>18722</v>
      </c>
      <c r="D7696" t="s">
        <v>4408</v>
      </c>
      <c r="E7696" s="17">
        <v>49337</v>
      </c>
      <c r="F7696" s="9"/>
      <c r="G7696" s="6" t="s">
        <v>30</v>
      </c>
      <c r="H7696" s="5">
        <v>1186</v>
      </c>
    </row>
    <row r="7697" spans="1:8" x14ac:dyDescent="0.3">
      <c r="A7697" s="4">
        <v>62000</v>
      </c>
      <c r="B7697" t="s">
        <v>23213</v>
      </c>
      <c r="C7697" t="s">
        <v>23214</v>
      </c>
      <c r="D7697" t="s">
        <v>226</v>
      </c>
      <c r="E7697" s="17">
        <v>49412</v>
      </c>
      <c r="F7697" s="9"/>
      <c r="G7697" s="6" t="s">
        <v>30</v>
      </c>
      <c r="H7697" s="5">
        <v>6149</v>
      </c>
    </row>
    <row r="7698" spans="1:8" x14ac:dyDescent="0.3">
      <c r="A7698" s="4">
        <v>62070</v>
      </c>
      <c r="B7698" t="s">
        <v>23822</v>
      </c>
      <c r="C7698" t="s">
        <v>23823</v>
      </c>
      <c r="D7698" t="s">
        <v>4408</v>
      </c>
      <c r="E7698" s="17">
        <v>49337</v>
      </c>
      <c r="F7698" s="9"/>
      <c r="G7698" s="6" t="s">
        <v>30</v>
      </c>
      <c r="H7698" s="5">
        <v>7383</v>
      </c>
    </row>
    <row r="7699" spans="1:8" x14ac:dyDescent="0.3">
      <c r="A7699" s="4">
        <v>62070</v>
      </c>
      <c r="B7699" t="s">
        <v>20500</v>
      </c>
      <c r="C7699" t="s">
        <v>20501</v>
      </c>
      <c r="D7699" t="s">
        <v>4408</v>
      </c>
      <c r="E7699" s="17">
        <v>49337</v>
      </c>
      <c r="F7699" s="9"/>
      <c r="G7699" s="6" t="s">
        <v>30</v>
      </c>
      <c r="H7699" s="5">
        <v>2688</v>
      </c>
    </row>
    <row r="7700" spans="1:8" x14ac:dyDescent="0.3">
      <c r="A7700" s="4">
        <v>62070</v>
      </c>
      <c r="B7700" t="s">
        <v>23371</v>
      </c>
      <c r="C7700" t="s">
        <v>23372</v>
      </c>
      <c r="D7700" t="s">
        <v>4408</v>
      </c>
      <c r="E7700" s="17">
        <v>49337</v>
      </c>
      <c r="F7700" s="9"/>
      <c r="G7700" s="6" t="s">
        <v>30</v>
      </c>
      <c r="H7700" s="5">
        <v>6363</v>
      </c>
    </row>
    <row r="7701" spans="1:8" x14ac:dyDescent="0.3">
      <c r="A7701" s="4">
        <v>48040</v>
      </c>
      <c r="B7701" t="s">
        <v>20504</v>
      </c>
      <c r="C7701" t="s">
        <v>20505</v>
      </c>
      <c r="D7701" t="s">
        <v>1507</v>
      </c>
      <c r="E7701" s="17">
        <v>49868</v>
      </c>
      <c r="F7701" s="9"/>
      <c r="G7701" s="6" t="s">
        <v>30</v>
      </c>
      <c r="H7701" s="5">
        <v>2692</v>
      </c>
    </row>
    <row r="7702" spans="1:8" x14ac:dyDescent="0.3">
      <c r="A7702" s="4">
        <v>84020</v>
      </c>
      <c r="B7702" t="s">
        <v>17011</v>
      </c>
      <c r="C7702" t="s">
        <v>24913</v>
      </c>
      <c r="D7702" t="s">
        <v>1507</v>
      </c>
      <c r="E7702" s="17">
        <v>49868</v>
      </c>
      <c r="F7702" s="9"/>
      <c r="G7702" s="6" t="s">
        <v>30</v>
      </c>
      <c r="H7702" s="5">
        <v>9223</v>
      </c>
    </row>
    <row r="7703" spans="1:8" x14ac:dyDescent="0.3">
      <c r="A7703" s="4">
        <v>41010</v>
      </c>
      <c r="B7703" t="s">
        <v>24648</v>
      </c>
      <c r="C7703" t="s">
        <v>21596</v>
      </c>
      <c r="D7703" t="s">
        <v>145</v>
      </c>
      <c r="E7703" s="17">
        <v>49504</v>
      </c>
      <c r="F7703" s="9"/>
      <c r="G7703" s="6" t="s">
        <v>30</v>
      </c>
      <c r="H7703" s="5">
        <v>8923</v>
      </c>
    </row>
    <row r="7704" spans="1:8" x14ac:dyDescent="0.3">
      <c r="A7704" s="4">
        <v>62000</v>
      </c>
      <c r="B7704" t="s">
        <v>24896</v>
      </c>
      <c r="C7704" t="s">
        <v>24897</v>
      </c>
      <c r="D7704" t="s">
        <v>4408</v>
      </c>
      <c r="E7704" s="17">
        <v>49337</v>
      </c>
      <c r="F7704" s="9"/>
      <c r="G7704" s="6" t="s">
        <v>30</v>
      </c>
      <c r="H7704" s="5">
        <v>9206</v>
      </c>
    </row>
    <row r="7705" spans="1:8" x14ac:dyDescent="0.3">
      <c r="A7705" s="4">
        <v>41929</v>
      </c>
      <c r="B7705" t="s">
        <v>17130</v>
      </c>
      <c r="C7705" t="s">
        <v>18975</v>
      </c>
      <c r="D7705" t="s">
        <v>145</v>
      </c>
      <c r="E7705" s="17">
        <v>49504</v>
      </c>
      <c r="F7705" s="9"/>
      <c r="G7705" s="6" t="s">
        <v>30</v>
      </c>
      <c r="H7705" s="5">
        <v>1397</v>
      </c>
    </row>
    <row r="7706" spans="1:8" x14ac:dyDescent="0.3">
      <c r="A7706" s="4">
        <v>33913</v>
      </c>
      <c r="B7706" t="s">
        <v>17093</v>
      </c>
      <c r="C7706" t="s">
        <v>18965</v>
      </c>
      <c r="D7706" t="s">
        <v>90</v>
      </c>
      <c r="E7706" s="17">
        <v>48864</v>
      </c>
      <c r="F7706" s="9"/>
      <c r="G7706" s="6" t="s">
        <v>30</v>
      </c>
      <c r="H7706" s="5">
        <v>1389</v>
      </c>
    </row>
    <row r="7707" spans="1:8" x14ac:dyDescent="0.3">
      <c r="A7707" s="4">
        <v>82015</v>
      </c>
      <c r="B7707" t="s">
        <v>20516</v>
      </c>
      <c r="C7707" t="s">
        <v>20517</v>
      </c>
      <c r="D7707" t="s">
        <v>246</v>
      </c>
      <c r="E7707" s="17">
        <v>48214</v>
      </c>
      <c r="F7707" s="9"/>
      <c r="G7707" s="6" t="s">
        <v>30</v>
      </c>
      <c r="H7707" s="5">
        <v>2703</v>
      </c>
    </row>
    <row r="7708" spans="1:8" x14ac:dyDescent="0.3">
      <c r="A7708" s="4">
        <v>82095</v>
      </c>
      <c r="B7708" t="s">
        <v>20261</v>
      </c>
      <c r="C7708" t="s">
        <v>20262</v>
      </c>
      <c r="D7708" t="s">
        <v>191</v>
      </c>
      <c r="E7708" s="17">
        <v>48152</v>
      </c>
      <c r="F7708" s="9"/>
      <c r="G7708" s="6" t="s">
        <v>30</v>
      </c>
      <c r="H7708" s="5">
        <v>2502</v>
      </c>
    </row>
    <row r="7709" spans="1:8" x14ac:dyDescent="0.3">
      <c r="A7709" s="4">
        <v>11300</v>
      </c>
      <c r="B7709" t="s">
        <v>23535</v>
      </c>
      <c r="C7709" t="s">
        <v>18253</v>
      </c>
      <c r="D7709" t="s">
        <v>691</v>
      </c>
      <c r="E7709" s="17">
        <v>49120</v>
      </c>
      <c r="F7709" s="9"/>
      <c r="G7709" s="6" t="s">
        <v>30</v>
      </c>
      <c r="H7709" s="5">
        <v>6635</v>
      </c>
    </row>
    <row r="7710" spans="1:8" x14ac:dyDescent="0.3">
      <c r="A7710" s="4">
        <v>11300</v>
      </c>
      <c r="B7710" t="s">
        <v>24665</v>
      </c>
      <c r="C7710" t="s">
        <v>24666</v>
      </c>
      <c r="D7710" t="s">
        <v>691</v>
      </c>
      <c r="E7710" s="17">
        <v>49120</v>
      </c>
      <c r="F7710" s="9"/>
      <c r="G7710" s="6" t="s">
        <v>30</v>
      </c>
      <c r="H7710" s="5">
        <v>8948</v>
      </c>
    </row>
    <row r="7711" spans="1:8" x14ac:dyDescent="0.3">
      <c r="A7711" s="4">
        <v>11300</v>
      </c>
      <c r="B7711" t="s">
        <v>22702</v>
      </c>
      <c r="C7711" t="s">
        <v>22703</v>
      </c>
      <c r="D7711" t="s">
        <v>691</v>
      </c>
      <c r="E7711" s="17">
        <v>49120</v>
      </c>
      <c r="F7711" s="9"/>
      <c r="G7711" s="6" t="s">
        <v>30</v>
      </c>
      <c r="H7711" s="5">
        <v>5297</v>
      </c>
    </row>
    <row r="7712" spans="1:8" x14ac:dyDescent="0.3">
      <c r="A7712" s="4">
        <v>11300</v>
      </c>
      <c r="B7712" t="s">
        <v>20518</v>
      </c>
      <c r="C7712" t="s">
        <v>20519</v>
      </c>
      <c r="D7712" t="s">
        <v>691</v>
      </c>
      <c r="E7712" s="17">
        <v>49120</v>
      </c>
      <c r="F7712" s="9"/>
      <c r="G7712" s="6" t="s">
        <v>30</v>
      </c>
      <c r="H7712" s="5">
        <v>2704</v>
      </c>
    </row>
    <row r="7713" spans="1:8" x14ac:dyDescent="0.3">
      <c r="A7713" s="4">
        <v>11300</v>
      </c>
      <c r="B7713" t="s">
        <v>18718</v>
      </c>
      <c r="C7713" t="s">
        <v>18253</v>
      </c>
      <c r="D7713" t="s">
        <v>691</v>
      </c>
      <c r="E7713" s="17">
        <v>49120</v>
      </c>
      <c r="F7713" s="9"/>
      <c r="G7713" s="6" t="s">
        <v>30</v>
      </c>
      <c r="H7713" s="5">
        <v>1176</v>
      </c>
    </row>
    <row r="7714" spans="1:8" x14ac:dyDescent="0.3">
      <c r="A7714" s="8">
        <v>82015</v>
      </c>
      <c r="B7714" t="s">
        <v>23167</v>
      </c>
      <c r="C7714" t="s">
        <v>23168</v>
      </c>
      <c r="D7714" t="s">
        <v>246</v>
      </c>
      <c r="E7714" s="17">
        <v>48238</v>
      </c>
      <c r="F7714" s="3"/>
      <c r="G7714" s="6" t="s">
        <v>30</v>
      </c>
      <c r="H7714" s="5">
        <v>6103</v>
      </c>
    </row>
    <row r="7715" spans="1:8" x14ac:dyDescent="0.3">
      <c r="A7715" s="8">
        <v>82015</v>
      </c>
      <c r="B7715" t="s">
        <v>20522</v>
      </c>
      <c r="C7715" t="s">
        <v>20523</v>
      </c>
      <c r="D7715" t="s">
        <v>246</v>
      </c>
      <c r="E7715" s="17">
        <v>48203</v>
      </c>
      <c r="F7715" s="3"/>
      <c r="G7715" s="6" t="s">
        <v>30</v>
      </c>
      <c r="H7715" s="5">
        <v>2708</v>
      </c>
    </row>
    <row r="7716" spans="1:8" x14ac:dyDescent="0.3">
      <c r="A7716" s="4">
        <v>50913</v>
      </c>
      <c r="B7716" t="s">
        <v>17146</v>
      </c>
      <c r="C7716" t="s">
        <v>18220</v>
      </c>
      <c r="D7716" t="s">
        <v>471</v>
      </c>
      <c r="E7716" s="17">
        <v>48310</v>
      </c>
      <c r="F7716" s="9"/>
      <c r="G7716" s="6" t="s">
        <v>30</v>
      </c>
      <c r="H7716" s="5">
        <v>757</v>
      </c>
    </row>
    <row r="7717" spans="1:8" x14ac:dyDescent="0.3">
      <c r="A7717" s="4">
        <v>30050</v>
      </c>
      <c r="B7717" t="s">
        <v>20529</v>
      </c>
      <c r="C7717" t="s">
        <v>20530</v>
      </c>
      <c r="D7717" t="s">
        <v>20528</v>
      </c>
      <c r="E7717" s="17">
        <v>49262</v>
      </c>
      <c r="F7717" s="9"/>
      <c r="G7717" s="6" t="s">
        <v>30</v>
      </c>
      <c r="H7717" s="5">
        <v>2715</v>
      </c>
    </row>
    <row r="7718" spans="1:8" x14ac:dyDescent="0.3">
      <c r="A7718" s="4">
        <v>30050</v>
      </c>
      <c r="B7718" t="s">
        <v>20526</v>
      </c>
      <c r="C7718" t="s">
        <v>20527</v>
      </c>
      <c r="D7718" t="s">
        <v>20528</v>
      </c>
      <c r="E7718" s="17">
        <v>49262</v>
      </c>
      <c r="F7718" s="9"/>
      <c r="G7718" s="6" t="s">
        <v>30</v>
      </c>
      <c r="H7718" s="5">
        <v>2714</v>
      </c>
    </row>
    <row r="7719" spans="1:8" x14ac:dyDescent="0.3">
      <c r="A7719" s="4">
        <v>33130</v>
      </c>
      <c r="B7719" t="s">
        <v>20531</v>
      </c>
      <c r="C7719" t="s">
        <v>20532</v>
      </c>
      <c r="D7719" t="s">
        <v>4015</v>
      </c>
      <c r="E7719" s="17">
        <v>48854</v>
      </c>
      <c r="F7719" s="9"/>
      <c r="G7719" s="6" t="s">
        <v>30</v>
      </c>
      <c r="H7719" s="5">
        <v>2716</v>
      </c>
    </row>
    <row r="7720" spans="1:8" x14ac:dyDescent="0.3">
      <c r="A7720" s="4">
        <v>44090</v>
      </c>
      <c r="B7720" t="s">
        <v>22847</v>
      </c>
      <c r="C7720" t="s">
        <v>22848</v>
      </c>
      <c r="D7720" t="s">
        <v>3354</v>
      </c>
      <c r="E7720" s="17">
        <v>48461</v>
      </c>
      <c r="F7720" s="9"/>
      <c r="G7720" s="6" t="s">
        <v>30</v>
      </c>
      <c r="H7720" s="5">
        <v>5603</v>
      </c>
    </row>
    <row r="7721" spans="1:8" x14ac:dyDescent="0.3">
      <c r="A7721" s="4">
        <v>44090</v>
      </c>
      <c r="B7721" t="s">
        <v>20535</v>
      </c>
      <c r="C7721" t="s">
        <v>20536</v>
      </c>
      <c r="D7721" t="s">
        <v>3354</v>
      </c>
      <c r="E7721" s="17">
        <v>48461</v>
      </c>
      <c r="F7721" s="9"/>
      <c r="G7721" s="6" t="s">
        <v>30</v>
      </c>
      <c r="H7721" s="5">
        <v>2718</v>
      </c>
    </row>
    <row r="7722" spans="1:8" x14ac:dyDescent="0.3">
      <c r="A7722" s="8">
        <v>44090</v>
      </c>
      <c r="B7722" t="s">
        <v>25474</v>
      </c>
      <c r="C7722" t="s">
        <v>25475</v>
      </c>
      <c r="D7722" t="s">
        <v>3354</v>
      </c>
      <c r="E7722" s="17">
        <v>48461</v>
      </c>
      <c r="F7722" s="3"/>
      <c r="G7722" s="6" t="s">
        <v>30</v>
      </c>
      <c r="H7722" s="5">
        <v>9970</v>
      </c>
    </row>
    <row r="7723" spans="1:8" x14ac:dyDescent="0.3">
      <c r="A7723" s="4">
        <v>9903</v>
      </c>
      <c r="B7723" t="s">
        <v>24404</v>
      </c>
      <c r="C7723" t="s">
        <v>24405</v>
      </c>
      <c r="D7723" t="s">
        <v>6570</v>
      </c>
      <c r="E7723" s="17">
        <v>49659</v>
      </c>
      <c r="F7723" s="9"/>
      <c r="G7723" s="6" t="s">
        <v>30</v>
      </c>
      <c r="H7723" s="5">
        <v>8626</v>
      </c>
    </row>
    <row r="7724" spans="1:8" x14ac:dyDescent="0.3">
      <c r="A7724" s="8">
        <v>55115</v>
      </c>
      <c r="B7724" t="s">
        <v>21029</v>
      </c>
      <c r="C7724" t="s">
        <v>21030</v>
      </c>
      <c r="D7724" t="s">
        <v>211</v>
      </c>
      <c r="E7724" s="17">
        <v>49874</v>
      </c>
      <c r="F7724" s="3"/>
      <c r="G7724" s="6" t="s">
        <v>30</v>
      </c>
      <c r="H7724" s="5">
        <v>3114</v>
      </c>
    </row>
    <row r="7725" spans="1:8" x14ac:dyDescent="0.3">
      <c r="A7725" s="4">
        <v>55115</v>
      </c>
      <c r="B7725" t="s">
        <v>23108</v>
      </c>
      <c r="C7725" t="s">
        <v>23109</v>
      </c>
      <c r="D7725" t="s">
        <v>23110</v>
      </c>
      <c r="E7725" s="17">
        <v>49847</v>
      </c>
      <c r="F7725" s="9"/>
      <c r="G7725" s="6" t="s">
        <v>30</v>
      </c>
      <c r="H7725" s="5">
        <v>5987</v>
      </c>
    </row>
    <row r="7726" spans="1:8" x14ac:dyDescent="0.3">
      <c r="A7726" s="4" t="s">
        <v>16882</v>
      </c>
      <c r="B7726" t="s">
        <v>16883</v>
      </c>
      <c r="C7726" t="s">
        <v>25648</v>
      </c>
      <c r="D7726" t="s">
        <v>25649</v>
      </c>
      <c r="E7726" s="17">
        <v>49770</v>
      </c>
      <c r="F7726" s="9"/>
      <c r="G7726" s="6" t="s">
        <v>30</v>
      </c>
      <c r="H7726" s="5"/>
    </row>
    <row r="7727" spans="1:8" x14ac:dyDescent="0.3">
      <c r="A7727" s="4">
        <v>55115</v>
      </c>
      <c r="B7727" t="s">
        <v>21498</v>
      </c>
      <c r="C7727" t="s">
        <v>21499</v>
      </c>
      <c r="D7727" t="s">
        <v>211</v>
      </c>
      <c r="E7727" s="17">
        <v>49874</v>
      </c>
      <c r="F7727" s="9"/>
      <c r="G7727" s="6" t="s">
        <v>30</v>
      </c>
      <c r="H7727" s="5">
        <v>3480</v>
      </c>
    </row>
    <row r="7728" spans="1:8" x14ac:dyDescent="0.3">
      <c r="A7728" s="4">
        <v>81040</v>
      </c>
      <c r="B7728" t="s">
        <v>20539</v>
      </c>
      <c r="C7728" t="s">
        <v>20540</v>
      </c>
      <c r="D7728" t="s">
        <v>105</v>
      </c>
      <c r="E7728" s="17">
        <v>48118</v>
      </c>
      <c r="F7728" s="9"/>
      <c r="G7728" s="6" t="s">
        <v>30</v>
      </c>
      <c r="H7728" s="5">
        <v>2720</v>
      </c>
    </row>
    <row r="7729" spans="1:8" x14ac:dyDescent="0.3">
      <c r="A7729" s="4">
        <v>22045</v>
      </c>
      <c r="B7729" t="s">
        <v>23254</v>
      </c>
      <c r="C7729" t="s">
        <v>23255</v>
      </c>
      <c r="D7729" t="s">
        <v>23256</v>
      </c>
      <c r="E7729" s="17">
        <v>49831</v>
      </c>
      <c r="F7729" s="9"/>
      <c r="G7729" s="6" t="s">
        <v>30</v>
      </c>
      <c r="H7729" s="5">
        <v>6194</v>
      </c>
    </row>
    <row r="7730" spans="1:8" x14ac:dyDescent="0.3">
      <c r="A7730" s="4">
        <v>11320</v>
      </c>
      <c r="B7730" t="s">
        <v>20541</v>
      </c>
      <c r="C7730" t="s">
        <v>20542</v>
      </c>
      <c r="D7730" t="s">
        <v>3997</v>
      </c>
      <c r="E7730" s="17">
        <v>49098</v>
      </c>
      <c r="F7730" s="9"/>
      <c r="G7730" s="6" t="s">
        <v>30</v>
      </c>
      <c r="H7730" s="5">
        <v>2722</v>
      </c>
    </row>
    <row r="7731" spans="1:8" x14ac:dyDescent="0.3">
      <c r="A7731" s="4">
        <v>29060</v>
      </c>
      <c r="B7731" t="s">
        <v>20541</v>
      </c>
      <c r="C7731" t="s">
        <v>20545</v>
      </c>
      <c r="D7731" t="s">
        <v>2708</v>
      </c>
      <c r="E7731" s="17">
        <v>48847</v>
      </c>
      <c r="F7731" s="9"/>
      <c r="G7731" s="6" t="s">
        <v>30</v>
      </c>
      <c r="H7731" s="5">
        <v>2727</v>
      </c>
    </row>
    <row r="7732" spans="1:8" x14ac:dyDescent="0.3">
      <c r="A7732" s="4">
        <v>73170</v>
      </c>
      <c r="B7732" t="s">
        <v>20541</v>
      </c>
      <c r="C7732" t="s">
        <v>20561</v>
      </c>
      <c r="D7732" t="s">
        <v>6144</v>
      </c>
      <c r="E7732" s="17">
        <v>48415</v>
      </c>
      <c r="F7732" s="9"/>
      <c r="G7732" s="6" t="s">
        <v>30</v>
      </c>
      <c r="H7732" s="5">
        <v>2737</v>
      </c>
    </row>
    <row r="7733" spans="1:8" x14ac:dyDescent="0.3">
      <c r="A7733" s="4">
        <v>58080</v>
      </c>
      <c r="B7733" t="s">
        <v>20541</v>
      </c>
      <c r="C7733" t="s">
        <v>23845</v>
      </c>
      <c r="D7733" t="s">
        <v>19540</v>
      </c>
      <c r="E7733" s="17">
        <v>48166</v>
      </c>
      <c r="F7733" s="9"/>
      <c r="G7733" s="6" t="s">
        <v>30</v>
      </c>
      <c r="H7733" s="5">
        <v>7443</v>
      </c>
    </row>
    <row r="7734" spans="1:8" x14ac:dyDescent="0.3">
      <c r="A7734" s="4">
        <v>22010</v>
      </c>
      <c r="B7734" t="s">
        <v>20541</v>
      </c>
      <c r="C7734" t="s">
        <v>23912</v>
      </c>
      <c r="D7734" t="s">
        <v>4394</v>
      </c>
      <c r="E7734" s="17">
        <v>49801</v>
      </c>
      <c r="F7734" s="9"/>
      <c r="G7734" s="6" t="s">
        <v>30</v>
      </c>
      <c r="H7734" s="5">
        <v>7561</v>
      </c>
    </row>
    <row r="7735" spans="1:8" x14ac:dyDescent="0.3">
      <c r="A7735" s="4">
        <v>63200</v>
      </c>
      <c r="B7735" t="s">
        <v>20548</v>
      </c>
      <c r="C7735" t="s">
        <v>20549</v>
      </c>
      <c r="D7735" t="s">
        <v>927</v>
      </c>
      <c r="E7735" s="17">
        <v>48334</v>
      </c>
      <c r="F7735" s="9"/>
      <c r="G7735" s="6" t="s">
        <v>30</v>
      </c>
      <c r="H7735" s="5">
        <v>2729</v>
      </c>
    </row>
    <row r="7736" spans="1:8" x14ac:dyDescent="0.3">
      <c r="A7736" s="4">
        <v>41020</v>
      </c>
      <c r="B7736" t="s">
        <v>20550</v>
      </c>
      <c r="C7736" t="s">
        <v>20551</v>
      </c>
      <c r="D7736" t="s">
        <v>145</v>
      </c>
      <c r="E7736" s="17">
        <v>49548</v>
      </c>
      <c r="F7736" s="9"/>
      <c r="G7736" s="6" t="s">
        <v>30</v>
      </c>
      <c r="H7736" s="5">
        <v>2730</v>
      </c>
    </row>
    <row r="7737" spans="1:8" x14ac:dyDescent="0.3">
      <c r="A7737" s="4">
        <v>63260</v>
      </c>
      <c r="B7737" t="s">
        <v>20552</v>
      </c>
      <c r="C7737" t="s">
        <v>20553</v>
      </c>
      <c r="D7737" t="s">
        <v>149</v>
      </c>
      <c r="E7737" s="17">
        <v>48307</v>
      </c>
      <c r="F7737" s="9"/>
      <c r="G7737" s="6" t="s">
        <v>30</v>
      </c>
      <c r="H7737" s="5">
        <v>2731</v>
      </c>
    </row>
    <row r="7738" spans="1:8" x14ac:dyDescent="0.3">
      <c r="A7738" s="4">
        <v>70070</v>
      </c>
      <c r="B7738" t="s">
        <v>20554</v>
      </c>
      <c r="C7738" t="s">
        <v>20555</v>
      </c>
      <c r="D7738" t="s">
        <v>230</v>
      </c>
      <c r="E7738" s="17">
        <v>49424</v>
      </c>
      <c r="F7738" s="9"/>
      <c r="G7738" s="6" t="s">
        <v>30</v>
      </c>
      <c r="H7738" s="5">
        <v>2732</v>
      </c>
    </row>
    <row r="7739" spans="1:8" x14ac:dyDescent="0.3">
      <c r="A7739" s="4">
        <v>32080</v>
      </c>
      <c r="B7739" t="s">
        <v>20556</v>
      </c>
      <c r="C7739" t="s">
        <v>20557</v>
      </c>
      <c r="D7739" t="s">
        <v>20558</v>
      </c>
      <c r="E7739" s="17">
        <v>48445</v>
      </c>
      <c r="F7739" s="9"/>
      <c r="G7739" s="6" t="s">
        <v>30</v>
      </c>
      <c r="H7739" s="5">
        <v>2734</v>
      </c>
    </row>
    <row r="7740" spans="1:8" x14ac:dyDescent="0.3">
      <c r="A7740" s="8">
        <v>50120</v>
      </c>
      <c r="B7740" t="s">
        <v>23969</v>
      </c>
      <c r="C7740" t="s">
        <v>23970</v>
      </c>
      <c r="D7740" t="s">
        <v>591</v>
      </c>
      <c r="E7740" s="17">
        <v>48082</v>
      </c>
      <c r="F7740" s="3"/>
      <c r="G7740" s="6" t="s">
        <v>30</v>
      </c>
      <c r="H7740" s="5">
        <v>7687</v>
      </c>
    </row>
    <row r="7741" spans="1:8" x14ac:dyDescent="0.3">
      <c r="A7741" s="4">
        <v>34360</v>
      </c>
      <c r="B7741" t="s">
        <v>23121</v>
      </c>
      <c r="C7741" t="s">
        <v>23122</v>
      </c>
      <c r="D7741" t="s">
        <v>137</v>
      </c>
      <c r="E7741" s="17">
        <v>48846</v>
      </c>
      <c r="F7741" s="9"/>
      <c r="G7741" s="6" t="s">
        <v>30</v>
      </c>
      <c r="H7741" s="5">
        <v>6001</v>
      </c>
    </row>
    <row r="7742" spans="1:8" x14ac:dyDescent="0.3">
      <c r="A7742" s="8">
        <v>61230</v>
      </c>
      <c r="B7742" t="s">
        <v>20564</v>
      </c>
      <c r="C7742" t="s">
        <v>20565</v>
      </c>
      <c r="D7742" t="s">
        <v>58</v>
      </c>
      <c r="E7742" s="17">
        <v>49445</v>
      </c>
      <c r="F7742" s="3"/>
      <c r="G7742" s="6" t="s">
        <v>30</v>
      </c>
      <c r="H7742" s="5">
        <v>2741</v>
      </c>
    </row>
    <row r="7743" spans="1:8" x14ac:dyDescent="0.3">
      <c r="A7743" s="4">
        <v>61230</v>
      </c>
      <c r="B7743" t="s">
        <v>20562</v>
      </c>
      <c r="C7743" t="s">
        <v>20563</v>
      </c>
      <c r="D7743" t="s">
        <v>58</v>
      </c>
      <c r="E7743" s="17">
        <v>49445</v>
      </c>
      <c r="F7743" s="9"/>
      <c r="G7743" s="6" t="s">
        <v>30</v>
      </c>
      <c r="H7743" s="5">
        <v>2740</v>
      </c>
    </row>
    <row r="7744" spans="1:8" x14ac:dyDescent="0.3">
      <c r="A7744" s="8">
        <v>61230</v>
      </c>
      <c r="B7744" t="s">
        <v>24428</v>
      </c>
      <c r="C7744" t="s">
        <v>20563</v>
      </c>
      <c r="D7744" t="s">
        <v>58</v>
      </c>
      <c r="E7744" s="17">
        <v>49445</v>
      </c>
      <c r="F7744" s="3"/>
      <c r="G7744" s="6" t="s">
        <v>30</v>
      </c>
      <c r="H7744" s="5">
        <v>8648</v>
      </c>
    </row>
    <row r="7745" spans="1:8" x14ac:dyDescent="0.3">
      <c r="A7745" s="4">
        <v>41025</v>
      </c>
      <c r="B7745" t="s">
        <v>20566</v>
      </c>
      <c r="C7745" t="s">
        <v>20567</v>
      </c>
      <c r="D7745" t="s">
        <v>145</v>
      </c>
      <c r="E7745" s="17">
        <v>49525</v>
      </c>
      <c r="F7745" s="9"/>
      <c r="G7745" s="6" t="s">
        <v>30</v>
      </c>
      <c r="H7745" s="5">
        <v>2742</v>
      </c>
    </row>
    <row r="7746" spans="1:8" x14ac:dyDescent="0.3">
      <c r="A7746" s="4">
        <v>69020</v>
      </c>
      <c r="B7746" t="s">
        <v>23187</v>
      </c>
      <c r="C7746" t="s">
        <v>23188</v>
      </c>
      <c r="D7746" t="s">
        <v>66</v>
      </c>
      <c r="E7746" s="17">
        <v>49735</v>
      </c>
      <c r="F7746" s="9"/>
      <c r="G7746" s="6" t="s">
        <v>30</v>
      </c>
      <c r="H7746" s="5">
        <v>6125</v>
      </c>
    </row>
    <row r="7747" spans="1:8" x14ac:dyDescent="0.3">
      <c r="A7747" s="8">
        <v>41010</v>
      </c>
      <c r="B7747" t="s">
        <v>23824</v>
      </c>
      <c r="C7747" t="s">
        <v>23825</v>
      </c>
      <c r="D7747" t="s">
        <v>145</v>
      </c>
      <c r="E7747" s="17">
        <v>49525</v>
      </c>
      <c r="F7747" s="3"/>
      <c r="G7747" s="6" t="s">
        <v>30</v>
      </c>
      <c r="H7747" s="5">
        <v>7386</v>
      </c>
    </row>
    <row r="7748" spans="1:8" x14ac:dyDescent="0.3">
      <c r="A7748" s="4">
        <v>13120</v>
      </c>
      <c r="B7748" t="s">
        <v>20892</v>
      </c>
      <c r="C7748" t="s">
        <v>20893</v>
      </c>
      <c r="D7748" t="s">
        <v>113</v>
      </c>
      <c r="E7748" s="17">
        <v>49017</v>
      </c>
      <c r="F7748" s="9"/>
      <c r="G7748" s="6" t="s">
        <v>30</v>
      </c>
      <c r="H7748" s="5">
        <v>2998</v>
      </c>
    </row>
    <row r="7749" spans="1:8" x14ac:dyDescent="0.3">
      <c r="A7749" s="4">
        <v>14000</v>
      </c>
      <c r="B7749" t="s">
        <v>24775</v>
      </c>
      <c r="C7749" t="s">
        <v>24776</v>
      </c>
      <c r="D7749" t="s">
        <v>1437</v>
      </c>
      <c r="E7749" s="17">
        <v>49047</v>
      </c>
      <c r="F7749" s="9"/>
      <c r="G7749" s="6" t="s">
        <v>30</v>
      </c>
      <c r="H7749" s="5">
        <v>9082</v>
      </c>
    </row>
    <row r="7750" spans="1:8" x14ac:dyDescent="0.3">
      <c r="A7750" s="8">
        <v>25100</v>
      </c>
      <c r="B7750" t="s">
        <v>20568</v>
      </c>
      <c r="C7750" t="s">
        <v>20569</v>
      </c>
      <c r="D7750" t="s">
        <v>978</v>
      </c>
      <c r="E7750" s="17">
        <v>48430</v>
      </c>
      <c r="F7750" s="3"/>
      <c r="G7750" s="6" t="s">
        <v>30</v>
      </c>
      <c r="H7750" s="5">
        <v>2744</v>
      </c>
    </row>
    <row r="7751" spans="1:8" x14ac:dyDescent="0.3">
      <c r="A7751" s="4">
        <v>41210</v>
      </c>
      <c r="B7751" t="s">
        <v>23338</v>
      </c>
      <c r="C7751" t="s">
        <v>23339</v>
      </c>
      <c r="D7751" t="s">
        <v>1587</v>
      </c>
      <c r="E7751" s="17">
        <v>49341</v>
      </c>
      <c r="F7751" s="9"/>
      <c r="G7751" s="6" t="s">
        <v>30</v>
      </c>
      <c r="H7751" s="5">
        <v>6306</v>
      </c>
    </row>
    <row r="7752" spans="1:8" x14ac:dyDescent="0.3">
      <c r="A7752" s="4">
        <v>73910</v>
      </c>
      <c r="B7752" t="s">
        <v>17201</v>
      </c>
      <c r="C7752" t="s">
        <v>24503</v>
      </c>
      <c r="D7752" t="s">
        <v>187</v>
      </c>
      <c r="E7752" s="17">
        <v>48604</v>
      </c>
      <c r="F7752" s="9"/>
      <c r="G7752" s="6" t="s">
        <v>30</v>
      </c>
      <c r="H7752" s="5">
        <v>8740</v>
      </c>
    </row>
    <row r="7753" spans="1:8" x14ac:dyDescent="0.3">
      <c r="A7753" s="4">
        <v>63190</v>
      </c>
      <c r="B7753" t="s">
        <v>22852</v>
      </c>
      <c r="C7753" t="s">
        <v>22853</v>
      </c>
      <c r="D7753" t="s">
        <v>923</v>
      </c>
      <c r="E7753" s="17">
        <v>48346</v>
      </c>
      <c r="F7753" s="9"/>
      <c r="G7753" s="6" t="s">
        <v>30</v>
      </c>
      <c r="H7753" s="5">
        <v>5624</v>
      </c>
    </row>
    <row r="7754" spans="1:8" x14ac:dyDescent="0.3">
      <c r="A7754" s="4">
        <v>33020</v>
      </c>
      <c r="B7754" t="s">
        <v>23541</v>
      </c>
      <c r="C7754" t="s">
        <v>23542</v>
      </c>
      <c r="D7754" t="s">
        <v>15</v>
      </c>
      <c r="E7754" s="17">
        <v>48911</v>
      </c>
      <c r="F7754" s="9"/>
      <c r="G7754" s="6" t="s">
        <v>30</v>
      </c>
      <c r="H7754" s="5">
        <v>6662</v>
      </c>
    </row>
    <row r="7755" spans="1:8" x14ac:dyDescent="0.3">
      <c r="A7755" s="4">
        <v>80010</v>
      </c>
      <c r="B7755" t="s">
        <v>25163</v>
      </c>
      <c r="C7755" t="s">
        <v>25164</v>
      </c>
      <c r="D7755" t="s">
        <v>489</v>
      </c>
      <c r="E7755" s="17">
        <v>49090</v>
      </c>
      <c r="F7755" s="9"/>
      <c r="G7755" s="6" t="s">
        <v>30</v>
      </c>
      <c r="H7755" s="5">
        <v>9522</v>
      </c>
    </row>
    <row r="7756" spans="1:8" x14ac:dyDescent="0.3">
      <c r="A7756" s="8">
        <v>52901</v>
      </c>
      <c r="B7756" t="s">
        <v>17152</v>
      </c>
      <c r="C7756" t="s">
        <v>24304</v>
      </c>
      <c r="D7756" t="s">
        <v>704</v>
      </c>
      <c r="E7756" s="17">
        <v>49855</v>
      </c>
      <c r="F7756" s="3"/>
      <c r="G7756" s="6" t="s">
        <v>30</v>
      </c>
      <c r="H7756" s="5">
        <v>8476</v>
      </c>
    </row>
    <row r="7757" spans="1:8" x14ac:dyDescent="0.3">
      <c r="A7757" s="4">
        <v>3030</v>
      </c>
      <c r="B7757" t="s">
        <v>20573</v>
      </c>
      <c r="C7757" t="s">
        <v>20574</v>
      </c>
      <c r="D7757" t="s">
        <v>369</v>
      </c>
      <c r="E7757" s="17">
        <v>49010</v>
      </c>
      <c r="F7757" s="9"/>
      <c r="G7757" s="6" t="s">
        <v>30</v>
      </c>
      <c r="H7757" s="5">
        <v>2748</v>
      </c>
    </row>
    <row r="7758" spans="1:8" x14ac:dyDescent="0.3">
      <c r="A7758" s="4">
        <v>38170</v>
      </c>
      <c r="B7758" t="s">
        <v>22985</v>
      </c>
      <c r="C7758" t="s">
        <v>22986</v>
      </c>
      <c r="D7758" t="s">
        <v>94</v>
      </c>
      <c r="E7758" s="17">
        <v>49202</v>
      </c>
      <c r="F7758" s="9"/>
      <c r="G7758" s="6" t="s">
        <v>30</v>
      </c>
      <c r="H7758" s="5">
        <v>5802</v>
      </c>
    </row>
    <row r="7759" spans="1:8" x14ac:dyDescent="0.3">
      <c r="A7759" s="4">
        <v>56010</v>
      </c>
      <c r="B7759" t="s">
        <v>20577</v>
      </c>
      <c r="C7759" t="s">
        <v>20578</v>
      </c>
      <c r="D7759" t="s">
        <v>425</v>
      </c>
      <c r="E7759" s="17">
        <v>48642</v>
      </c>
      <c r="F7759" s="9"/>
      <c r="G7759" s="6" t="s">
        <v>30</v>
      </c>
      <c r="H7759" s="5">
        <v>2750</v>
      </c>
    </row>
    <row r="7760" spans="1:8" x14ac:dyDescent="0.3">
      <c r="A7760" s="4">
        <v>8030</v>
      </c>
      <c r="B7760" t="s">
        <v>17388</v>
      </c>
      <c r="C7760" t="s">
        <v>17389</v>
      </c>
      <c r="D7760" t="s">
        <v>74</v>
      </c>
      <c r="E7760" s="17">
        <v>49058</v>
      </c>
      <c r="F7760" s="9"/>
      <c r="G7760" s="6" t="s">
        <v>30</v>
      </c>
      <c r="H7760" s="5">
        <v>77</v>
      </c>
    </row>
    <row r="7761" spans="1:8" x14ac:dyDescent="0.3">
      <c r="A7761" s="8">
        <v>39010</v>
      </c>
      <c r="B7761" t="s">
        <v>17388</v>
      </c>
      <c r="C7761" t="s">
        <v>20581</v>
      </c>
      <c r="D7761" t="s">
        <v>172</v>
      </c>
      <c r="E7761" s="17">
        <v>49048</v>
      </c>
      <c r="F7761" s="3"/>
      <c r="G7761" s="6" t="s">
        <v>30</v>
      </c>
      <c r="H7761" s="5">
        <v>2753</v>
      </c>
    </row>
    <row r="7762" spans="1:8" x14ac:dyDescent="0.3">
      <c r="A7762" s="4">
        <v>41110</v>
      </c>
      <c r="B7762" t="s">
        <v>23324</v>
      </c>
      <c r="C7762" t="s">
        <v>23325</v>
      </c>
      <c r="D7762" t="s">
        <v>145</v>
      </c>
      <c r="E7762" s="17">
        <v>49525</v>
      </c>
      <c r="F7762" s="9"/>
      <c r="G7762" s="6" t="s">
        <v>30</v>
      </c>
      <c r="H7762" s="5">
        <v>6294</v>
      </c>
    </row>
    <row r="7763" spans="1:8" x14ac:dyDescent="0.3">
      <c r="A7763" s="4">
        <v>41110</v>
      </c>
      <c r="B7763" t="s">
        <v>23592</v>
      </c>
      <c r="C7763" t="s">
        <v>23593</v>
      </c>
      <c r="D7763" t="s">
        <v>145</v>
      </c>
      <c r="E7763" s="17">
        <v>49525</v>
      </c>
      <c r="F7763" s="9"/>
      <c r="G7763" s="6" t="s">
        <v>30</v>
      </c>
      <c r="H7763" s="5">
        <v>6762</v>
      </c>
    </row>
    <row r="7764" spans="1:8" x14ac:dyDescent="0.3">
      <c r="A7764" s="4">
        <v>57030</v>
      </c>
      <c r="B7764" t="s">
        <v>20588</v>
      </c>
      <c r="C7764" t="s">
        <v>20589</v>
      </c>
      <c r="D7764" t="s">
        <v>859</v>
      </c>
      <c r="E7764" s="17">
        <v>49657</v>
      </c>
      <c r="F7764" s="9"/>
      <c r="G7764" s="6" t="s">
        <v>30</v>
      </c>
      <c r="H7764" s="5">
        <v>2758</v>
      </c>
    </row>
    <row r="7765" spans="1:8" x14ac:dyDescent="0.3">
      <c r="A7765" s="4" t="s">
        <v>16884</v>
      </c>
      <c r="B7765" t="s">
        <v>16885</v>
      </c>
      <c r="C7765" t="s">
        <v>25650</v>
      </c>
      <c r="D7765" t="s">
        <v>25651</v>
      </c>
      <c r="E7765" s="17">
        <v>49855</v>
      </c>
      <c r="F7765" s="9"/>
      <c r="G7765" s="6" t="s">
        <v>30</v>
      </c>
      <c r="H7765" s="5"/>
    </row>
    <row r="7766" spans="1:8" x14ac:dyDescent="0.3">
      <c r="A7766" s="4">
        <v>41110</v>
      </c>
      <c r="B7766" t="s">
        <v>24345</v>
      </c>
      <c r="C7766" t="s">
        <v>24346</v>
      </c>
      <c r="D7766" t="s">
        <v>145</v>
      </c>
      <c r="E7766" s="17">
        <v>49525</v>
      </c>
      <c r="F7766" s="9"/>
      <c r="G7766" s="6" t="s">
        <v>30</v>
      </c>
      <c r="H7766" s="5">
        <v>8541</v>
      </c>
    </row>
    <row r="7767" spans="1:8" x14ac:dyDescent="0.3">
      <c r="A7767" s="8">
        <v>39010</v>
      </c>
      <c r="B7767" t="s">
        <v>20595</v>
      </c>
      <c r="C7767" t="s">
        <v>20596</v>
      </c>
      <c r="D7767" t="s">
        <v>172</v>
      </c>
      <c r="E7767" s="17">
        <v>49007</v>
      </c>
      <c r="F7767" s="3"/>
      <c r="G7767" s="6" t="s">
        <v>30</v>
      </c>
      <c r="H7767" s="5">
        <v>2762</v>
      </c>
    </row>
    <row r="7768" spans="1:8" x14ac:dyDescent="0.3">
      <c r="A7768" s="4">
        <v>41010</v>
      </c>
      <c r="B7768" t="s">
        <v>23320</v>
      </c>
      <c r="C7768" t="s">
        <v>23321</v>
      </c>
      <c r="D7768" t="s">
        <v>145</v>
      </c>
      <c r="E7768" s="17">
        <v>49525</v>
      </c>
      <c r="F7768" s="9"/>
      <c r="G7768" s="6" t="s">
        <v>30</v>
      </c>
      <c r="H7768" s="5">
        <v>6289</v>
      </c>
    </row>
    <row r="7769" spans="1:8" x14ac:dyDescent="0.3">
      <c r="A7769" s="4">
        <v>45040</v>
      </c>
      <c r="B7769" t="s">
        <v>20597</v>
      </c>
      <c r="C7769" t="s">
        <v>20598</v>
      </c>
      <c r="D7769" t="s">
        <v>2224</v>
      </c>
      <c r="E7769" s="17">
        <v>49670</v>
      </c>
      <c r="F7769" s="9"/>
      <c r="G7769" s="6" t="s">
        <v>30</v>
      </c>
      <c r="H7769" s="5">
        <v>2764</v>
      </c>
    </row>
    <row r="7770" spans="1:8" x14ac:dyDescent="0.3">
      <c r="A7770" s="4">
        <v>25904</v>
      </c>
      <c r="B7770" t="s">
        <v>17070</v>
      </c>
      <c r="C7770" t="s">
        <v>24486</v>
      </c>
      <c r="D7770" t="s">
        <v>334</v>
      </c>
      <c r="E7770" s="17">
        <v>48504</v>
      </c>
      <c r="F7770" s="9"/>
      <c r="G7770" s="6" t="s">
        <v>30</v>
      </c>
      <c r="H7770" s="5">
        <v>8721</v>
      </c>
    </row>
    <row r="7771" spans="1:8" x14ac:dyDescent="0.3">
      <c r="A7771" s="4">
        <v>11300</v>
      </c>
      <c r="B7771" t="s">
        <v>20601</v>
      </c>
      <c r="C7771" t="s">
        <v>20602</v>
      </c>
      <c r="D7771" t="s">
        <v>691</v>
      </c>
      <c r="E7771" s="17">
        <v>49120</v>
      </c>
      <c r="F7771" s="9"/>
      <c r="G7771" s="6" t="s">
        <v>30</v>
      </c>
      <c r="H7771" s="5">
        <v>2767</v>
      </c>
    </row>
    <row r="7772" spans="1:8" x14ac:dyDescent="0.3">
      <c r="A7772" s="4">
        <v>41025</v>
      </c>
      <c r="B7772" t="s">
        <v>20603</v>
      </c>
      <c r="C7772" t="s">
        <v>20604</v>
      </c>
      <c r="D7772" t="s">
        <v>145</v>
      </c>
      <c r="E7772" s="17">
        <v>49525</v>
      </c>
      <c r="F7772" s="9"/>
      <c r="G7772" s="6" t="s">
        <v>30</v>
      </c>
      <c r="H7772" s="5">
        <v>2768</v>
      </c>
    </row>
    <row r="7773" spans="1:8" x14ac:dyDescent="0.3">
      <c r="A7773" s="4">
        <v>83010</v>
      </c>
      <c r="B7773" t="s">
        <v>22708</v>
      </c>
      <c r="C7773" t="s">
        <v>22709</v>
      </c>
      <c r="D7773" t="s">
        <v>242</v>
      </c>
      <c r="E7773" s="17">
        <v>49601</v>
      </c>
      <c r="F7773" s="9"/>
      <c r="G7773" s="6" t="s">
        <v>30</v>
      </c>
      <c r="H7773" s="5">
        <v>5307</v>
      </c>
    </row>
    <row r="7774" spans="1:8" x14ac:dyDescent="0.3">
      <c r="A7774" s="4">
        <v>41025</v>
      </c>
      <c r="B7774" t="s">
        <v>23971</v>
      </c>
      <c r="C7774" t="s">
        <v>23972</v>
      </c>
      <c r="D7774" t="s">
        <v>145</v>
      </c>
      <c r="E7774" s="17">
        <v>49525</v>
      </c>
      <c r="F7774" s="9"/>
      <c r="G7774" s="6" t="s">
        <v>30</v>
      </c>
      <c r="H7774" s="5">
        <v>7694</v>
      </c>
    </row>
    <row r="7775" spans="1:8" x14ac:dyDescent="0.3">
      <c r="A7775" s="4">
        <v>41025</v>
      </c>
      <c r="B7775" t="s">
        <v>21695</v>
      </c>
      <c r="C7775" t="s">
        <v>21696</v>
      </c>
      <c r="D7775" t="s">
        <v>145</v>
      </c>
      <c r="E7775" s="17">
        <v>49525</v>
      </c>
      <c r="F7775" s="9"/>
      <c r="G7775" s="6" t="s">
        <v>30</v>
      </c>
      <c r="H7775" s="5">
        <v>3660</v>
      </c>
    </row>
    <row r="7776" spans="1:8" x14ac:dyDescent="0.3">
      <c r="A7776" s="4">
        <v>82390</v>
      </c>
      <c r="B7776" t="s">
        <v>22192</v>
      </c>
      <c r="C7776" t="s">
        <v>22193</v>
      </c>
      <c r="D7776" t="s">
        <v>1573</v>
      </c>
      <c r="E7776" s="17">
        <v>48168</v>
      </c>
      <c r="F7776" s="9"/>
      <c r="G7776" s="6" t="s">
        <v>30</v>
      </c>
      <c r="H7776" s="5">
        <v>4372</v>
      </c>
    </row>
    <row r="7777" spans="1:8" x14ac:dyDescent="0.3">
      <c r="A7777" s="4">
        <v>82390</v>
      </c>
      <c r="B7777" t="s">
        <v>20609</v>
      </c>
      <c r="C7777" t="s">
        <v>20610</v>
      </c>
      <c r="D7777" t="s">
        <v>1573</v>
      </c>
      <c r="E7777" s="17">
        <v>48168</v>
      </c>
      <c r="F7777" s="9"/>
      <c r="G7777" s="6" t="s">
        <v>30</v>
      </c>
      <c r="H7777" s="5">
        <v>2772</v>
      </c>
    </row>
    <row r="7778" spans="1:8" x14ac:dyDescent="0.3">
      <c r="A7778" s="4">
        <v>38140</v>
      </c>
      <c r="B7778" t="s">
        <v>24362</v>
      </c>
      <c r="C7778" t="s">
        <v>19973</v>
      </c>
      <c r="D7778" t="s">
        <v>94</v>
      </c>
      <c r="E7778" s="17">
        <v>49201</v>
      </c>
      <c r="F7778" s="9"/>
      <c r="G7778" s="6" t="s">
        <v>30</v>
      </c>
      <c r="H7778" s="5">
        <v>8571</v>
      </c>
    </row>
    <row r="7779" spans="1:8" x14ac:dyDescent="0.3">
      <c r="A7779" s="8">
        <v>38140</v>
      </c>
      <c r="B7779" t="s">
        <v>20844</v>
      </c>
      <c r="C7779" t="s">
        <v>20845</v>
      </c>
      <c r="D7779" t="s">
        <v>94</v>
      </c>
      <c r="E7779" s="17">
        <v>49202</v>
      </c>
      <c r="F7779" s="3"/>
      <c r="G7779" s="6" t="s">
        <v>30</v>
      </c>
      <c r="H7779" s="5">
        <v>2966</v>
      </c>
    </row>
    <row r="7780" spans="1:8" x14ac:dyDescent="0.3">
      <c r="A7780" s="4">
        <v>47070</v>
      </c>
      <c r="B7780" t="s">
        <v>20611</v>
      </c>
      <c r="C7780" t="s">
        <v>20612</v>
      </c>
      <c r="D7780" t="s">
        <v>617</v>
      </c>
      <c r="E7780" s="17">
        <v>48843</v>
      </c>
      <c r="F7780" s="9"/>
      <c r="G7780" s="6" t="s">
        <v>30</v>
      </c>
      <c r="H7780" s="5">
        <v>2773</v>
      </c>
    </row>
    <row r="7781" spans="1:8" x14ac:dyDescent="0.3">
      <c r="A7781" s="4">
        <v>38140</v>
      </c>
      <c r="B7781" t="s">
        <v>20611</v>
      </c>
      <c r="C7781" t="s">
        <v>23174</v>
      </c>
      <c r="D7781" t="s">
        <v>94</v>
      </c>
      <c r="E7781" s="17">
        <v>49202</v>
      </c>
      <c r="F7781" s="9"/>
      <c r="G7781" s="6" t="s">
        <v>30</v>
      </c>
      <c r="H7781" s="5">
        <v>6116</v>
      </c>
    </row>
    <row r="7782" spans="1:8" x14ac:dyDescent="0.3">
      <c r="A7782" s="4">
        <v>38140</v>
      </c>
      <c r="B7782" t="s">
        <v>22854</v>
      </c>
      <c r="C7782" t="s">
        <v>22855</v>
      </c>
      <c r="D7782" t="s">
        <v>94</v>
      </c>
      <c r="E7782" s="17">
        <v>49201</v>
      </c>
      <c r="F7782" s="9"/>
      <c r="G7782" s="6" t="s">
        <v>30</v>
      </c>
      <c r="H7782" s="5">
        <v>5625</v>
      </c>
    </row>
    <row r="7783" spans="1:8" x14ac:dyDescent="0.3">
      <c r="A7783" s="8">
        <v>38140</v>
      </c>
      <c r="B7783" t="s">
        <v>20613</v>
      </c>
      <c r="C7783" t="s">
        <v>20614</v>
      </c>
      <c r="D7783" t="s">
        <v>94</v>
      </c>
      <c r="E7783" s="17">
        <v>49201</v>
      </c>
      <c r="F7783" s="3"/>
      <c r="G7783" s="6" t="s">
        <v>30</v>
      </c>
      <c r="H7783" s="5">
        <v>2774</v>
      </c>
    </row>
    <row r="7784" spans="1:8" x14ac:dyDescent="0.3">
      <c r="A7784" s="4">
        <v>38140</v>
      </c>
      <c r="B7784" t="s">
        <v>19972</v>
      </c>
      <c r="C7784" t="s">
        <v>19973</v>
      </c>
      <c r="D7784" t="s">
        <v>94</v>
      </c>
      <c r="E7784" s="17">
        <v>49201</v>
      </c>
      <c r="F7784" s="9"/>
      <c r="G7784" s="6" t="s">
        <v>30</v>
      </c>
      <c r="H7784" s="5">
        <v>2259</v>
      </c>
    </row>
    <row r="7785" spans="1:8" x14ac:dyDescent="0.3">
      <c r="A7785" s="4" t="s">
        <v>16886</v>
      </c>
      <c r="B7785" t="s">
        <v>16887</v>
      </c>
      <c r="C7785" t="s">
        <v>25652</v>
      </c>
      <c r="D7785" t="s">
        <v>25584</v>
      </c>
      <c r="E7785" s="17">
        <v>49686</v>
      </c>
      <c r="F7785" s="9"/>
      <c r="G7785" s="6" t="s">
        <v>30</v>
      </c>
      <c r="H7785" s="5"/>
    </row>
    <row r="7786" spans="1:8" x14ac:dyDescent="0.3">
      <c r="A7786" s="4">
        <v>13020</v>
      </c>
      <c r="B7786" t="s">
        <v>20615</v>
      </c>
      <c r="C7786" t="s">
        <v>20616</v>
      </c>
      <c r="D7786" t="s">
        <v>113</v>
      </c>
      <c r="E7786" s="17">
        <v>49037</v>
      </c>
      <c r="F7786" s="9"/>
      <c r="G7786" s="6" t="s">
        <v>30</v>
      </c>
      <c r="H7786" s="5">
        <v>2776</v>
      </c>
    </row>
    <row r="7787" spans="1:8" x14ac:dyDescent="0.3">
      <c r="A7787" s="4">
        <v>63040</v>
      </c>
      <c r="B7787" t="s">
        <v>20619</v>
      </c>
      <c r="C7787" t="s">
        <v>20620</v>
      </c>
      <c r="D7787" t="s">
        <v>851</v>
      </c>
      <c r="E7787" s="17">
        <v>48073</v>
      </c>
      <c r="F7787" s="9"/>
      <c r="G7787" s="6" t="s">
        <v>30</v>
      </c>
      <c r="H7787" s="5">
        <v>2781</v>
      </c>
    </row>
    <row r="7788" spans="1:8" x14ac:dyDescent="0.3">
      <c r="A7788" s="4" t="s">
        <v>16888</v>
      </c>
      <c r="B7788" t="s">
        <v>16889</v>
      </c>
      <c r="C7788" t="s">
        <v>25653</v>
      </c>
      <c r="D7788" t="s">
        <v>25580</v>
      </c>
      <c r="E7788" s="17">
        <v>48640</v>
      </c>
      <c r="F7788" s="9"/>
      <c r="G7788" s="6" t="s">
        <v>30</v>
      </c>
      <c r="H7788" s="5"/>
    </row>
    <row r="7789" spans="1:8" x14ac:dyDescent="0.3">
      <c r="A7789" s="4">
        <v>75080</v>
      </c>
      <c r="B7789" t="s">
        <v>22660</v>
      </c>
      <c r="C7789" t="s">
        <v>22661</v>
      </c>
      <c r="D7789" t="s">
        <v>665</v>
      </c>
      <c r="E7789" s="17">
        <v>49093</v>
      </c>
      <c r="F7789" s="9"/>
      <c r="G7789" s="6" t="s">
        <v>30</v>
      </c>
      <c r="H7789" s="5">
        <v>5217</v>
      </c>
    </row>
    <row r="7790" spans="1:8" x14ac:dyDescent="0.3">
      <c r="A7790" s="8">
        <v>63050</v>
      </c>
      <c r="B7790" t="s">
        <v>19608</v>
      </c>
      <c r="C7790" t="s">
        <v>19609</v>
      </c>
      <c r="D7790" t="s">
        <v>3497</v>
      </c>
      <c r="E7790" s="17">
        <v>48237</v>
      </c>
      <c r="F7790" s="3"/>
      <c r="G7790" s="6" t="s">
        <v>30</v>
      </c>
      <c r="H7790" s="5">
        <v>1959</v>
      </c>
    </row>
    <row r="7791" spans="1:8" x14ac:dyDescent="0.3">
      <c r="A7791" s="4">
        <v>22025</v>
      </c>
      <c r="B7791" t="s">
        <v>25261</v>
      </c>
      <c r="C7791" t="s">
        <v>20625</v>
      </c>
      <c r="D7791" t="s">
        <v>7744</v>
      </c>
      <c r="E7791" s="17">
        <v>49870</v>
      </c>
      <c r="F7791" s="9"/>
      <c r="G7791" s="6" t="s">
        <v>30</v>
      </c>
      <c r="H7791" s="5">
        <v>9666</v>
      </c>
    </row>
    <row r="7792" spans="1:8" x14ac:dyDescent="0.3">
      <c r="A7792" s="4">
        <v>22025</v>
      </c>
      <c r="B7792" t="s">
        <v>20624</v>
      </c>
      <c r="C7792" t="s">
        <v>20625</v>
      </c>
      <c r="D7792" t="s">
        <v>7744</v>
      </c>
      <c r="E7792" s="17">
        <v>49870</v>
      </c>
      <c r="F7792" s="9"/>
      <c r="G7792" s="6" t="s">
        <v>30</v>
      </c>
      <c r="H7792" s="5">
        <v>2784</v>
      </c>
    </row>
    <row r="7793" spans="1:8" x14ac:dyDescent="0.3">
      <c r="A7793" s="4">
        <v>63030</v>
      </c>
      <c r="B7793" t="s">
        <v>22858</v>
      </c>
      <c r="C7793" t="s">
        <v>22859</v>
      </c>
      <c r="D7793" t="s">
        <v>1499</v>
      </c>
      <c r="E7793" s="17">
        <v>48340</v>
      </c>
      <c r="F7793" s="9"/>
      <c r="G7793" s="6" t="s">
        <v>30</v>
      </c>
      <c r="H7793" s="5">
        <v>5629</v>
      </c>
    </row>
    <row r="7794" spans="1:8" x14ac:dyDescent="0.3">
      <c r="A7794" s="4">
        <v>75100</v>
      </c>
      <c r="B7794" t="s">
        <v>17207</v>
      </c>
      <c r="C7794" t="s">
        <v>20626</v>
      </c>
      <c r="D7794" t="s">
        <v>643</v>
      </c>
      <c r="E7794" s="17">
        <v>49091</v>
      </c>
      <c r="F7794" s="9"/>
      <c r="G7794" s="6" t="s">
        <v>30</v>
      </c>
      <c r="H7794" s="5">
        <v>2787</v>
      </c>
    </row>
    <row r="7795" spans="1:8" x14ac:dyDescent="0.3">
      <c r="A7795" s="4">
        <v>73040</v>
      </c>
      <c r="B7795" t="s">
        <v>21359</v>
      </c>
      <c r="C7795" t="s">
        <v>21360</v>
      </c>
      <c r="D7795" t="s">
        <v>187</v>
      </c>
      <c r="E7795" s="17">
        <v>48603</v>
      </c>
      <c r="F7795" s="9"/>
      <c r="G7795" s="6" t="s">
        <v>30</v>
      </c>
      <c r="H7795" s="5">
        <v>3375</v>
      </c>
    </row>
    <row r="7796" spans="1:8" x14ac:dyDescent="0.3">
      <c r="A7796" s="4">
        <v>73040</v>
      </c>
      <c r="B7796" t="s">
        <v>22888</v>
      </c>
      <c r="C7796" t="s">
        <v>22889</v>
      </c>
      <c r="D7796" t="s">
        <v>187</v>
      </c>
      <c r="E7796" s="17">
        <v>48603</v>
      </c>
      <c r="F7796" s="9"/>
      <c r="G7796" s="6" t="s">
        <v>30</v>
      </c>
      <c r="H7796" s="5">
        <v>5682</v>
      </c>
    </row>
    <row r="7797" spans="1:8" x14ac:dyDescent="0.3">
      <c r="A7797" s="4">
        <v>63250</v>
      </c>
      <c r="B7797" t="s">
        <v>18192</v>
      </c>
      <c r="C7797" t="s">
        <v>18193</v>
      </c>
      <c r="D7797" t="s">
        <v>3497</v>
      </c>
      <c r="E7797" s="17">
        <v>48237</v>
      </c>
      <c r="F7797" s="9"/>
      <c r="G7797" s="6" t="s">
        <v>30</v>
      </c>
      <c r="H7797" s="5">
        <v>734</v>
      </c>
    </row>
    <row r="7798" spans="1:8" x14ac:dyDescent="0.3">
      <c r="A7798" s="4">
        <v>63100</v>
      </c>
      <c r="B7798" t="s">
        <v>24077</v>
      </c>
      <c r="C7798" t="s">
        <v>19870</v>
      </c>
      <c r="D7798" t="s">
        <v>1112</v>
      </c>
      <c r="E7798" s="17">
        <v>48374</v>
      </c>
      <c r="F7798" s="9"/>
      <c r="G7798" s="6" t="s">
        <v>30</v>
      </c>
      <c r="H7798" s="5">
        <v>7903</v>
      </c>
    </row>
    <row r="7799" spans="1:8" x14ac:dyDescent="0.3">
      <c r="A7799" s="4">
        <v>63100</v>
      </c>
      <c r="B7799" t="s">
        <v>20322</v>
      </c>
      <c r="C7799" t="s">
        <v>20323</v>
      </c>
      <c r="D7799" t="s">
        <v>1112</v>
      </c>
      <c r="E7799" s="17">
        <v>48375</v>
      </c>
      <c r="F7799" s="9"/>
      <c r="G7799" s="6" t="s">
        <v>30</v>
      </c>
      <c r="H7799" s="5">
        <v>2554</v>
      </c>
    </row>
    <row r="7800" spans="1:8" x14ac:dyDescent="0.3">
      <c r="A7800" s="8">
        <v>63290</v>
      </c>
      <c r="B7800" t="s">
        <v>23725</v>
      </c>
      <c r="C7800" t="s">
        <v>23726</v>
      </c>
      <c r="D7800" t="s">
        <v>1112</v>
      </c>
      <c r="E7800" s="17">
        <v>48377</v>
      </c>
      <c r="F7800" s="3"/>
      <c r="G7800" s="6" t="s">
        <v>30</v>
      </c>
      <c r="H7800" s="5">
        <v>7172</v>
      </c>
    </row>
    <row r="7801" spans="1:8" x14ac:dyDescent="0.3">
      <c r="A7801" s="4">
        <v>63100</v>
      </c>
      <c r="B7801" t="s">
        <v>24835</v>
      </c>
      <c r="C7801" t="s">
        <v>24836</v>
      </c>
      <c r="D7801" t="s">
        <v>1112</v>
      </c>
      <c r="E7801" s="17">
        <v>48374</v>
      </c>
      <c r="F7801" s="9"/>
      <c r="G7801" s="6" t="s">
        <v>30</v>
      </c>
      <c r="H7801" s="5">
        <v>9145</v>
      </c>
    </row>
    <row r="7802" spans="1:8" x14ac:dyDescent="0.3">
      <c r="A7802" s="4">
        <v>63100</v>
      </c>
      <c r="B7802" t="s">
        <v>20265</v>
      </c>
      <c r="C7802" t="s">
        <v>20266</v>
      </c>
      <c r="D7802" t="s">
        <v>1112</v>
      </c>
      <c r="E7802" s="17">
        <v>48374</v>
      </c>
      <c r="F7802" s="9"/>
      <c r="G7802" s="6" t="s">
        <v>30</v>
      </c>
      <c r="H7802" s="5">
        <v>2504</v>
      </c>
    </row>
    <row r="7803" spans="1:8" x14ac:dyDescent="0.3">
      <c r="A7803" s="4">
        <v>63100</v>
      </c>
      <c r="B7803" t="s">
        <v>22710</v>
      </c>
      <c r="C7803" t="s">
        <v>22711</v>
      </c>
      <c r="D7803" t="s">
        <v>1112</v>
      </c>
      <c r="E7803" s="17">
        <v>48375</v>
      </c>
      <c r="F7803" s="9"/>
      <c r="G7803" s="6" t="s">
        <v>30</v>
      </c>
      <c r="H7803" s="5">
        <v>5315</v>
      </c>
    </row>
    <row r="7804" spans="1:8" x14ac:dyDescent="0.3">
      <c r="A7804" s="4">
        <v>63100</v>
      </c>
      <c r="B7804" t="s">
        <v>23692</v>
      </c>
      <c r="C7804" t="s">
        <v>23693</v>
      </c>
      <c r="D7804" t="s">
        <v>1112</v>
      </c>
      <c r="E7804" s="17">
        <v>48374</v>
      </c>
      <c r="F7804" s="9"/>
      <c r="G7804" s="6" t="s">
        <v>30</v>
      </c>
      <c r="H7804" s="5">
        <v>7042</v>
      </c>
    </row>
    <row r="7805" spans="1:8" x14ac:dyDescent="0.3">
      <c r="A7805" s="4">
        <v>63100</v>
      </c>
      <c r="B7805" t="s">
        <v>23232</v>
      </c>
      <c r="C7805" t="s">
        <v>23233</v>
      </c>
      <c r="D7805" t="s">
        <v>1112</v>
      </c>
      <c r="E7805" s="17">
        <v>48374</v>
      </c>
      <c r="F7805" s="9"/>
      <c r="G7805" s="6" t="s">
        <v>30</v>
      </c>
      <c r="H7805" s="5">
        <v>6172</v>
      </c>
    </row>
    <row r="7806" spans="1:8" x14ac:dyDescent="0.3">
      <c r="A7806" s="4">
        <v>63100</v>
      </c>
      <c r="B7806" t="s">
        <v>20627</v>
      </c>
      <c r="C7806" t="s">
        <v>20628</v>
      </c>
      <c r="D7806" t="s">
        <v>1112</v>
      </c>
      <c r="E7806" s="17">
        <v>48374</v>
      </c>
      <c r="F7806" s="9"/>
      <c r="G7806" s="6" t="s">
        <v>30</v>
      </c>
      <c r="H7806" s="5">
        <v>2788</v>
      </c>
    </row>
    <row r="7807" spans="1:8" x14ac:dyDescent="0.3">
      <c r="A7807" s="4">
        <v>82030</v>
      </c>
      <c r="B7807" t="s">
        <v>22340</v>
      </c>
      <c r="C7807" t="s">
        <v>22341</v>
      </c>
      <c r="D7807" t="s">
        <v>1029</v>
      </c>
      <c r="E7807" s="17">
        <v>48124</v>
      </c>
      <c r="F7807" s="9"/>
      <c r="G7807" s="6" t="s">
        <v>30</v>
      </c>
      <c r="H7807" s="5">
        <v>4541</v>
      </c>
    </row>
    <row r="7808" spans="1:8" x14ac:dyDescent="0.3">
      <c r="A7808" s="4">
        <v>53040</v>
      </c>
      <c r="B7808" t="s">
        <v>20631</v>
      </c>
      <c r="C7808" t="s">
        <v>20632</v>
      </c>
      <c r="D7808" t="s">
        <v>215</v>
      </c>
      <c r="E7808" s="17">
        <v>49431</v>
      </c>
      <c r="F7808" s="9"/>
      <c r="G7808" s="6" t="s">
        <v>30</v>
      </c>
      <c r="H7808" s="5">
        <v>2792</v>
      </c>
    </row>
    <row r="7809" spans="1:8" x14ac:dyDescent="0.3">
      <c r="A7809" s="4">
        <v>70000</v>
      </c>
      <c r="B7809" t="s">
        <v>25298</v>
      </c>
      <c r="C7809" t="s">
        <v>25299</v>
      </c>
      <c r="D7809" t="s">
        <v>647</v>
      </c>
      <c r="E7809" s="17">
        <v>49464</v>
      </c>
      <c r="F7809" s="9"/>
      <c r="G7809" s="6" t="s">
        <v>30</v>
      </c>
      <c r="H7809" s="5">
        <v>9727</v>
      </c>
    </row>
    <row r="7810" spans="1:8" x14ac:dyDescent="0.3">
      <c r="A7810" s="8">
        <v>63260</v>
      </c>
      <c r="B7810" t="s">
        <v>23674</v>
      </c>
      <c r="C7810" t="s">
        <v>23675</v>
      </c>
      <c r="D7810" t="s">
        <v>2151</v>
      </c>
      <c r="E7810" s="17">
        <v>48306</v>
      </c>
      <c r="F7810" s="3"/>
      <c r="G7810" s="6" t="s">
        <v>30</v>
      </c>
      <c r="H7810" s="5">
        <v>6984</v>
      </c>
    </row>
    <row r="7811" spans="1:8" x14ac:dyDescent="0.3">
      <c r="A7811" s="4">
        <v>28010</v>
      </c>
      <c r="B7811" t="s">
        <v>3497</v>
      </c>
      <c r="C7811" t="s">
        <v>25284</v>
      </c>
      <c r="D7811" t="s">
        <v>234</v>
      </c>
      <c r="E7811" s="17">
        <v>49686</v>
      </c>
      <c r="F7811" s="9"/>
      <c r="G7811" s="6" t="s">
        <v>30</v>
      </c>
      <c r="H7811" s="5">
        <v>9704</v>
      </c>
    </row>
    <row r="7812" spans="1:8" x14ac:dyDescent="0.3">
      <c r="A7812" s="4">
        <v>63250</v>
      </c>
      <c r="B7812" t="s">
        <v>18088</v>
      </c>
      <c r="C7812" t="s">
        <v>18089</v>
      </c>
      <c r="D7812" t="s">
        <v>3497</v>
      </c>
      <c r="E7812" s="17">
        <v>48237</v>
      </c>
      <c r="F7812" s="9"/>
      <c r="G7812" s="6" t="s">
        <v>30</v>
      </c>
      <c r="H7812" s="5">
        <v>658</v>
      </c>
    </row>
    <row r="7813" spans="1:8" x14ac:dyDescent="0.3">
      <c r="A7813" s="8">
        <v>63250</v>
      </c>
      <c r="B7813" t="s">
        <v>20637</v>
      </c>
      <c r="C7813" t="s">
        <v>20638</v>
      </c>
      <c r="D7813" t="s">
        <v>3497</v>
      </c>
      <c r="E7813" s="17">
        <v>48237</v>
      </c>
      <c r="F7813" s="3"/>
      <c r="G7813" s="6" t="s">
        <v>30</v>
      </c>
      <c r="H7813" s="5">
        <v>2798</v>
      </c>
    </row>
    <row r="7814" spans="1:8" x14ac:dyDescent="0.3">
      <c r="A7814" s="4">
        <v>63250</v>
      </c>
      <c r="B7814" t="s">
        <v>18887</v>
      </c>
      <c r="C7814" t="s">
        <v>18888</v>
      </c>
      <c r="D7814" t="s">
        <v>3497</v>
      </c>
      <c r="E7814" s="17">
        <v>48237</v>
      </c>
      <c r="F7814" s="9"/>
      <c r="G7814" s="6" t="s">
        <v>30</v>
      </c>
      <c r="H7814" s="5">
        <v>1333</v>
      </c>
    </row>
    <row r="7815" spans="1:8" x14ac:dyDescent="0.3">
      <c r="A7815" s="4">
        <v>82953</v>
      </c>
      <c r="B7815" t="s">
        <v>21689</v>
      </c>
      <c r="C7815" t="s">
        <v>21690</v>
      </c>
      <c r="D7815" t="s">
        <v>3497</v>
      </c>
      <c r="E7815" s="17">
        <v>48237</v>
      </c>
      <c r="F7815" s="9"/>
      <c r="G7815" s="6" t="s">
        <v>30</v>
      </c>
      <c r="H7815" s="5">
        <v>3655</v>
      </c>
    </row>
    <row r="7816" spans="1:8" x14ac:dyDescent="0.3">
      <c r="A7816" s="4">
        <v>63250</v>
      </c>
      <c r="B7816" t="s">
        <v>18059</v>
      </c>
      <c r="C7816" t="s">
        <v>18060</v>
      </c>
      <c r="D7816" t="s">
        <v>3497</v>
      </c>
      <c r="E7816" s="17">
        <v>48237</v>
      </c>
      <c r="F7816" s="9"/>
      <c r="G7816" s="6" t="s">
        <v>30</v>
      </c>
      <c r="H7816" s="5">
        <v>636</v>
      </c>
    </row>
    <row r="7817" spans="1:8" x14ac:dyDescent="0.3">
      <c r="A7817" s="4">
        <v>63040</v>
      </c>
      <c r="B7817" t="s">
        <v>20641</v>
      </c>
      <c r="C7817" t="s">
        <v>20642</v>
      </c>
      <c r="D7817" t="s">
        <v>851</v>
      </c>
      <c r="E7817" s="17">
        <v>48073</v>
      </c>
      <c r="F7817" s="9"/>
      <c r="G7817" s="6" t="s">
        <v>30</v>
      </c>
      <c r="H7817" s="5">
        <v>2800</v>
      </c>
    </row>
    <row r="7818" spans="1:8" x14ac:dyDescent="0.3">
      <c r="A7818" s="4">
        <v>63220</v>
      </c>
      <c r="B7818" t="s">
        <v>24080</v>
      </c>
      <c r="C7818" t="s">
        <v>24081</v>
      </c>
      <c r="D7818" t="s">
        <v>1681</v>
      </c>
      <c r="E7818" s="17">
        <v>48382</v>
      </c>
      <c r="F7818" s="9"/>
      <c r="G7818" s="6" t="s">
        <v>30</v>
      </c>
      <c r="H7818" s="5">
        <v>7912</v>
      </c>
    </row>
    <row r="7819" spans="1:8" x14ac:dyDescent="0.3">
      <c r="A7819" s="8">
        <v>50210</v>
      </c>
      <c r="B7819" t="s">
        <v>23242</v>
      </c>
      <c r="C7819" t="s">
        <v>23243</v>
      </c>
      <c r="D7819" t="s">
        <v>471</v>
      </c>
      <c r="E7819" s="17">
        <v>48312</v>
      </c>
      <c r="F7819" s="3"/>
      <c r="G7819" s="6" t="s">
        <v>30</v>
      </c>
      <c r="H7819" s="5">
        <v>6181</v>
      </c>
    </row>
    <row r="7820" spans="1:8" x14ac:dyDescent="0.3">
      <c r="A7820" s="4">
        <v>39903</v>
      </c>
      <c r="B7820" t="s">
        <v>17102</v>
      </c>
      <c r="C7820" t="s">
        <v>24394</v>
      </c>
      <c r="D7820" t="s">
        <v>777</v>
      </c>
      <c r="E7820" s="17">
        <v>49024</v>
      </c>
      <c r="F7820" s="9"/>
      <c r="G7820" s="6" t="s">
        <v>30</v>
      </c>
      <c r="H7820" s="5">
        <v>8616</v>
      </c>
    </row>
    <row r="7821" spans="1:8" x14ac:dyDescent="0.3">
      <c r="A7821" s="8">
        <v>63150</v>
      </c>
      <c r="B7821" t="s">
        <v>24249</v>
      </c>
      <c r="C7821" t="s">
        <v>24250</v>
      </c>
      <c r="D7821" t="s">
        <v>1363</v>
      </c>
      <c r="E7821" s="17">
        <v>48083</v>
      </c>
      <c r="F7821" s="3"/>
      <c r="G7821" s="6" t="s">
        <v>30</v>
      </c>
      <c r="H7821" s="5">
        <v>8400</v>
      </c>
    </row>
    <row r="7822" spans="1:8" x14ac:dyDescent="0.3">
      <c r="A7822" s="4">
        <v>63030</v>
      </c>
      <c r="B7822" t="s">
        <v>22712</v>
      </c>
      <c r="C7822" t="s">
        <v>22713</v>
      </c>
      <c r="D7822" t="s">
        <v>2244</v>
      </c>
      <c r="E7822" s="17">
        <v>48326</v>
      </c>
      <c r="F7822" s="9"/>
      <c r="G7822" s="6" t="s">
        <v>30</v>
      </c>
      <c r="H7822" s="5">
        <v>5317</v>
      </c>
    </row>
    <row r="7823" spans="1:8" x14ac:dyDescent="0.3">
      <c r="A7823" s="4" t="s">
        <v>16890</v>
      </c>
      <c r="B7823" t="s">
        <v>16891</v>
      </c>
      <c r="C7823" t="s">
        <v>25654</v>
      </c>
      <c r="D7823" t="s">
        <v>25655</v>
      </c>
      <c r="E7823" s="17">
        <v>48326</v>
      </c>
      <c r="F7823" s="9"/>
      <c r="G7823" s="6" t="s">
        <v>30</v>
      </c>
      <c r="H7823" s="5"/>
    </row>
    <row r="7824" spans="1:8" x14ac:dyDescent="0.3">
      <c r="A7824" s="4" t="s">
        <v>16892</v>
      </c>
      <c r="B7824" t="s">
        <v>16893</v>
      </c>
      <c r="C7824" t="s">
        <v>25656</v>
      </c>
      <c r="D7824" t="s">
        <v>25657</v>
      </c>
      <c r="E7824" s="17">
        <v>48327</v>
      </c>
      <c r="F7824" s="9"/>
      <c r="G7824" s="6" t="s">
        <v>30</v>
      </c>
      <c r="H7824" s="5"/>
    </row>
    <row r="7825" spans="1:8" x14ac:dyDescent="0.3">
      <c r="A7825" s="4" t="s">
        <v>16894</v>
      </c>
      <c r="B7825" t="s">
        <v>16895</v>
      </c>
      <c r="C7825" t="s">
        <v>25658</v>
      </c>
      <c r="D7825" t="s">
        <v>25634</v>
      </c>
      <c r="E7825" s="17">
        <v>48334</v>
      </c>
      <c r="F7825" s="9"/>
      <c r="G7825" s="6" t="s">
        <v>30</v>
      </c>
      <c r="H7825" s="5"/>
    </row>
    <row r="7826" spans="1:8" x14ac:dyDescent="0.3">
      <c r="A7826" s="4" t="s">
        <v>16897</v>
      </c>
      <c r="B7826" t="s">
        <v>25516</v>
      </c>
      <c r="C7826" t="s">
        <v>25659</v>
      </c>
      <c r="D7826" t="s">
        <v>25660</v>
      </c>
      <c r="E7826" s="17">
        <v>48067</v>
      </c>
      <c r="F7826" s="9"/>
      <c r="G7826" s="6" t="s">
        <v>30</v>
      </c>
      <c r="H7826" s="5"/>
    </row>
    <row r="7827" spans="1:8" x14ac:dyDescent="0.3">
      <c r="A7827" s="4" t="s">
        <v>16898</v>
      </c>
      <c r="B7827" t="s">
        <v>16899</v>
      </c>
      <c r="C7827" t="s">
        <v>25661</v>
      </c>
      <c r="D7827" t="s">
        <v>25560</v>
      </c>
      <c r="E7827" s="17">
        <v>48304</v>
      </c>
      <c r="F7827" s="9"/>
      <c r="G7827" s="6" t="s">
        <v>30</v>
      </c>
      <c r="H7827" s="5"/>
    </row>
    <row r="7828" spans="1:8" x14ac:dyDescent="0.3">
      <c r="A7828" s="4">
        <v>63000</v>
      </c>
      <c r="B7828" t="s">
        <v>18012</v>
      </c>
      <c r="C7828" t="s">
        <v>18013</v>
      </c>
      <c r="D7828" t="s">
        <v>438</v>
      </c>
      <c r="E7828" s="17">
        <v>48328</v>
      </c>
      <c r="F7828" s="9"/>
      <c r="G7828" s="6" t="s">
        <v>30</v>
      </c>
      <c r="H7828" s="5">
        <v>589</v>
      </c>
    </row>
    <row r="7829" spans="1:8" x14ac:dyDescent="0.3">
      <c r="A7829" s="4">
        <v>63160</v>
      </c>
      <c r="B7829" t="s">
        <v>25381</v>
      </c>
      <c r="C7829" t="s">
        <v>16896</v>
      </c>
      <c r="D7829" t="s">
        <v>927</v>
      </c>
      <c r="E7829" s="17">
        <v>48334</v>
      </c>
      <c r="F7829" s="9"/>
      <c r="G7829" s="6" t="s">
        <v>30</v>
      </c>
      <c r="H7829" s="5">
        <v>9852</v>
      </c>
    </row>
    <row r="7830" spans="1:8" x14ac:dyDescent="0.3">
      <c r="A7830" s="4">
        <v>63040</v>
      </c>
      <c r="B7830" t="s">
        <v>20645</v>
      </c>
      <c r="C7830" t="s">
        <v>20646</v>
      </c>
      <c r="D7830" t="s">
        <v>851</v>
      </c>
      <c r="E7830" s="17">
        <v>48067</v>
      </c>
      <c r="F7830" s="9"/>
      <c r="G7830" s="6" t="s">
        <v>30</v>
      </c>
      <c r="H7830" s="5">
        <v>2805</v>
      </c>
    </row>
    <row r="7831" spans="1:8" x14ac:dyDescent="0.3">
      <c r="A7831" s="4">
        <v>63912</v>
      </c>
      <c r="B7831" t="s">
        <v>24976</v>
      </c>
      <c r="C7831" t="s">
        <v>24977</v>
      </c>
      <c r="D7831" t="s">
        <v>246</v>
      </c>
      <c r="E7831" s="17">
        <v>48211</v>
      </c>
      <c r="F7831" s="9"/>
      <c r="G7831" s="6" t="s">
        <v>30</v>
      </c>
      <c r="H7831" s="5">
        <v>9314</v>
      </c>
    </row>
    <row r="7832" spans="1:8" x14ac:dyDescent="0.3">
      <c r="A7832" s="4">
        <v>63912</v>
      </c>
      <c r="B7832" t="s">
        <v>19924</v>
      </c>
      <c r="C7832" t="s">
        <v>19925</v>
      </c>
      <c r="D7832" t="s">
        <v>756</v>
      </c>
      <c r="E7832" s="17">
        <v>48212</v>
      </c>
      <c r="F7832" s="9"/>
      <c r="G7832" s="6" t="s">
        <v>30</v>
      </c>
      <c r="H7832" s="5">
        <v>2212</v>
      </c>
    </row>
    <row r="7833" spans="1:8" x14ac:dyDescent="0.3">
      <c r="A7833" s="4">
        <v>63912</v>
      </c>
      <c r="B7833" t="s">
        <v>24505</v>
      </c>
      <c r="C7833" t="s">
        <v>24506</v>
      </c>
      <c r="D7833" t="s">
        <v>246</v>
      </c>
      <c r="E7833" s="17">
        <v>48211</v>
      </c>
      <c r="F7833" s="9"/>
      <c r="G7833" s="6" t="s">
        <v>30</v>
      </c>
      <c r="H7833" s="5">
        <v>8743</v>
      </c>
    </row>
    <row r="7834" spans="1:8" x14ac:dyDescent="0.3">
      <c r="A7834" s="4">
        <v>63912</v>
      </c>
      <c r="B7834" t="s">
        <v>25360</v>
      </c>
      <c r="C7834" t="s">
        <v>25361</v>
      </c>
      <c r="D7834" t="s">
        <v>246</v>
      </c>
      <c r="E7834" s="17">
        <v>48211</v>
      </c>
      <c r="F7834" s="9"/>
      <c r="G7834" s="6" t="s">
        <v>30</v>
      </c>
      <c r="H7834" s="5">
        <v>9830</v>
      </c>
    </row>
    <row r="7835" spans="1:8" x14ac:dyDescent="0.3">
      <c r="A7835" s="4">
        <v>63000</v>
      </c>
      <c r="B7835" t="s">
        <v>17839</v>
      </c>
      <c r="C7835" t="s">
        <v>17840</v>
      </c>
      <c r="D7835" t="s">
        <v>5224</v>
      </c>
      <c r="E7835" s="17">
        <v>48393</v>
      </c>
      <c r="F7835" s="9"/>
      <c r="G7835" s="6" t="s">
        <v>30</v>
      </c>
      <c r="H7835" s="5">
        <v>449</v>
      </c>
    </row>
    <row r="7836" spans="1:8" x14ac:dyDescent="0.3">
      <c r="A7836" s="4">
        <v>63000</v>
      </c>
      <c r="B7836" t="s">
        <v>24547</v>
      </c>
      <c r="C7836" t="s">
        <v>24548</v>
      </c>
      <c r="D7836" t="s">
        <v>1499</v>
      </c>
      <c r="E7836" s="17">
        <v>48340</v>
      </c>
      <c r="F7836" s="9"/>
      <c r="G7836" s="6" t="s">
        <v>30</v>
      </c>
      <c r="H7836" s="5">
        <v>8812</v>
      </c>
    </row>
    <row r="7837" spans="1:8" x14ac:dyDescent="0.3">
      <c r="A7837" s="4">
        <v>63000</v>
      </c>
      <c r="B7837" t="s">
        <v>24549</v>
      </c>
      <c r="C7837" t="s">
        <v>24550</v>
      </c>
      <c r="D7837" t="s">
        <v>923</v>
      </c>
      <c r="E7837" s="17">
        <v>48346</v>
      </c>
      <c r="F7837" s="9"/>
      <c r="G7837" s="6" t="s">
        <v>30</v>
      </c>
      <c r="H7837" s="5">
        <v>8813</v>
      </c>
    </row>
    <row r="7838" spans="1:8" x14ac:dyDescent="0.3">
      <c r="A7838" s="4">
        <v>63000</v>
      </c>
      <c r="B7838" t="s">
        <v>24516</v>
      </c>
      <c r="C7838" t="s">
        <v>24517</v>
      </c>
      <c r="D7838" t="s">
        <v>851</v>
      </c>
      <c r="E7838" s="17">
        <v>48073</v>
      </c>
      <c r="F7838" s="9"/>
      <c r="G7838" s="6" t="s">
        <v>30</v>
      </c>
      <c r="H7838" s="5">
        <v>8756</v>
      </c>
    </row>
    <row r="7839" spans="1:8" x14ac:dyDescent="0.3">
      <c r="A7839" s="4">
        <v>63000</v>
      </c>
      <c r="B7839" t="s">
        <v>24551</v>
      </c>
      <c r="C7839" t="s">
        <v>24552</v>
      </c>
      <c r="D7839" t="s">
        <v>5224</v>
      </c>
      <c r="E7839" s="17">
        <v>48393</v>
      </c>
      <c r="F7839" s="9"/>
      <c r="G7839" s="6" t="s">
        <v>30</v>
      </c>
      <c r="H7839" s="5">
        <v>8814</v>
      </c>
    </row>
    <row r="7840" spans="1:8" x14ac:dyDescent="0.3">
      <c r="A7840" s="4" t="s">
        <v>16900</v>
      </c>
      <c r="B7840" t="s">
        <v>16901</v>
      </c>
      <c r="C7840" t="s">
        <v>16902</v>
      </c>
      <c r="D7840" t="s">
        <v>2151</v>
      </c>
      <c r="E7840" s="17">
        <v>48309</v>
      </c>
      <c r="F7840" s="9"/>
      <c r="G7840" s="6" t="s">
        <v>30</v>
      </c>
      <c r="H7840" s="5"/>
    </row>
    <row r="7841" spans="1:8" x14ac:dyDescent="0.3">
      <c r="A7841" s="4">
        <v>63290</v>
      </c>
      <c r="B7841" t="s">
        <v>20651</v>
      </c>
      <c r="C7841" t="s">
        <v>20652</v>
      </c>
      <c r="D7841" t="s">
        <v>1681</v>
      </c>
      <c r="E7841" s="17">
        <v>48390</v>
      </c>
      <c r="F7841" s="9"/>
      <c r="G7841" s="6" t="s">
        <v>30</v>
      </c>
      <c r="H7841" s="5">
        <v>2809</v>
      </c>
    </row>
    <row r="7842" spans="1:8" x14ac:dyDescent="0.3">
      <c r="A7842" s="4">
        <v>82040</v>
      </c>
      <c r="B7842" t="s">
        <v>20653</v>
      </c>
      <c r="C7842" t="s">
        <v>20654</v>
      </c>
      <c r="D7842" t="s">
        <v>833</v>
      </c>
      <c r="E7842" s="17">
        <v>48125</v>
      </c>
      <c r="F7842" s="9"/>
      <c r="G7842" s="6" t="s">
        <v>30</v>
      </c>
      <c r="H7842" s="5">
        <v>2810</v>
      </c>
    </row>
    <row r="7843" spans="1:8" x14ac:dyDescent="0.3">
      <c r="A7843" s="4">
        <v>82030</v>
      </c>
      <c r="B7843" t="s">
        <v>20657</v>
      </c>
      <c r="C7843" t="s">
        <v>20658</v>
      </c>
      <c r="D7843" t="s">
        <v>1029</v>
      </c>
      <c r="E7843" s="17">
        <v>48126</v>
      </c>
      <c r="F7843" s="9"/>
      <c r="G7843" s="6" t="s">
        <v>30</v>
      </c>
      <c r="H7843" s="5">
        <v>2813</v>
      </c>
    </row>
    <row r="7844" spans="1:8" x14ac:dyDescent="0.3">
      <c r="A7844" s="4">
        <v>61065</v>
      </c>
      <c r="B7844" t="s">
        <v>25464</v>
      </c>
      <c r="C7844" t="s">
        <v>25465</v>
      </c>
      <c r="D7844" t="s">
        <v>58</v>
      </c>
      <c r="E7844" s="17">
        <v>49442</v>
      </c>
      <c r="F7844" s="9"/>
      <c r="G7844" s="6" t="s">
        <v>30</v>
      </c>
      <c r="H7844" s="5">
        <v>9958</v>
      </c>
    </row>
    <row r="7845" spans="1:8" x14ac:dyDescent="0.3">
      <c r="A7845" s="4">
        <v>61065</v>
      </c>
      <c r="B7845" t="s">
        <v>20659</v>
      </c>
      <c r="C7845" t="s">
        <v>20660</v>
      </c>
      <c r="D7845" t="s">
        <v>58</v>
      </c>
      <c r="E7845" s="17">
        <v>49442</v>
      </c>
      <c r="F7845" s="9"/>
      <c r="G7845" s="6" t="s">
        <v>30</v>
      </c>
      <c r="H7845" s="5">
        <v>2814</v>
      </c>
    </row>
    <row r="7846" spans="1:8" x14ac:dyDescent="0.3">
      <c r="A7846" s="4">
        <v>61065</v>
      </c>
      <c r="B7846" t="s">
        <v>22365</v>
      </c>
      <c r="C7846" t="s">
        <v>22366</v>
      </c>
      <c r="D7846" t="s">
        <v>58</v>
      </c>
      <c r="E7846" s="17">
        <v>49442</v>
      </c>
      <c r="F7846" s="9"/>
      <c r="G7846" s="6" t="s">
        <v>30</v>
      </c>
      <c r="H7846" s="5">
        <v>4576</v>
      </c>
    </row>
    <row r="7847" spans="1:8" x14ac:dyDescent="0.3">
      <c r="A7847" s="4">
        <v>61065</v>
      </c>
      <c r="B7847" t="s">
        <v>20661</v>
      </c>
      <c r="C7847" t="s">
        <v>20662</v>
      </c>
      <c r="D7847" t="s">
        <v>58</v>
      </c>
      <c r="E7847" s="17">
        <v>49442</v>
      </c>
      <c r="F7847" s="9"/>
      <c r="G7847" s="6" t="s">
        <v>30</v>
      </c>
      <c r="H7847" s="5">
        <v>2815</v>
      </c>
    </row>
    <row r="7848" spans="1:8" x14ac:dyDescent="0.3">
      <c r="A7848" s="4">
        <v>61065</v>
      </c>
      <c r="B7848" t="s">
        <v>17942</v>
      </c>
      <c r="C7848" t="s">
        <v>17943</v>
      </c>
      <c r="D7848" t="s">
        <v>58</v>
      </c>
      <c r="E7848" s="17">
        <v>49442</v>
      </c>
      <c r="F7848" s="9"/>
      <c r="G7848" s="6" t="s">
        <v>30</v>
      </c>
      <c r="H7848" s="5">
        <v>534</v>
      </c>
    </row>
    <row r="7849" spans="1:8" x14ac:dyDescent="0.3">
      <c r="A7849" s="4">
        <v>84020</v>
      </c>
      <c r="B7849" t="s">
        <v>17014</v>
      </c>
      <c r="C7849" t="s">
        <v>24914</v>
      </c>
      <c r="D7849" t="s">
        <v>54</v>
      </c>
      <c r="E7849" s="17">
        <v>49660</v>
      </c>
      <c r="F7849" s="9"/>
      <c r="G7849" s="6" t="s">
        <v>30</v>
      </c>
      <c r="H7849" s="5">
        <v>9224</v>
      </c>
    </row>
    <row r="7850" spans="1:8" x14ac:dyDescent="0.3">
      <c r="A7850" s="8">
        <v>63909</v>
      </c>
      <c r="B7850" t="s">
        <v>17170</v>
      </c>
      <c r="C7850" t="s">
        <v>19638</v>
      </c>
      <c r="D7850" t="s">
        <v>438</v>
      </c>
      <c r="E7850" s="17">
        <v>48328</v>
      </c>
      <c r="F7850" s="3"/>
      <c r="G7850" s="6" t="s">
        <v>30</v>
      </c>
      <c r="H7850" s="5">
        <v>1982</v>
      </c>
    </row>
    <row r="7851" spans="1:8" x14ac:dyDescent="0.3">
      <c r="A7851" s="8">
        <v>25050</v>
      </c>
      <c r="B7851" t="s">
        <v>24226</v>
      </c>
      <c r="C7851" t="s">
        <v>24227</v>
      </c>
      <c r="D7851" t="s">
        <v>4175</v>
      </c>
      <c r="E7851" s="17">
        <v>48438</v>
      </c>
      <c r="F7851" s="3"/>
      <c r="G7851" s="6" t="s">
        <v>30</v>
      </c>
      <c r="H7851" s="5">
        <v>8352</v>
      </c>
    </row>
    <row r="7852" spans="1:8" x14ac:dyDescent="0.3">
      <c r="A7852" s="8">
        <v>61010</v>
      </c>
      <c r="B7852" t="s">
        <v>20665</v>
      </c>
      <c r="C7852" t="s">
        <v>20666</v>
      </c>
      <c r="D7852" t="s">
        <v>58</v>
      </c>
      <c r="E7852" s="17">
        <v>49442</v>
      </c>
      <c r="F7852" s="3"/>
      <c r="G7852" s="6" t="s">
        <v>30</v>
      </c>
      <c r="H7852" s="5">
        <v>2817</v>
      </c>
    </row>
    <row r="7853" spans="1:8" x14ac:dyDescent="0.3">
      <c r="A7853" s="8">
        <v>19140</v>
      </c>
      <c r="B7853" t="s">
        <v>20665</v>
      </c>
      <c r="C7853" t="s">
        <v>22006</v>
      </c>
      <c r="D7853" t="s">
        <v>1295</v>
      </c>
      <c r="E7853" s="17">
        <v>48879</v>
      </c>
      <c r="F7853" s="3"/>
      <c r="G7853" s="6" t="s">
        <v>30</v>
      </c>
      <c r="H7853" s="5">
        <v>4115</v>
      </c>
    </row>
    <row r="7854" spans="1:8" x14ac:dyDescent="0.3">
      <c r="A7854" s="8">
        <v>63230</v>
      </c>
      <c r="B7854" t="s">
        <v>24742</v>
      </c>
      <c r="C7854" t="s">
        <v>24743</v>
      </c>
      <c r="D7854" t="s">
        <v>7498</v>
      </c>
      <c r="E7854" s="17">
        <v>48363</v>
      </c>
      <c r="F7854" s="3"/>
      <c r="G7854" s="6" t="s">
        <v>30</v>
      </c>
      <c r="H7854" s="5">
        <v>9049</v>
      </c>
    </row>
    <row r="7855" spans="1:8" x14ac:dyDescent="0.3">
      <c r="A7855" s="4">
        <v>82150</v>
      </c>
      <c r="B7855" t="s">
        <v>22165</v>
      </c>
      <c r="C7855" t="s">
        <v>22166</v>
      </c>
      <c r="D7855" t="s">
        <v>567</v>
      </c>
      <c r="E7855" s="17">
        <v>48180</v>
      </c>
      <c r="F7855" s="9"/>
      <c r="G7855" s="6" t="s">
        <v>30</v>
      </c>
      <c r="H7855" s="5">
        <v>4332</v>
      </c>
    </row>
    <row r="7856" spans="1:8" x14ac:dyDescent="0.3">
      <c r="A7856" s="8">
        <v>34080</v>
      </c>
      <c r="B7856" t="s">
        <v>21747</v>
      </c>
      <c r="C7856" t="s">
        <v>21748</v>
      </c>
      <c r="D7856" t="s">
        <v>677</v>
      </c>
      <c r="E7856" s="17">
        <v>48809</v>
      </c>
      <c r="F7856" s="3"/>
      <c r="G7856" s="6" t="s">
        <v>30</v>
      </c>
      <c r="H7856" s="5">
        <v>3714</v>
      </c>
    </row>
    <row r="7857" spans="1:8" x14ac:dyDescent="0.3">
      <c r="A7857" s="4">
        <v>34110</v>
      </c>
      <c r="B7857" t="s">
        <v>21013</v>
      </c>
      <c r="C7857" t="s">
        <v>21014</v>
      </c>
      <c r="D7857" t="s">
        <v>9814</v>
      </c>
      <c r="E7857" s="17">
        <v>48875</v>
      </c>
      <c r="F7857" s="9"/>
      <c r="G7857" s="6" t="s">
        <v>30</v>
      </c>
      <c r="H7857" s="5">
        <v>3101</v>
      </c>
    </row>
    <row r="7858" spans="1:8" x14ac:dyDescent="0.3">
      <c r="A7858" s="4">
        <v>63180</v>
      </c>
      <c r="B7858" t="s">
        <v>21013</v>
      </c>
      <c r="C7858" t="s">
        <v>22649</v>
      </c>
      <c r="D7858" t="s">
        <v>3101</v>
      </c>
      <c r="E7858" s="17">
        <v>48462</v>
      </c>
      <c r="F7858" s="9"/>
      <c r="G7858" s="6" t="s">
        <v>30</v>
      </c>
      <c r="H7858" s="5">
        <v>5180</v>
      </c>
    </row>
    <row r="7859" spans="1:8" x14ac:dyDescent="0.3">
      <c r="A7859" s="4">
        <v>70040</v>
      </c>
      <c r="B7859" t="s">
        <v>25444</v>
      </c>
      <c r="C7859" t="s">
        <v>25445</v>
      </c>
      <c r="D7859" t="s">
        <v>894</v>
      </c>
      <c r="E7859" s="17">
        <v>49401</v>
      </c>
      <c r="F7859" s="9"/>
      <c r="G7859" s="6" t="s">
        <v>30</v>
      </c>
      <c r="H7859" s="5">
        <v>9937</v>
      </c>
    </row>
    <row r="7860" spans="1:8" x14ac:dyDescent="0.3">
      <c r="A7860" s="4">
        <v>64040</v>
      </c>
      <c r="B7860" t="s">
        <v>19206</v>
      </c>
      <c r="C7860" t="s">
        <v>19207</v>
      </c>
      <c r="D7860" t="s">
        <v>50</v>
      </c>
      <c r="E7860" s="17">
        <v>49420</v>
      </c>
      <c r="F7860" s="9"/>
      <c r="G7860" s="6" t="s">
        <v>30</v>
      </c>
      <c r="H7860" s="5">
        <v>1590</v>
      </c>
    </row>
    <row r="7861" spans="1:8" x14ac:dyDescent="0.3">
      <c r="A7861" s="4">
        <v>37060</v>
      </c>
      <c r="B7861" t="s">
        <v>23949</v>
      </c>
      <c r="C7861" t="s">
        <v>23950</v>
      </c>
      <c r="D7861" t="s">
        <v>153</v>
      </c>
      <c r="E7861" s="17">
        <v>48858</v>
      </c>
      <c r="F7861" s="9"/>
      <c r="G7861" s="6" t="s">
        <v>30</v>
      </c>
      <c r="H7861" s="5">
        <v>7631</v>
      </c>
    </row>
    <row r="7862" spans="1:8" x14ac:dyDescent="0.3">
      <c r="A7862" s="4">
        <v>61180</v>
      </c>
      <c r="B7862" t="s">
        <v>21068</v>
      </c>
      <c r="C7862" t="s">
        <v>21069</v>
      </c>
      <c r="D7862" t="s">
        <v>10826</v>
      </c>
      <c r="E7862" s="17">
        <v>49437</v>
      </c>
      <c r="F7862" s="9"/>
      <c r="G7862" s="6" t="s">
        <v>30</v>
      </c>
      <c r="H7862" s="5">
        <v>3139</v>
      </c>
    </row>
    <row r="7863" spans="1:8" x14ac:dyDescent="0.3">
      <c r="A7863" s="4">
        <v>82015</v>
      </c>
      <c r="B7863" t="s">
        <v>24713</v>
      </c>
      <c r="C7863" t="s">
        <v>24714</v>
      </c>
      <c r="D7863" t="s">
        <v>246</v>
      </c>
      <c r="E7863" s="17">
        <v>48227</v>
      </c>
      <c r="F7863" s="9"/>
      <c r="G7863" s="6" t="s">
        <v>30</v>
      </c>
      <c r="H7863" s="5">
        <v>9020</v>
      </c>
    </row>
    <row r="7864" spans="1:8" x14ac:dyDescent="0.3">
      <c r="A7864" s="4">
        <v>65045</v>
      </c>
      <c r="B7864" t="s">
        <v>22251</v>
      </c>
      <c r="C7864" t="s">
        <v>22252</v>
      </c>
      <c r="D7864" t="s">
        <v>811</v>
      </c>
      <c r="E7864" s="17">
        <v>48661</v>
      </c>
      <c r="F7864" s="9"/>
      <c r="G7864" s="6" t="s">
        <v>30</v>
      </c>
      <c r="H7864" s="5">
        <v>4438</v>
      </c>
    </row>
    <row r="7865" spans="1:8" x14ac:dyDescent="0.3">
      <c r="A7865" s="4">
        <v>50080</v>
      </c>
      <c r="B7865" t="s">
        <v>20669</v>
      </c>
      <c r="C7865" t="s">
        <v>20670</v>
      </c>
      <c r="D7865" t="s">
        <v>1727</v>
      </c>
      <c r="E7865" s="17">
        <v>48044</v>
      </c>
      <c r="F7865" s="9"/>
      <c r="G7865" s="6" t="s">
        <v>30</v>
      </c>
      <c r="H7865" s="5">
        <v>2821</v>
      </c>
    </row>
    <row r="7866" spans="1:8" x14ac:dyDescent="0.3">
      <c r="A7866" s="8">
        <v>17902</v>
      </c>
      <c r="B7866" t="s">
        <v>17059</v>
      </c>
      <c r="C7866" t="s">
        <v>24975</v>
      </c>
      <c r="D7866" t="s">
        <v>16749</v>
      </c>
      <c r="E7866" s="17">
        <v>49715</v>
      </c>
      <c r="F7866" s="3"/>
      <c r="G7866" s="6" t="s">
        <v>30</v>
      </c>
      <c r="H7866" s="5">
        <v>9308</v>
      </c>
    </row>
    <row r="7867" spans="1:8" x14ac:dyDescent="0.3">
      <c r="A7867" s="4">
        <v>33170</v>
      </c>
      <c r="B7867" t="s">
        <v>20671</v>
      </c>
      <c r="C7867" t="s">
        <v>20672</v>
      </c>
      <c r="D7867" t="s">
        <v>90</v>
      </c>
      <c r="E7867" s="17">
        <v>48864</v>
      </c>
      <c r="F7867" s="9"/>
      <c r="G7867" s="6" t="s">
        <v>30</v>
      </c>
      <c r="H7867" s="5">
        <v>2822</v>
      </c>
    </row>
    <row r="7868" spans="1:8" x14ac:dyDescent="0.3">
      <c r="A7868" s="4">
        <v>33170</v>
      </c>
      <c r="B7868" t="s">
        <v>25003</v>
      </c>
      <c r="C7868" t="s">
        <v>25004</v>
      </c>
      <c r="D7868" t="s">
        <v>90</v>
      </c>
      <c r="E7868" s="17">
        <v>48864</v>
      </c>
      <c r="F7868" s="9"/>
      <c r="G7868" s="6" t="s">
        <v>30</v>
      </c>
      <c r="H7868" s="5">
        <v>9348</v>
      </c>
    </row>
    <row r="7869" spans="1:8" x14ac:dyDescent="0.3">
      <c r="A7869" s="4">
        <v>28900</v>
      </c>
      <c r="B7869" t="s">
        <v>17080</v>
      </c>
      <c r="C7869" t="s">
        <v>21317</v>
      </c>
      <c r="D7869" t="s">
        <v>234</v>
      </c>
      <c r="E7869" s="17">
        <v>49686</v>
      </c>
      <c r="F7869" s="9"/>
      <c r="G7869" s="6" t="s">
        <v>30</v>
      </c>
      <c r="H7869" s="5">
        <v>3331</v>
      </c>
    </row>
    <row r="7870" spans="1:8" x14ac:dyDescent="0.3">
      <c r="A7870" s="4">
        <v>82956</v>
      </c>
      <c r="B7870" t="s">
        <v>24489</v>
      </c>
      <c r="C7870" t="s">
        <v>24490</v>
      </c>
      <c r="D7870" t="s">
        <v>246</v>
      </c>
      <c r="E7870" s="17">
        <v>48219</v>
      </c>
      <c r="F7870" s="9"/>
      <c r="G7870" s="6" t="s">
        <v>30</v>
      </c>
      <c r="H7870" s="5">
        <v>8723</v>
      </c>
    </row>
    <row r="7871" spans="1:8" x14ac:dyDescent="0.3">
      <c r="A7871" s="4">
        <v>82956</v>
      </c>
      <c r="B7871" t="s">
        <v>25130</v>
      </c>
      <c r="C7871" t="s">
        <v>25131</v>
      </c>
      <c r="D7871" t="s">
        <v>246</v>
      </c>
      <c r="E7871" s="17">
        <v>48235</v>
      </c>
      <c r="F7871" s="9"/>
      <c r="G7871" s="6" t="s">
        <v>30</v>
      </c>
      <c r="H7871" s="5">
        <v>9481</v>
      </c>
    </row>
    <row r="7872" spans="1:8" x14ac:dyDescent="0.3">
      <c r="A7872" s="8">
        <v>82956</v>
      </c>
      <c r="B7872" t="s">
        <v>21440</v>
      </c>
      <c r="C7872" t="s">
        <v>21441</v>
      </c>
      <c r="D7872" t="s">
        <v>246</v>
      </c>
      <c r="E7872" s="17">
        <v>48219</v>
      </c>
      <c r="F7872" s="3"/>
      <c r="G7872" s="6" t="s">
        <v>30</v>
      </c>
      <c r="H7872" s="5">
        <v>3434</v>
      </c>
    </row>
    <row r="7873" spans="1:8" x14ac:dyDescent="0.3">
      <c r="A7873" s="4">
        <v>82390</v>
      </c>
      <c r="B7873" t="s">
        <v>24779</v>
      </c>
      <c r="C7873" t="s">
        <v>24780</v>
      </c>
      <c r="D7873" t="s">
        <v>1573</v>
      </c>
      <c r="E7873" s="17">
        <v>48167</v>
      </c>
      <c r="F7873" s="9"/>
      <c r="G7873" s="6" t="s">
        <v>30</v>
      </c>
      <c r="H7873" s="5">
        <v>9087</v>
      </c>
    </row>
    <row r="7874" spans="1:8" x14ac:dyDescent="0.3">
      <c r="A7874" s="4" t="s">
        <v>16903</v>
      </c>
      <c r="B7874" t="s">
        <v>16904</v>
      </c>
      <c r="C7874" t="s">
        <v>25662</v>
      </c>
      <c r="D7874" t="s">
        <v>25663</v>
      </c>
      <c r="E7874" s="17">
        <v>49076</v>
      </c>
      <c r="F7874" s="9"/>
      <c r="G7874" s="6" t="s">
        <v>30</v>
      </c>
      <c r="H7874" s="5"/>
    </row>
    <row r="7875" spans="1:8" x14ac:dyDescent="0.3">
      <c r="A7875" s="4">
        <v>23080</v>
      </c>
      <c r="B7875" t="s">
        <v>20677</v>
      </c>
      <c r="C7875" t="s">
        <v>20678</v>
      </c>
      <c r="D7875" t="s">
        <v>16905</v>
      </c>
      <c r="E7875" s="17">
        <v>49076</v>
      </c>
      <c r="F7875" s="9"/>
      <c r="G7875" s="6" t="s">
        <v>30</v>
      </c>
      <c r="H7875" s="5">
        <v>2828</v>
      </c>
    </row>
    <row r="7876" spans="1:8" x14ac:dyDescent="0.3">
      <c r="A7876" s="4">
        <v>23080</v>
      </c>
      <c r="B7876" t="s">
        <v>23359</v>
      </c>
      <c r="C7876" t="s">
        <v>20678</v>
      </c>
      <c r="D7876" t="s">
        <v>16905</v>
      </c>
      <c r="E7876" s="17">
        <v>49076</v>
      </c>
      <c r="F7876" s="9"/>
      <c r="G7876" s="6" t="s">
        <v>30</v>
      </c>
      <c r="H7876" s="5">
        <v>6354</v>
      </c>
    </row>
    <row r="7877" spans="1:8" x14ac:dyDescent="0.3">
      <c r="A7877" s="8">
        <v>73030</v>
      </c>
      <c r="B7877" t="s">
        <v>24927</v>
      </c>
      <c r="C7877" t="s">
        <v>24928</v>
      </c>
      <c r="D7877" t="s">
        <v>187</v>
      </c>
      <c r="E7877" s="17">
        <v>48604</v>
      </c>
      <c r="F7877" s="3"/>
      <c r="G7877" s="6" t="s">
        <v>30</v>
      </c>
      <c r="H7877" s="5">
        <v>9242</v>
      </c>
    </row>
    <row r="7878" spans="1:8" x14ac:dyDescent="0.3">
      <c r="A7878" s="4">
        <v>71050</v>
      </c>
      <c r="B7878" t="s">
        <v>20679</v>
      </c>
      <c r="C7878" t="s">
        <v>20680</v>
      </c>
      <c r="D7878" t="s">
        <v>14049</v>
      </c>
      <c r="E7878" s="17">
        <v>49765</v>
      </c>
      <c r="F7878" s="9"/>
      <c r="G7878" s="6" t="s">
        <v>30</v>
      </c>
      <c r="H7878" s="5">
        <v>2829</v>
      </c>
    </row>
    <row r="7879" spans="1:8" x14ac:dyDescent="0.3">
      <c r="A7879" s="4">
        <v>71050</v>
      </c>
      <c r="B7879" t="s">
        <v>24427</v>
      </c>
      <c r="C7879" t="s">
        <v>20680</v>
      </c>
      <c r="D7879" t="s">
        <v>14049</v>
      </c>
      <c r="E7879" s="17">
        <v>49765</v>
      </c>
      <c r="F7879" s="9"/>
      <c r="G7879" s="6" t="s">
        <v>30</v>
      </c>
      <c r="H7879" s="5">
        <v>8646</v>
      </c>
    </row>
    <row r="7880" spans="1:8" x14ac:dyDescent="0.3">
      <c r="A7880" s="4">
        <v>71050</v>
      </c>
      <c r="B7880" t="s">
        <v>20681</v>
      </c>
      <c r="C7880" t="s">
        <v>20680</v>
      </c>
      <c r="D7880" t="s">
        <v>14049</v>
      </c>
      <c r="E7880" s="17">
        <v>49765</v>
      </c>
      <c r="F7880" s="9"/>
      <c r="G7880" s="6" t="s">
        <v>30</v>
      </c>
      <c r="H7880" s="5">
        <v>2830</v>
      </c>
    </row>
    <row r="7881" spans="1:8" x14ac:dyDescent="0.3">
      <c r="A7881" s="4">
        <v>63080</v>
      </c>
      <c r="B7881" t="s">
        <v>20018</v>
      </c>
      <c r="C7881" t="s">
        <v>20019</v>
      </c>
      <c r="D7881" t="s">
        <v>377</v>
      </c>
      <c r="E7881" s="17">
        <v>48304</v>
      </c>
      <c r="F7881" s="9"/>
      <c r="G7881" s="6" t="s">
        <v>30</v>
      </c>
      <c r="H7881" s="5">
        <v>2297</v>
      </c>
    </row>
    <row r="7882" spans="1:8" x14ac:dyDescent="0.3">
      <c r="A7882" s="4">
        <v>51060</v>
      </c>
      <c r="B7882" t="s">
        <v>17149</v>
      </c>
      <c r="C7882" t="s">
        <v>23028</v>
      </c>
      <c r="D7882" t="s">
        <v>6818</v>
      </c>
      <c r="E7882" s="17">
        <v>49675</v>
      </c>
      <c r="F7882" s="9"/>
      <c r="G7882" s="6" t="s">
        <v>30</v>
      </c>
      <c r="H7882" s="5">
        <v>5855</v>
      </c>
    </row>
    <row r="7883" spans="1:8" x14ac:dyDescent="0.3">
      <c r="A7883" s="4">
        <v>46110</v>
      </c>
      <c r="B7883" t="s">
        <v>20682</v>
      </c>
      <c r="C7883" t="s">
        <v>20683</v>
      </c>
      <c r="D7883" t="s">
        <v>20684</v>
      </c>
      <c r="E7883" s="17">
        <v>49265</v>
      </c>
      <c r="F7883" s="9"/>
      <c r="G7883" s="6" t="s">
        <v>30</v>
      </c>
      <c r="H7883" s="5">
        <v>2832</v>
      </c>
    </row>
    <row r="7884" spans="1:8" x14ac:dyDescent="0.3">
      <c r="A7884" s="4">
        <v>46110</v>
      </c>
      <c r="B7884" t="s">
        <v>24441</v>
      </c>
      <c r="C7884" t="s">
        <v>20683</v>
      </c>
      <c r="D7884" t="s">
        <v>20684</v>
      </c>
      <c r="E7884" s="17">
        <v>49265</v>
      </c>
      <c r="F7884" s="9"/>
      <c r="G7884" s="6" t="s">
        <v>30</v>
      </c>
      <c r="H7884" s="5">
        <v>8660</v>
      </c>
    </row>
    <row r="7885" spans="1:8" x14ac:dyDescent="0.3">
      <c r="A7885" s="4">
        <v>46110</v>
      </c>
      <c r="B7885" t="s">
        <v>23364</v>
      </c>
      <c r="C7885" t="s">
        <v>20683</v>
      </c>
      <c r="D7885" t="s">
        <v>20684</v>
      </c>
      <c r="E7885" s="17">
        <v>49265</v>
      </c>
      <c r="F7885" s="9"/>
      <c r="G7885" s="6" t="s">
        <v>30</v>
      </c>
      <c r="H7885" s="5">
        <v>6358</v>
      </c>
    </row>
    <row r="7886" spans="1:8" x14ac:dyDescent="0.3">
      <c r="A7886" s="4">
        <v>66050</v>
      </c>
      <c r="B7886" t="s">
        <v>23228</v>
      </c>
      <c r="C7886" t="s">
        <v>23229</v>
      </c>
      <c r="D7886" t="s">
        <v>300</v>
      </c>
      <c r="E7886" s="17">
        <v>49953</v>
      </c>
      <c r="F7886" s="9"/>
      <c r="G7886" s="6" t="s">
        <v>30</v>
      </c>
      <c r="H7886" s="5">
        <v>6170</v>
      </c>
    </row>
    <row r="7887" spans="1:8" x14ac:dyDescent="0.3">
      <c r="A7887" s="4">
        <v>33020</v>
      </c>
      <c r="B7887" t="s">
        <v>19383</v>
      </c>
      <c r="C7887" t="s">
        <v>19384</v>
      </c>
      <c r="D7887" t="s">
        <v>15</v>
      </c>
      <c r="E7887" s="17">
        <v>48912</v>
      </c>
      <c r="F7887" s="9"/>
      <c r="G7887" s="6" t="s">
        <v>30</v>
      </c>
      <c r="H7887" s="5">
        <v>1780</v>
      </c>
    </row>
    <row r="7888" spans="1:8" x14ac:dyDescent="0.3">
      <c r="A7888" s="8">
        <v>38170</v>
      </c>
      <c r="B7888" t="s">
        <v>19383</v>
      </c>
      <c r="C7888" t="s">
        <v>24786</v>
      </c>
      <c r="D7888" t="s">
        <v>94</v>
      </c>
      <c r="E7888" s="17">
        <v>49202</v>
      </c>
      <c r="F7888" s="3"/>
      <c r="G7888" s="6" t="s">
        <v>30</v>
      </c>
      <c r="H7888" s="5">
        <v>9096</v>
      </c>
    </row>
    <row r="7889" spans="1:8" x14ac:dyDescent="0.3">
      <c r="A7889" s="4">
        <v>11300</v>
      </c>
      <c r="B7889" t="s">
        <v>19383</v>
      </c>
      <c r="C7889" t="s">
        <v>25228</v>
      </c>
      <c r="D7889" t="s">
        <v>691</v>
      </c>
      <c r="E7889" s="17">
        <v>49120</v>
      </c>
      <c r="F7889" s="9"/>
      <c r="G7889" s="6" t="s">
        <v>30</v>
      </c>
      <c r="H7889" s="5">
        <v>9633</v>
      </c>
    </row>
    <row r="7890" spans="1:8" x14ac:dyDescent="0.3">
      <c r="A7890" s="8">
        <v>58010</v>
      </c>
      <c r="B7890" t="s">
        <v>20690</v>
      </c>
      <c r="C7890" t="s">
        <v>20691</v>
      </c>
      <c r="D7890" t="s">
        <v>388</v>
      </c>
      <c r="E7890" s="17">
        <v>48161</v>
      </c>
      <c r="F7890" s="3"/>
      <c r="G7890" s="6" t="s">
        <v>30</v>
      </c>
      <c r="H7890" s="5">
        <v>2842</v>
      </c>
    </row>
    <row r="7891" spans="1:8" x14ac:dyDescent="0.3">
      <c r="A7891" s="8">
        <v>34080</v>
      </c>
      <c r="B7891" t="s">
        <v>21731</v>
      </c>
      <c r="C7891" t="s">
        <v>21732</v>
      </c>
      <c r="D7891" t="s">
        <v>677</v>
      </c>
      <c r="E7891" s="17">
        <v>48809</v>
      </c>
      <c r="F7891" s="3"/>
      <c r="G7891" s="6" t="s">
        <v>30</v>
      </c>
      <c r="H7891" s="5">
        <v>3696</v>
      </c>
    </row>
    <row r="7892" spans="1:8" x14ac:dyDescent="0.3">
      <c r="A7892" s="4">
        <v>63100</v>
      </c>
      <c r="B7892" t="s">
        <v>20692</v>
      </c>
      <c r="C7892" t="s">
        <v>20693</v>
      </c>
      <c r="D7892" t="s">
        <v>1112</v>
      </c>
      <c r="E7892" s="17">
        <v>48375</v>
      </c>
      <c r="F7892" s="9"/>
      <c r="G7892" s="6" t="s">
        <v>30</v>
      </c>
      <c r="H7892" s="5">
        <v>2843</v>
      </c>
    </row>
    <row r="7893" spans="1:8" x14ac:dyDescent="0.3">
      <c r="A7893" s="8">
        <v>63160</v>
      </c>
      <c r="B7893" t="s">
        <v>22249</v>
      </c>
      <c r="C7893" t="s">
        <v>22250</v>
      </c>
      <c r="D7893" t="s">
        <v>526</v>
      </c>
      <c r="E7893" s="17">
        <v>48322</v>
      </c>
      <c r="F7893" s="3"/>
      <c r="G7893" s="6" t="s">
        <v>30</v>
      </c>
      <c r="H7893" s="5">
        <v>4437</v>
      </c>
    </row>
    <row r="7894" spans="1:8" x14ac:dyDescent="0.3">
      <c r="A7894" s="4">
        <v>44020</v>
      </c>
      <c r="B7894" t="s">
        <v>24435</v>
      </c>
      <c r="C7894" t="s">
        <v>24436</v>
      </c>
      <c r="D7894" t="s">
        <v>7442</v>
      </c>
      <c r="E7894" s="17">
        <v>48003</v>
      </c>
      <c r="F7894" s="9"/>
      <c r="G7894" s="6" t="s">
        <v>30</v>
      </c>
      <c r="H7894" s="5">
        <v>8657</v>
      </c>
    </row>
    <row r="7895" spans="1:8" x14ac:dyDescent="0.3">
      <c r="A7895" s="4" t="s">
        <v>16906</v>
      </c>
      <c r="B7895" t="s">
        <v>16907</v>
      </c>
      <c r="C7895" t="s">
        <v>25658</v>
      </c>
      <c r="D7895" t="s">
        <v>25634</v>
      </c>
      <c r="E7895" s="17">
        <v>48334</v>
      </c>
      <c r="F7895" s="9"/>
      <c r="G7895" s="6" t="s">
        <v>30</v>
      </c>
      <c r="H7895" s="5"/>
    </row>
    <row r="7896" spans="1:8" x14ac:dyDescent="0.3">
      <c r="A7896" s="4">
        <v>61190</v>
      </c>
      <c r="B7896" t="s">
        <v>24161</v>
      </c>
      <c r="C7896" t="s">
        <v>20695</v>
      </c>
      <c r="D7896" t="s">
        <v>58</v>
      </c>
      <c r="E7896" s="17">
        <v>49442</v>
      </c>
      <c r="F7896" s="9"/>
      <c r="G7896" s="6" t="s">
        <v>30</v>
      </c>
      <c r="H7896" s="5">
        <v>8193</v>
      </c>
    </row>
    <row r="7897" spans="1:8" x14ac:dyDescent="0.3">
      <c r="A7897" s="8">
        <v>61190</v>
      </c>
      <c r="B7897" t="s">
        <v>23814</v>
      </c>
      <c r="C7897" t="s">
        <v>23815</v>
      </c>
      <c r="D7897" t="s">
        <v>58</v>
      </c>
      <c r="E7897" s="17">
        <v>49442</v>
      </c>
      <c r="F7897" s="3"/>
      <c r="G7897" s="6" t="s">
        <v>30</v>
      </c>
      <c r="H7897" s="5">
        <v>7371</v>
      </c>
    </row>
    <row r="7898" spans="1:8" x14ac:dyDescent="0.3">
      <c r="A7898" s="4">
        <v>41110</v>
      </c>
      <c r="B7898" t="s">
        <v>20698</v>
      </c>
      <c r="C7898" t="s">
        <v>20699</v>
      </c>
      <c r="D7898" t="s">
        <v>145</v>
      </c>
      <c r="E7898" s="17">
        <v>49525</v>
      </c>
      <c r="F7898" s="9"/>
      <c r="G7898" s="6" t="s">
        <v>30</v>
      </c>
      <c r="H7898" s="5">
        <v>2849</v>
      </c>
    </row>
    <row r="7899" spans="1:8" x14ac:dyDescent="0.3">
      <c r="A7899" s="4">
        <v>61190</v>
      </c>
      <c r="B7899" t="s">
        <v>20696</v>
      </c>
      <c r="C7899" t="s">
        <v>20697</v>
      </c>
      <c r="D7899" t="s">
        <v>58</v>
      </c>
      <c r="E7899" s="17">
        <v>49442</v>
      </c>
      <c r="F7899" s="9"/>
      <c r="G7899" s="6" t="s">
        <v>30</v>
      </c>
      <c r="H7899" s="5">
        <v>2847</v>
      </c>
    </row>
    <row r="7900" spans="1:8" x14ac:dyDescent="0.3">
      <c r="A7900" s="4">
        <v>61190</v>
      </c>
      <c r="B7900" t="s">
        <v>20694</v>
      </c>
      <c r="C7900" t="s">
        <v>20695</v>
      </c>
      <c r="D7900" t="s">
        <v>58</v>
      </c>
      <c r="E7900" s="17">
        <v>49442</v>
      </c>
      <c r="F7900" s="9"/>
      <c r="G7900" s="6" t="s">
        <v>30</v>
      </c>
      <c r="H7900" s="5">
        <v>2845</v>
      </c>
    </row>
    <row r="7901" spans="1:8" x14ac:dyDescent="0.3">
      <c r="A7901" s="4">
        <v>41026</v>
      </c>
      <c r="B7901" t="s">
        <v>21569</v>
      </c>
      <c r="C7901" t="s">
        <v>21570</v>
      </c>
      <c r="D7901" t="s">
        <v>870</v>
      </c>
      <c r="E7901" s="17">
        <v>49509</v>
      </c>
      <c r="F7901" s="9"/>
      <c r="G7901" s="6" t="s">
        <v>30</v>
      </c>
      <c r="H7901" s="5">
        <v>3537</v>
      </c>
    </row>
    <row r="7902" spans="1:8" x14ac:dyDescent="0.3">
      <c r="A7902" s="4">
        <v>63230</v>
      </c>
      <c r="B7902" t="s">
        <v>24204</v>
      </c>
      <c r="C7902" t="s">
        <v>24205</v>
      </c>
      <c r="D7902" t="s">
        <v>974</v>
      </c>
      <c r="E7902" s="17">
        <v>48360</v>
      </c>
      <c r="F7902" s="9"/>
      <c r="G7902" s="6" t="s">
        <v>30</v>
      </c>
      <c r="H7902" s="5">
        <v>8320</v>
      </c>
    </row>
    <row r="7903" spans="1:8" x14ac:dyDescent="0.3">
      <c r="A7903" s="4">
        <v>50050</v>
      </c>
      <c r="B7903" t="s">
        <v>24630</v>
      </c>
      <c r="C7903" t="s">
        <v>24631</v>
      </c>
      <c r="D7903" t="s">
        <v>1316</v>
      </c>
      <c r="E7903" s="17">
        <v>48005</v>
      </c>
      <c r="F7903" s="9"/>
      <c r="G7903" s="6" t="s">
        <v>30</v>
      </c>
      <c r="H7903" s="5">
        <v>8904</v>
      </c>
    </row>
    <row r="7904" spans="1:8" x14ac:dyDescent="0.3">
      <c r="A7904" s="4">
        <v>82015</v>
      </c>
      <c r="B7904" t="s">
        <v>17337</v>
      </c>
      <c r="C7904" t="s">
        <v>17338</v>
      </c>
      <c r="D7904" t="s">
        <v>246</v>
      </c>
      <c r="E7904" s="17">
        <v>48205</v>
      </c>
      <c r="F7904" s="9"/>
      <c r="G7904" s="6" t="s">
        <v>30</v>
      </c>
      <c r="H7904" s="5">
        <v>32</v>
      </c>
    </row>
    <row r="7905" spans="1:8" x14ac:dyDescent="0.3">
      <c r="A7905" s="4">
        <v>82290</v>
      </c>
      <c r="B7905" t="s">
        <v>17932</v>
      </c>
      <c r="C7905" t="s">
        <v>17933</v>
      </c>
      <c r="D7905" t="s">
        <v>2607</v>
      </c>
      <c r="E7905" s="17">
        <v>48173</v>
      </c>
      <c r="F7905" s="9"/>
      <c r="G7905" s="6" t="s">
        <v>30</v>
      </c>
      <c r="H7905" s="5">
        <v>525</v>
      </c>
    </row>
    <row r="7906" spans="1:8" x14ac:dyDescent="0.3">
      <c r="A7906" s="8">
        <v>35010</v>
      </c>
      <c r="B7906" t="s">
        <v>20703</v>
      </c>
      <c r="C7906" t="s">
        <v>20704</v>
      </c>
      <c r="D7906" t="s">
        <v>5508</v>
      </c>
      <c r="E7906" s="17">
        <v>48750</v>
      </c>
      <c r="F7906" s="3"/>
      <c r="G7906" s="6" t="s">
        <v>30</v>
      </c>
      <c r="H7906" s="5">
        <v>2856</v>
      </c>
    </row>
    <row r="7907" spans="1:8" x14ac:dyDescent="0.3">
      <c r="A7907" s="4">
        <v>3020</v>
      </c>
      <c r="B7907" t="s">
        <v>20711</v>
      </c>
      <c r="C7907" t="s">
        <v>20712</v>
      </c>
      <c r="D7907" t="s">
        <v>2015</v>
      </c>
      <c r="E7907" s="17">
        <v>49078</v>
      </c>
      <c r="F7907" s="9"/>
      <c r="G7907" s="6" t="s">
        <v>30</v>
      </c>
      <c r="H7907" s="5">
        <v>2865</v>
      </c>
    </row>
    <row r="7908" spans="1:8" x14ac:dyDescent="0.3">
      <c r="A7908" s="4">
        <v>3020</v>
      </c>
      <c r="B7908" t="s">
        <v>20707</v>
      </c>
      <c r="C7908" t="s">
        <v>20708</v>
      </c>
      <c r="D7908" t="s">
        <v>2015</v>
      </c>
      <c r="E7908" s="17">
        <v>49078</v>
      </c>
      <c r="F7908" s="9"/>
      <c r="G7908" s="6" t="s">
        <v>30</v>
      </c>
      <c r="H7908" s="5">
        <v>2863</v>
      </c>
    </row>
    <row r="7909" spans="1:8" x14ac:dyDescent="0.3">
      <c r="A7909" s="4">
        <v>3020</v>
      </c>
      <c r="B7909" t="s">
        <v>25166</v>
      </c>
      <c r="C7909" t="s">
        <v>25167</v>
      </c>
      <c r="D7909" t="s">
        <v>2015</v>
      </c>
      <c r="E7909" s="17">
        <v>49078</v>
      </c>
      <c r="F7909" s="9"/>
      <c r="G7909" s="6" t="s">
        <v>30</v>
      </c>
      <c r="H7909" s="5">
        <v>9525</v>
      </c>
    </row>
    <row r="7910" spans="1:8" x14ac:dyDescent="0.3">
      <c r="A7910" s="4">
        <v>70000</v>
      </c>
      <c r="B7910" t="s">
        <v>18589</v>
      </c>
      <c r="C7910" t="s">
        <v>18590</v>
      </c>
      <c r="D7910" t="s">
        <v>894</v>
      </c>
      <c r="E7910" s="17">
        <v>49401</v>
      </c>
      <c r="F7910" s="9"/>
      <c r="G7910" s="6" t="s">
        <v>30</v>
      </c>
      <c r="H7910" s="5">
        <v>1054</v>
      </c>
    </row>
    <row r="7911" spans="1:8" x14ac:dyDescent="0.3">
      <c r="A7911" s="4">
        <v>24070</v>
      </c>
      <c r="B7911" t="s">
        <v>20715</v>
      </c>
      <c r="C7911" t="s">
        <v>20716</v>
      </c>
      <c r="D7911" t="s">
        <v>837</v>
      </c>
      <c r="E7911" s="17">
        <v>49770</v>
      </c>
      <c r="F7911" s="9"/>
      <c r="G7911" s="6" t="s">
        <v>30</v>
      </c>
      <c r="H7911" s="5">
        <v>2867</v>
      </c>
    </row>
    <row r="7912" spans="1:8" x14ac:dyDescent="0.3">
      <c r="A7912" s="4">
        <v>11310</v>
      </c>
      <c r="B7912" t="s">
        <v>20715</v>
      </c>
      <c r="C7912" t="s">
        <v>22714</v>
      </c>
      <c r="D7912" t="s">
        <v>8699</v>
      </c>
      <c r="E7912" s="17">
        <v>49107</v>
      </c>
      <c r="F7912" s="9"/>
      <c r="G7912" s="6" t="s">
        <v>30</v>
      </c>
      <c r="H7912" s="5">
        <v>5325</v>
      </c>
    </row>
    <row r="7913" spans="1:8" x14ac:dyDescent="0.3">
      <c r="A7913" s="4">
        <v>50080</v>
      </c>
      <c r="B7913" t="s">
        <v>20715</v>
      </c>
      <c r="C7913" t="s">
        <v>22715</v>
      </c>
      <c r="D7913" t="s">
        <v>8037</v>
      </c>
      <c r="E7913" s="17">
        <v>48036</v>
      </c>
      <c r="F7913" s="9"/>
      <c r="G7913" s="6" t="s">
        <v>30</v>
      </c>
      <c r="H7913" s="5">
        <v>5326</v>
      </c>
    </row>
    <row r="7914" spans="1:8" x14ac:dyDescent="0.3">
      <c r="A7914" s="4">
        <v>41010</v>
      </c>
      <c r="B7914" t="s">
        <v>21588</v>
      </c>
      <c r="C7914" t="s">
        <v>21159</v>
      </c>
      <c r="D7914" t="s">
        <v>145</v>
      </c>
      <c r="E7914" s="17">
        <v>49506</v>
      </c>
      <c r="F7914" s="9"/>
      <c r="G7914" s="6" t="s">
        <v>30</v>
      </c>
      <c r="H7914" s="5">
        <v>3557</v>
      </c>
    </row>
    <row r="7915" spans="1:8" x14ac:dyDescent="0.3">
      <c r="A7915" s="8">
        <v>41010</v>
      </c>
      <c r="B7915" t="s">
        <v>21158</v>
      </c>
      <c r="C7915" t="s">
        <v>21159</v>
      </c>
      <c r="D7915" t="s">
        <v>145</v>
      </c>
      <c r="E7915" s="17">
        <v>49506</v>
      </c>
      <c r="F7915" s="3"/>
      <c r="G7915" s="6" t="s">
        <v>30</v>
      </c>
      <c r="H7915" s="5">
        <v>3197</v>
      </c>
    </row>
    <row r="7916" spans="1:8" x14ac:dyDescent="0.3">
      <c r="A7916" s="4">
        <v>33020</v>
      </c>
      <c r="B7916" t="s">
        <v>19387</v>
      </c>
      <c r="C7916" t="s">
        <v>19388</v>
      </c>
      <c r="D7916" t="s">
        <v>15</v>
      </c>
      <c r="E7916" s="17">
        <v>48906</v>
      </c>
      <c r="F7916" s="9"/>
      <c r="G7916" s="6" t="s">
        <v>30</v>
      </c>
      <c r="H7916" s="5">
        <v>1783</v>
      </c>
    </row>
    <row r="7917" spans="1:8" x14ac:dyDescent="0.3">
      <c r="A7917" s="4">
        <v>41210</v>
      </c>
      <c r="B7917" t="s">
        <v>23073</v>
      </c>
      <c r="C7917" t="s">
        <v>23074</v>
      </c>
      <c r="D7917" t="s">
        <v>1587</v>
      </c>
      <c r="E7917" s="17">
        <v>49341</v>
      </c>
      <c r="F7917" s="9"/>
      <c r="G7917" s="6" t="s">
        <v>30</v>
      </c>
      <c r="H7917" s="5">
        <v>5939</v>
      </c>
    </row>
    <row r="7918" spans="1:8" x14ac:dyDescent="0.3">
      <c r="A7918" s="8">
        <v>82100</v>
      </c>
      <c r="B7918" t="s">
        <v>20729</v>
      </c>
      <c r="C7918" t="s">
        <v>20730</v>
      </c>
      <c r="D7918" t="s">
        <v>657</v>
      </c>
      <c r="E7918" s="17">
        <v>48170</v>
      </c>
      <c r="F7918" s="3"/>
      <c r="G7918" s="6" t="s">
        <v>30</v>
      </c>
      <c r="H7918" s="5">
        <v>2878</v>
      </c>
    </row>
    <row r="7919" spans="1:8" x14ac:dyDescent="0.3">
      <c r="A7919" s="4">
        <v>32060</v>
      </c>
      <c r="B7919" t="s">
        <v>20756</v>
      </c>
      <c r="C7919" t="s">
        <v>20757</v>
      </c>
      <c r="D7919" t="s">
        <v>548</v>
      </c>
      <c r="E7919" s="17">
        <v>48441</v>
      </c>
      <c r="F7919" s="9"/>
      <c r="G7919" s="6" t="s">
        <v>30</v>
      </c>
      <c r="H7919" s="5">
        <v>2902</v>
      </c>
    </row>
    <row r="7920" spans="1:8" x14ac:dyDescent="0.3">
      <c r="A7920" s="4">
        <v>63160</v>
      </c>
      <c r="B7920" t="s">
        <v>20741</v>
      </c>
      <c r="C7920" t="s">
        <v>20742</v>
      </c>
      <c r="D7920" t="s">
        <v>1002</v>
      </c>
      <c r="E7920" s="17">
        <v>48324</v>
      </c>
      <c r="F7920" s="9"/>
      <c r="G7920" s="6" t="s">
        <v>30</v>
      </c>
      <c r="H7920" s="5">
        <v>2891</v>
      </c>
    </row>
    <row r="7921" spans="1:8" x14ac:dyDescent="0.3">
      <c r="A7921" s="4">
        <v>63200</v>
      </c>
      <c r="B7921" t="s">
        <v>20752</v>
      </c>
      <c r="C7921" t="s">
        <v>20753</v>
      </c>
      <c r="D7921" t="s">
        <v>927</v>
      </c>
      <c r="E7921" s="17">
        <v>48336</v>
      </c>
      <c r="F7921" s="9"/>
      <c r="G7921" s="6" t="s">
        <v>30</v>
      </c>
      <c r="H7921" s="5">
        <v>2899</v>
      </c>
    </row>
    <row r="7922" spans="1:8" x14ac:dyDescent="0.3">
      <c r="A7922" s="8">
        <v>72020</v>
      </c>
      <c r="B7922" t="s">
        <v>20754</v>
      </c>
      <c r="C7922" t="s">
        <v>20755</v>
      </c>
      <c r="D7922" t="s">
        <v>14107</v>
      </c>
      <c r="E7922" s="17">
        <v>48651</v>
      </c>
      <c r="F7922" s="3"/>
      <c r="G7922" s="6" t="s">
        <v>30</v>
      </c>
      <c r="H7922" s="5">
        <v>2901</v>
      </c>
    </row>
    <row r="7923" spans="1:8" x14ac:dyDescent="0.3">
      <c r="A7923" s="4">
        <v>63300</v>
      </c>
      <c r="B7923" t="s">
        <v>20743</v>
      </c>
      <c r="C7923" t="s">
        <v>20744</v>
      </c>
      <c r="D7923" t="s">
        <v>438</v>
      </c>
      <c r="E7923" s="17">
        <v>48329</v>
      </c>
      <c r="F7923" s="9"/>
      <c r="G7923" s="6" t="s">
        <v>30</v>
      </c>
      <c r="H7923" s="5">
        <v>2893</v>
      </c>
    </row>
    <row r="7924" spans="1:8" x14ac:dyDescent="0.3">
      <c r="A7924" s="8">
        <v>82390</v>
      </c>
      <c r="B7924" t="s">
        <v>20750</v>
      </c>
      <c r="C7924" t="s">
        <v>20751</v>
      </c>
      <c r="D7924" t="s">
        <v>1573</v>
      </c>
      <c r="E7924" s="17">
        <v>48167</v>
      </c>
      <c r="F7924" s="3"/>
      <c r="G7924" s="6" t="s">
        <v>30</v>
      </c>
      <c r="H7924" s="5">
        <v>2897</v>
      </c>
    </row>
    <row r="7925" spans="1:8" x14ac:dyDescent="0.3">
      <c r="A7925" s="4">
        <v>63010</v>
      </c>
      <c r="B7925" t="s">
        <v>20764</v>
      </c>
      <c r="C7925" t="s">
        <v>20765</v>
      </c>
      <c r="D7925" t="s">
        <v>1474</v>
      </c>
      <c r="E7925" s="17">
        <v>48025</v>
      </c>
      <c r="F7925" s="9"/>
      <c r="G7925" s="6" t="s">
        <v>30</v>
      </c>
      <c r="H7925" s="5">
        <v>2910</v>
      </c>
    </row>
    <row r="7926" spans="1:8" x14ac:dyDescent="0.3">
      <c r="A7926" s="8">
        <v>82055</v>
      </c>
      <c r="B7926" t="s">
        <v>20768</v>
      </c>
      <c r="C7926" t="s">
        <v>20769</v>
      </c>
      <c r="D7926" t="s">
        <v>253</v>
      </c>
      <c r="E7926" s="17">
        <v>48236</v>
      </c>
      <c r="F7926" s="3"/>
      <c r="G7926" s="6" t="s">
        <v>30</v>
      </c>
      <c r="H7926" s="5">
        <v>2912</v>
      </c>
    </row>
    <row r="7927" spans="1:8" x14ac:dyDescent="0.3">
      <c r="A7927" s="4">
        <v>47060</v>
      </c>
      <c r="B7927" t="s">
        <v>17311</v>
      </c>
      <c r="C7927" t="s">
        <v>17312</v>
      </c>
      <c r="D7927" t="s">
        <v>2041</v>
      </c>
      <c r="E7927" s="17">
        <v>48353</v>
      </c>
      <c r="F7927" s="9"/>
      <c r="G7927" s="6" t="s">
        <v>30</v>
      </c>
      <c r="H7927" s="5">
        <v>12</v>
      </c>
    </row>
    <row r="7928" spans="1:8" x14ac:dyDescent="0.3">
      <c r="A7928" s="4">
        <v>41010</v>
      </c>
      <c r="B7928" t="s">
        <v>17311</v>
      </c>
      <c r="C7928" t="s">
        <v>20137</v>
      </c>
      <c r="D7928" t="s">
        <v>145</v>
      </c>
      <c r="E7928" s="17">
        <v>49506</v>
      </c>
      <c r="F7928" s="9"/>
      <c r="G7928" s="6" t="s">
        <v>30</v>
      </c>
      <c r="H7928" s="5">
        <v>2401</v>
      </c>
    </row>
    <row r="7929" spans="1:8" x14ac:dyDescent="0.3">
      <c r="A7929" s="4">
        <v>23060</v>
      </c>
      <c r="B7929" t="s">
        <v>17311</v>
      </c>
      <c r="C7929" t="s">
        <v>20774</v>
      </c>
      <c r="D7929" t="s">
        <v>15</v>
      </c>
      <c r="E7929" s="17">
        <v>48917</v>
      </c>
      <c r="F7929" s="9"/>
      <c r="G7929" s="6" t="s">
        <v>30</v>
      </c>
      <c r="H7929" s="5">
        <v>2916</v>
      </c>
    </row>
    <row r="7930" spans="1:8" x14ac:dyDescent="0.3">
      <c r="A7930" s="4">
        <v>63010</v>
      </c>
      <c r="B7930" t="s">
        <v>20775</v>
      </c>
      <c r="C7930" t="s">
        <v>20776</v>
      </c>
      <c r="D7930" t="s">
        <v>2511</v>
      </c>
      <c r="E7930" s="17">
        <v>48009</v>
      </c>
      <c r="F7930" s="9"/>
      <c r="G7930" s="6" t="s">
        <v>30</v>
      </c>
      <c r="H7930" s="5">
        <v>2917</v>
      </c>
    </row>
    <row r="7931" spans="1:8" x14ac:dyDescent="0.3">
      <c r="A7931" s="4">
        <v>3902</v>
      </c>
      <c r="B7931" t="s">
        <v>17038</v>
      </c>
      <c r="C7931" t="s">
        <v>24777</v>
      </c>
      <c r="D7931" t="s">
        <v>369</v>
      </c>
      <c r="E7931" s="17">
        <v>49010</v>
      </c>
      <c r="F7931" s="9"/>
      <c r="G7931" s="6" t="s">
        <v>30</v>
      </c>
      <c r="H7931" s="5">
        <v>9085</v>
      </c>
    </row>
    <row r="7932" spans="1:8" x14ac:dyDescent="0.3">
      <c r="A7932" s="4">
        <v>3902</v>
      </c>
      <c r="B7932" t="s">
        <v>25486</v>
      </c>
      <c r="C7932" t="s">
        <v>25487</v>
      </c>
      <c r="D7932" t="s">
        <v>369</v>
      </c>
      <c r="E7932" s="17">
        <v>49010</v>
      </c>
      <c r="F7932" s="9"/>
      <c r="G7932" s="6" t="s">
        <v>30</v>
      </c>
      <c r="H7932" s="5">
        <v>9987</v>
      </c>
    </row>
    <row r="7933" spans="1:8" x14ac:dyDescent="0.3">
      <c r="A7933" s="4">
        <v>19120</v>
      </c>
      <c r="B7933" t="s">
        <v>23989</v>
      </c>
      <c r="C7933" t="s">
        <v>23990</v>
      </c>
      <c r="D7933" t="s">
        <v>1216</v>
      </c>
      <c r="E7933" s="17">
        <v>48866</v>
      </c>
      <c r="F7933" s="9"/>
      <c r="G7933" s="6" t="s">
        <v>30</v>
      </c>
      <c r="H7933" s="5">
        <v>7726</v>
      </c>
    </row>
    <row r="7934" spans="1:8" x14ac:dyDescent="0.3">
      <c r="A7934" s="4">
        <v>19120</v>
      </c>
      <c r="B7934" t="s">
        <v>22716</v>
      </c>
      <c r="C7934" t="s">
        <v>22717</v>
      </c>
      <c r="D7934" t="s">
        <v>11126</v>
      </c>
      <c r="E7934" s="17">
        <v>48831</v>
      </c>
      <c r="F7934" s="9"/>
      <c r="G7934" s="6" t="s">
        <v>30</v>
      </c>
      <c r="H7934" s="5">
        <v>5333</v>
      </c>
    </row>
    <row r="7935" spans="1:8" x14ac:dyDescent="0.3">
      <c r="A7935" s="4">
        <v>19120</v>
      </c>
      <c r="B7935" t="s">
        <v>20777</v>
      </c>
      <c r="C7935" t="s">
        <v>20778</v>
      </c>
      <c r="D7935" t="s">
        <v>11126</v>
      </c>
      <c r="E7935" s="17">
        <v>48831</v>
      </c>
      <c r="F7935" s="9"/>
      <c r="G7935" s="6" t="s">
        <v>30</v>
      </c>
      <c r="H7935" s="5">
        <v>2919</v>
      </c>
    </row>
    <row r="7936" spans="1:8" x14ac:dyDescent="0.3">
      <c r="A7936" s="4">
        <v>63030</v>
      </c>
      <c r="B7936" t="s">
        <v>20781</v>
      </c>
      <c r="C7936" t="s">
        <v>20782</v>
      </c>
      <c r="D7936" t="s">
        <v>1499</v>
      </c>
      <c r="E7936" s="17">
        <v>48340</v>
      </c>
      <c r="F7936" s="9"/>
      <c r="G7936" s="6" t="s">
        <v>30</v>
      </c>
      <c r="H7936" s="5">
        <v>2922</v>
      </c>
    </row>
    <row r="7937" spans="1:8" x14ac:dyDescent="0.3">
      <c r="A7937" s="4">
        <v>82430</v>
      </c>
      <c r="B7937" t="s">
        <v>17615</v>
      </c>
      <c r="C7937" t="s">
        <v>17616</v>
      </c>
      <c r="D7937" t="s">
        <v>2469</v>
      </c>
      <c r="E7937" s="17">
        <v>48111</v>
      </c>
      <c r="F7937" s="9"/>
      <c r="G7937" s="6" t="s">
        <v>30</v>
      </c>
      <c r="H7937" s="5">
        <v>263</v>
      </c>
    </row>
    <row r="7938" spans="1:8" x14ac:dyDescent="0.3">
      <c r="A7938" s="8">
        <v>32090</v>
      </c>
      <c r="B7938" t="s">
        <v>22598</v>
      </c>
      <c r="C7938" t="s">
        <v>22599</v>
      </c>
      <c r="D7938" t="s">
        <v>5017</v>
      </c>
      <c r="E7938" s="17">
        <v>48754</v>
      </c>
      <c r="F7938" s="3"/>
      <c r="G7938" s="6" t="s">
        <v>30</v>
      </c>
      <c r="H7938" s="5">
        <v>5109</v>
      </c>
    </row>
    <row r="7939" spans="1:8" x14ac:dyDescent="0.3">
      <c r="A7939" s="4">
        <v>32090</v>
      </c>
      <c r="B7939" t="s">
        <v>22849</v>
      </c>
      <c r="C7939" t="s">
        <v>22599</v>
      </c>
      <c r="D7939" t="s">
        <v>5017</v>
      </c>
      <c r="E7939" s="17">
        <v>48754</v>
      </c>
      <c r="F7939" s="9"/>
      <c r="G7939" s="6" t="s">
        <v>30</v>
      </c>
      <c r="H7939" s="5">
        <v>5605</v>
      </c>
    </row>
    <row r="7940" spans="1:8" x14ac:dyDescent="0.3">
      <c r="A7940" s="8">
        <v>78110</v>
      </c>
      <c r="B7940" t="s">
        <v>20785</v>
      </c>
      <c r="C7940" t="s">
        <v>20786</v>
      </c>
      <c r="D7940" t="s">
        <v>207</v>
      </c>
      <c r="E7940" s="17">
        <v>48867</v>
      </c>
      <c r="F7940" s="3"/>
      <c r="G7940" s="6" t="s">
        <v>30</v>
      </c>
      <c r="H7940" s="5">
        <v>2924</v>
      </c>
    </row>
    <row r="7941" spans="1:8" x14ac:dyDescent="0.3">
      <c r="A7941" s="4">
        <v>78110</v>
      </c>
      <c r="B7941" t="s">
        <v>20779</v>
      </c>
      <c r="C7941" t="s">
        <v>20780</v>
      </c>
      <c r="D7941" t="s">
        <v>207</v>
      </c>
      <c r="E7941" s="17">
        <v>48867</v>
      </c>
      <c r="F7941" s="9"/>
      <c r="G7941" s="6" t="s">
        <v>30</v>
      </c>
      <c r="H7941" s="5">
        <v>2920</v>
      </c>
    </row>
    <row r="7942" spans="1:8" x14ac:dyDescent="0.3">
      <c r="A7942" s="4">
        <v>4010</v>
      </c>
      <c r="B7942" t="s">
        <v>23805</v>
      </c>
      <c r="C7942" t="s">
        <v>23806</v>
      </c>
      <c r="D7942" t="s">
        <v>500</v>
      </c>
      <c r="E7942" s="17">
        <v>49707</v>
      </c>
      <c r="F7942" s="9"/>
      <c r="G7942" s="6" t="s">
        <v>30</v>
      </c>
      <c r="H7942" s="5">
        <v>7361</v>
      </c>
    </row>
    <row r="7943" spans="1:8" x14ac:dyDescent="0.3">
      <c r="A7943" s="4">
        <v>63220</v>
      </c>
      <c r="B7943" t="s">
        <v>22573</v>
      </c>
      <c r="C7943" t="s">
        <v>22574</v>
      </c>
      <c r="D7943" t="s">
        <v>841</v>
      </c>
      <c r="E7943" s="17">
        <v>48386</v>
      </c>
      <c r="F7943" s="9"/>
      <c r="G7943" s="6" t="s">
        <v>30</v>
      </c>
      <c r="H7943" s="5">
        <v>5070</v>
      </c>
    </row>
    <row r="7944" spans="1:8" x14ac:dyDescent="0.3">
      <c r="A7944" s="4">
        <v>63110</v>
      </c>
      <c r="B7944" t="s">
        <v>17756</v>
      </c>
      <c r="C7944" t="s">
        <v>17757</v>
      </c>
      <c r="D7944" t="s">
        <v>2891</v>
      </c>
      <c r="E7944" s="17">
        <v>48371</v>
      </c>
      <c r="F7944" s="9"/>
      <c r="G7944" s="6" t="s">
        <v>30</v>
      </c>
      <c r="H7944" s="5">
        <v>382</v>
      </c>
    </row>
    <row r="7945" spans="1:8" x14ac:dyDescent="0.3">
      <c r="A7945" s="4">
        <v>63110</v>
      </c>
      <c r="B7945" t="s">
        <v>24885</v>
      </c>
      <c r="C7945" t="s">
        <v>24886</v>
      </c>
      <c r="D7945" t="s">
        <v>2891</v>
      </c>
      <c r="E7945" s="17">
        <v>48371</v>
      </c>
      <c r="F7945" s="9"/>
      <c r="G7945" s="6" t="s">
        <v>30</v>
      </c>
      <c r="H7945" s="5">
        <v>9196</v>
      </c>
    </row>
    <row r="7946" spans="1:8" x14ac:dyDescent="0.3">
      <c r="A7946" s="4">
        <v>63110</v>
      </c>
      <c r="B7946" t="s">
        <v>20234</v>
      </c>
      <c r="C7946" t="s">
        <v>20235</v>
      </c>
      <c r="D7946" t="s">
        <v>2891</v>
      </c>
      <c r="E7946" s="17">
        <v>48371</v>
      </c>
      <c r="F7946" s="9"/>
      <c r="G7946" s="6" t="s">
        <v>30</v>
      </c>
      <c r="H7946" s="5">
        <v>2466</v>
      </c>
    </row>
    <row r="7947" spans="1:8" x14ac:dyDescent="0.3">
      <c r="A7947" s="4">
        <v>63110</v>
      </c>
      <c r="B7947" t="s">
        <v>17557</v>
      </c>
      <c r="C7947" t="s">
        <v>17558</v>
      </c>
      <c r="D7947" t="s">
        <v>2891</v>
      </c>
      <c r="E7947" s="17">
        <v>48371</v>
      </c>
      <c r="F7947" s="9"/>
      <c r="G7947" s="6" t="s">
        <v>30</v>
      </c>
      <c r="H7947" s="5">
        <v>215</v>
      </c>
    </row>
    <row r="7948" spans="1:8" x14ac:dyDescent="0.3">
      <c r="A7948" s="4">
        <v>63110</v>
      </c>
      <c r="B7948" t="s">
        <v>24115</v>
      </c>
      <c r="C7948" t="s">
        <v>24116</v>
      </c>
      <c r="D7948" t="s">
        <v>2891</v>
      </c>
      <c r="E7948" s="17">
        <v>48371</v>
      </c>
      <c r="F7948" s="9"/>
      <c r="G7948" s="6" t="s">
        <v>30</v>
      </c>
      <c r="H7948" s="5">
        <v>7997</v>
      </c>
    </row>
    <row r="7949" spans="1:8" x14ac:dyDescent="0.3">
      <c r="A7949" s="4">
        <v>63110</v>
      </c>
      <c r="B7949" t="s">
        <v>20187</v>
      </c>
      <c r="C7949" t="s">
        <v>20188</v>
      </c>
      <c r="D7949" t="s">
        <v>2891</v>
      </c>
      <c r="E7949" s="17">
        <v>48371</v>
      </c>
      <c r="F7949" s="9"/>
      <c r="G7949" s="6" t="s">
        <v>30</v>
      </c>
      <c r="H7949" s="5">
        <v>2437</v>
      </c>
    </row>
    <row r="7950" spans="1:8" x14ac:dyDescent="0.3">
      <c r="A7950" s="8">
        <v>63110</v>
      </c>
      <c r="B7950" t="s">
        <v>24876</v>
      </c>
      <c r="C7950" t="s">
        <v>24877</v>
      </c>
      <c r="D7950" t="s">
        <v>2891</v>
      </c>
      <c r="E7950" s="17">
        <v>48371</v>
      </c>
      <c r="F7950" s="3"/>
      <c r="G7950" s="6" t="s">
        <v>30</v>
      </c>
      <c r="H7950" s="5">
        <v>9190</v>
      </c>
    </row>
    <row r="7951" spans="1:8" x14ac:dyDescent="0.3">
      <c r="A7951" s="8">
        <v>63110</v>
      </c>
      <c r="B7951" t="s">
        <v>23044</v>
      </c>
      <c r="C7951" t="s">
        <v>23045</v>
      </c>
      <c r="D7951" t="s">
        <v>2891</v>
      </c>
      <c r="E7951" s="17">
        <v>48371</v>
      </c>
      <c r="F7951" s="3"/>
      <c r="G7951" s="6" t="s">
        <v>30</v>
      </c>
      <c r="H7951" s="5">
        <v>5879</v>
      </c>
    </row>
    <row r="7952" spans="1:8" x14ac:dyDescent="0.3">
      <c r="A7952" s="4">
        <v>63110</v>
      </c>
      <c r="B7952" t="s">
        <v>18250</v>
      </c>
      <c r="C7952" t="s">
        <v>18251</v>
      </c>
      <c r="D7952" t="s">
        <v>2891</v>
      </c>
      <c r="E7952" s="17">
        <v>48371</v>
      </c>
      <c r="F7952" s="9"/>
      <c r="G7952" s="6" t="s">
        <v>30</v>
      </c>
      <c r="H7952" s="5">
        <v>784</v>
      </c>
    </row>
    <row r="7953" spans="1:8" x14ac:dyDescent="0.3">
      <c r="A7953" s="4">
        <v>50090</v>
      </c>
      <c r="B7953" t="s">
        <v>23042</v>
      </c>
      <c r="C7953" t="s">
        <v>23043</v>
      </c>
      <c r="D7953" t="s">
        <v>457</v>
      </c>
      <c r="E7953" s="17">
        <v>48091</v>
      </c>
      <c r="F7953" s="9"/>
      <c r="G7953" s="6" t="s">
        <v>30</v>
      </c>
      <c r="H7953" s="5">
        <v>5878</v>
      </c>
    </row>
    <row r="7954" spans="1:8" x14ac:dyDescent="0.3">
      <c r="A7954" s="4">
        <v>82160</v>
      </c>
      <c r="B7954" t="s">
        <v>23046</v>
      </c>
      <c r="C7954" t="s">
        <v>23047</v>
      </c>
      <c r="D7954" t="s">
        <v>395</v>
      </c>
      <c r="E7954" s="17">
        <v>48186</v>
      </c>
      <c r="F7954" s="9"/>
      <c r="G7954" s="6" t="s">
        <v>30</v>
      </c>
      <c r="H7954" s="5">
        <v>5881</v>
      </c>
    </row>
    <row r="7955" spans="1:8" x14ac:dyDescent="0.3">
      <c r="A7955" s="4">
        <v>81100</v>
      </c>
      <c r="B7955" t="s">
        <v>20793</v>
      </c>
      <c r="C7955" t="s">
        <v>20794</v>
      </c>
      <c r="D7955" t="s">
        <v>3970</v>
      </c>
      <c r="E7955" s="17">
        <v>48160</v>
      </c>
      <c r="F7955" s="9"/>
      <c r="G7955" s="6" t="s">
        <v>30</v>
      </c>
      <c r="H7955" s="5">
        <v>2930</v>
      </c>
    </row>
    <row r="7956" spans="1:8" x14ac:dyDescent="0.3">
      <c r="A7956" s="4">
        <v>8050</v>
      </c>
      <c r="B7956" t="s">
        <v>23749</v>
      </c>
      <c r="C7956" t="s">
        <v>23750</v>
      </c>
      <c r="D7956" t="s">
        <v>2069</v>
      </c>
      <c r="E7956" s="17">
        <v>49333</v>
      </c>
      <c r="F7956" s="9"/>
      <c r="G7956" s="6" t="s">
        <v>30</v>
      </c>
      <c r="H7956" s="5">
        <v>7253</v>
      </c>
    </row>
    <row r="7957" spans="1:8" x14ac:dyDescent="0.3">
      <c r="A7957" s="8">
        <v>63280</v>
      </c>
      <c r="B7957" t="s">
        <v>19610</v>
      </c>
      <c r="C7957" t="s">
        <v>19611</v>
      </c>
      <c r="D7957" t="s">
        <v>338</v>
      </c>
      <c r="E7957" s="17">
        <v>48071</v>
      </c>
      <c r="F7957" s="3"/>
      <c r="G7957" s="6" t="s">
        <v>30</v>
      </c>
      <c r="H7957" s="5">
        <v>1960</v>
      </c>
    </row>
    <row r="7958" spans="1:8" x14ac:dyDescent="0.3">
      <c r="A7958" s="4">
        <v>63230</v>
      </c>
      <c r="B7958" t="s">
        <v>24545</v>
      </c>
      <c r="C7958" t="s">
        <v>24546</v>
      </c>
      <c r="D7958" t="s">
        <v>974</v>
      </c>
      <c r="E7958" s="17">
        <v>48362</v>
      </c>
      <c r="F7958" s="9"/>
      <c r="G7958" s="6" t="s">
        <v>30</v>
      </c>
      <c r="H7958" s="5">
        <v>8811</v>
      </c>
    </row>
    <row r="7959" spans="1:8" x14ac:dyDescent="0.3">
      <c r="A7959" s="4">
        <v>82015</v>
      </c>
      <c r="B7959" t="s">
        <v>19163</v>
      </c>
      <c r="C7959" t="s">
        <v>19164</v>
      </c>
      <c r="D7959" t="s">
        <v>246</v>
      </c>
      <c r="E7959" s="17">
        <v>48221</v>
      </c>
      <c r="F7959" s="9"/>
      <c r="G7959" s="6" t="s">
        <v>30</v>
      </c>
      <c r="H7959" s="5">
        <v>1552</v>
      </c>
    </row>
    <row r="7960" spans="1:8" x14ac:dyDescent="0.3">
      <c r="A7960" s="4">
        <v>41010</v>
      </c>
      <c r="B7960" t="s">
        <v>20795</v>
      </c>
      <c r="C7960" t="s">
        <v>20796</v>
      </c>
      <c r="D7960" t="s">
        <v>145</v>
      </c>
      <c r="E7960" s="17">
        <v>49505</v>
      </c>
      <c r="F7960" s="9"/>
      <c r="G7960" s="6" t="s">
        <v>30</v>
      </c>
      <c r="H7960" s="5">
        <v>2931</v>
      </c>
    </row>
    <row r="7961" spans="1:8" x14ac:dyDescent="0.3">
      <c r="A7961" s="8">
        <v>74050</v>
      </c>
      <c r="B7961" t="s">
        <v>20798</v>
      </c>
      <c r="C7961" t="s">
        <v>20799</v>
      </c>
      <c r="D7961" t="s">
        <v>17402</v>
      </c>
      <c r="E7961" s="17">
        <v>48023</v>
      </c>
      <c r="F7961" s="3"/>
      <c r="G7961" s="6" t="s">
        <v>30</v>
      </c>
      <c r="H7961" s="5">
        <v>2934</v>
      </c>
    </row>
    <row r="7962" spans="1:8" x14ac:dyDescent="0.3">
      <c r="A7962" s="4">
        <v>33020</v>
      </c>
      <c r="B7962" t="s">
        <v>24788</v>
      </c>
      <c r="C7962" t="s">
        <v>24789</v>
      </c>
      <c r="D7962" t="s">
        <v>15</v>
      </c>
      <c r="E7962" s="17">
        <v>48910</v>
      </c>
      <c r="F7962" s="9"/>
      <c r="G7962" s="6" t="s">
        <v>30</v>
      </c>
      <c r="H7962" s="5">
        <v>9105</v>
      </c>
    </row>
    <row r="7963" spans="1:8" x14ac:dyDescent="0.3">
      <c r="A7963" s="4">
        <v>12901</v>
      </c>
      <c r="B7963" t="s">
        <v>17045</v>
      </c>
      <c r="C7963" t="s">
        <v>24186</v>
      </c>
      <c r="D7963" t="s">
        <v>70</v>
      </c>
      <c r="E7963" s="17">
        <v>49036</v>
      </c>
      <c r="F7963" s="9"/>
      <c r="G7963" s="6" t="s">
        <v>30</v>
      </c>
      <c r="H7963" s="5">
        <v>8250</v>
      </c>
    </row>
    <row r="7964" spans="1:8" x14ac:dyDescent="0.3">
      <c r="A7964" s="4">
        <v>38902</v>
      </c>
      <c r="B7964" t="s">
        <v>17099</v>
      </c>
      <c r="C7964" t="s">
        <v>24426</v>
      </c>
      <c r="D7964" t="s">
        <v>94</v>
      </c>
      <c r="E7964" s="17">
        <v>49201</v>
      </c>
      <c r="F7964" s="9"/>
      <c r="G7964" s="6" t="s">
        <v>30</v>
      </c>
      <c r="H7964" s="5">
        <v>8644</v>
      </c>
    </row>
    <row r="7965" spans="1:8" x14ac:dyDescent="0.3">
      <c r="A7965" s="4">
        <v>39905</v>
      </c>
      <c r="B7965" t="s">
        <v>17103</v>
      </c>
      <c r="C7965" t="s">
        <v>24424</v>
      </c>
      <c r="D7965" t="s">
        <v>172</v>
      </c>
      <c r="E7965" s="17">
        <v>49008</v>
      </c>
      <c r="F7965" s="9"/>
      <c r="G7965" s="6" t="s">
        <v>30</v>
      </c>
      <c r="H7965" s="5">
        <v>8642</v>
      </c>
    </row>
    <row r="7966" spans="1:8" x14ac:dyDescent="0.3">
      <c r="A7966" s="4">
        <v>82055</v>
      </c>
      <c r="B7966" t="s">
        <v>20802</v>
      </c>
      <c r="C7966" t="s">
        <v>20803</v>
      </c>
      <c r="D7966" t="s">
        <v>253</v>
      </c>
      <c r="E7966" s="17">
        <v>48236</v>
      </c>
      <c r="F7966" s="9"/>
      <c r="G7966" s="6" t="s">
        <v>30</v>
      </c>
      <c r="H7966" s="5">
        <v>2937</v>
      </c>
    </row>
    <row r="7967" spans="1:8" x14ac:dyDescent="0.3">
      <c r="A7967" s="4">
        <v>39130</v>
      </c>
      <c r="B7967" t="s">
        <v>23053</v>
      </c>
      <c r="C7967" t="s">
        <v>23054</v>
      </c>
      <c r="D7967" t="s">
        <v>172</v>
      </c>
      <c r="E7967" s="17">
        <v>49004</v>
      </c>
      <c r="F7967" s="9"/>
      <c r="G7967" s="6" t="s">
        <v>30</v>
      </c>
      <c r="H7967" s="5">
        <v>5885</v>
      </c>
    </row>
    <row r="7968" spans="1:8" x14ac:dyDescent="0.3">
      <c r="A7968" s="4">
        <v>39130</v>
      </c>
      <c r="B7968" t="s">
        <v>20804</v>
      </c>
      <c r="C7968" t="s">
        <v>20805</v>
      </c>
      <c r="D7968" t="s">
        <v>172</v>
      </c>
      <c r="E7968" s="17">
        <v>49004</v>
      </c>
      <c r="F7968" s="9"/>
      <c r="G7968" s="6" t="s">
        <v>30</v>
      </c>
      <c r="H7968" s="5">
        <v>2938</v>
      </c>
    </row>
    <row r="7969" spans="1:8" x14ac:dyDescent="0.3">
      <c r="A7969" s="4">
        <v>39130</v>
      </c>
      <c r="B7969" t="s">
        <v>20806</v>
      </c>
      <c r="C7969" t="s">
        <v>20807</v>
      </c>
      <c r="D7969" t="s">
        <v>172</v>
      </c>
      <c r="E7969" s="17">
        <v>49004</v>
      </c>
      <c r="F7969" s="9"/>
      <c r="G7969" s="6" t="s">
        <v>30</v>
      </c>
      <c r="H7969" s="5">
        <v>2939</v>
      </c>
    </row>
    <row r="7970" spans="1:8" x14ac:dyDescent="0.3">
      <c r="A7970" s="4">
        <v>39130</v>
      </c>
      <c r="B7970" t="s">
        <v>20810</v>
      </c>
      <c r="C7970" t="s">
        <v>20811</v>
      </c>
      <c r="D7970" t="s">
        <v>172</v>
      </c>
      <c r="E7970" s="17">
        <v>49004</v>
      </c>
      <c r="F7970" s="9"/>
      <c r="G7970" s="6" t="s">
        <v>30</v>
      </c>
      <c r="H7970" s="5">
        <v>2941</v>
      </c>
    </row>
    <row r="7971" spans="1:8" x14ac:dyDescent="0.3">
      <c r="A7971" s="4">
        <v>39130</v>
      </c>
      <c r="B7971" t="s">
        <v>20808</v>
      </c>
      <c r="C7971" t="s">
        <v>20809</v>
      </c>
      <c r="D7971" t="s">
        <v>172</v>
      </c>
      <c r="E7971" s="17">
        <v>49004</v>
      </c>
      <c r="F7971" s="9"/>
      <c r="G7971" s="6" t="s">
        <v>30</v>
      </c>
      <c r="H7971" s="5">
        <v>2940</v>
      </c>
    </row>
    <row r="7972" spans="1:8" x14ac:dyDescent="0.3">
      <c r="A7972" s="4">
        <v>82040</v>
      </c>
      <c r="B7972" t="s">
        <v>20814</v>
      </c>
      <c r="C7972" t="s">
        <v>20815</v>
      </c>
      <c r="D7972" t="s">
        <v>833</v>
      </c>
      <c r="E7972" s="17">
        <v>48125</v>
      </c>
      <c r="F7972" s="9"/>
      <c r="G7972" s="6" t="s">
        <v>30</v>
      </c>
      <c r="H7972" s="5">
        <v>2943</v>
      </c>
    </row>
    <row r="7973" spans="1:8" x14ac:dyDescent="0.3">
      <c r="A7973" s="8">
        <v>41050</v>
      </c>
      <c r="B7973" t="s">
        <v>17611</v>
      </c>
      <c r="C7973" t="s">
        <v>17612</v>
      </c>
      <c r="D7973" t="s">
        <v>4509</v>
      </c>
      <c r="E7973" s="17">
        <v>49316</v>
      </c>
      <c r="F7973" s="3"/>
      <c r="G7973" s="6" t="s">
        <v>30</v>
      </c>
      <c r="H7973" s="5">
        <v>259</v>
      </c>
    </row>
    <row r="7974" spans="1:8" x14ac:dyDescent="0.3">
      <c r="A7974" s="4">
        <v>70190</v>
      </c>
      <c r="B7974" t="s">
        <v>19395</v>
      </c>
      <c r="C7974" t="s">
        <v>19396</v>
      </c>
      <c r="D7974" t="s">
        <v>613</v>
      </c>
      <c r="E7974" s="17">
        <v>49426</v>
      </c>
      <c r="F7974" s="9"/>
      <c r="G7974" s="6" t="s">
        <v>30</v>
      </c>
      <c r="H7974" s="5">
        <v>1787</v>
      </c>
    </row>
    <row r="7975" spans="1:8" x14ac:dyDescent="0.3">
      <c r="A7975" s="4">
        <v>75080</v>
      </c>
      <c r="B7975" t="s">
        <v>22718</v>
      </c>
      <c r="C7975" t="s">
        <v>22719</v>
      </c>
      <c r="D7975" t="s">
        <v>665</v>
      </c>
      <c r="E7975" s="17">
        <v>49093</v>
      </c>
      <c r="F7975" s="9"/>
      <c r="G7975" s="6" t="s">
        <v>30</v>
      </c>
      <c r="H7975" s="5">
        <v>5336</v>
      </c>
    </row>
    <row r="7976" spans="1:8" x14ac:dyDescent="0.3">
      <c r="A7976" s="8">
        <v>82300</v>
      </c>
      <c r="B7976" t="s">
        <v>20818</v>
      </c>
      <c r="C7976" t="s">
        <v>20819</v>
      </c>
      <c r="D7976" t="s">
        <v>7322</v>
      </c>
      <c r="E7976" s="17">
        <v>48138</v>
      </c>
      <c r="F7976" s="3"/>
      <c r="G7976" s="6" t="s">
        <v>30</v>
      </c>
      <c r="H7976" s="5">
        <v>2948</v>
      </c>
    </row>
    <row r="7977" spans="1:8" x14ac:dyDescent="0.3">
      <c r="A7977" s="4">
        <v>47070</v>
      </c>
      <c r="B7977" t="s">
        <v>19375</v>
      </c>
      <c r="C7977" t="s">
        <v>19376</v>
      </c>
      <c r="D7977" t="s">
        <v>617</v>
      </c>
      <c r="E7977" s="17">
        <v>48843</v>
      </c>
      <c r="F7977" s="9"/>
      <c r="G7977" s="6" t="s">
        <v>30</v>
      </c>
      <c r="H7977" s="5">
        <v>1775</v>
      </c>
    </row>
    <row r="7978" spans="1:8" x14ac:dyDescent="0.3">
      <c r="A7978" s="4">
        <v>41210</v>
      </c>
      <c r="B7978" t="s">
        <v>20832</v>
      </c>
      <c r="C7978" t="s">
        <v>20833</v>
      </c>
      <c r="D7978" t="s">
        <v>1587</v>
      </c>
      <c r="E7978" s="17">
        <v>49341</v>
      </c>
      <c r="F7978" s="9"/>
      <c r="G7978" s="6" t="s">
        <v>30</v>
      </c>
      <c r="H7978" s="5">
        <v>2958</v>
      </c>
    </row>
    <row r="7979" spans="1:8" x14ac:dyDescent="0.3">
      <c r="A7979" s="4">
        <v>41026</v>
      </c>
      <c r="B7979" t="s">
        <v>20834</v>
      </c>
      <c r="C7979" t="s">
        <v>20835</v>
      </c>
      <c r="D7979" t="s">
        <v>870</v>
      </c>
      <c r="E7979" s="17">
        <v>49519</v>
      </c>
      <c r="F7979" s="9"/>
      <c r="G7979" s="6" t="s">
        <v>30</v>
      </c>
      <c r="H7979" s="5">
        <v>2959</v>
      </c>
    </row>
    <row r="7980" spans="1:8" x14ac:dyDescent="0.3">
      <c r="A7980" s="4">
        <v>23030</v>
      </c>
      <c r="B7980" t="s">
        <v>20834</v>
      </c>
      <c r="C7980" t="s">
        <v>22978</v>
      </c>
      <c r="D7980" t="s">
        <v>125</v>
      </c>
      <c r="E7980" s="17">
        <v>48813</v>
      </c>
      <c r="F7980" s="9"/>
      <c r="G7980" s="6" t="s">
        <v>30</v>
      </c>
      <c r="H7980" s="5">
        <v>5797</v>
      </c>
    </row>
    <row r="7981" spans="1:8" x14ac:dyDescent="0.3">
      <c r="A7981" s="4">
        <v>63100</v>
      </c>
      <c r="B7981" t="s">
        <v>20834</v>
      </c>
      <c r="C7981" t="s">
        <v>23801</v>
      </c>
      <c r="D7981" t="s">
        <v>1112</v>
      </c>
      <c r="E7981" s="17">
        <v>48374</v>
      </c>
      <c r="F7981" s="9"/>
      <c r="G7981" s="6" t="s">
        <v>30</v>
      </c>
      <c r="H7981" s="5">
        <v>7349</v>
      </c>
    </row>
    <row r="7982" spans="1:8" x14ac:dyDescent="0.3">
      <c r="A7982" s="8">
        <v>50210</v>
      </c>
      <c r="B7982" t="s">
        <v>23475</v>
      </c>
      <c r="C7982" t="s">
        <v>23476</v>
      </c>
      <c r="D7982" t="s">
        <v>471</v>
      </c>
      <c r="E7982" s="17">
        <v>48312</v>
      </c>
      <c r="F7982" s="3"/>
      <c r="G7982" s="6" t="s">
        <v>30</v>
      </c>
      <c r="H7982" s="5">
        <v>6530</v>
      </c>
    </row>
    <row r="7983" spans="1:8" x14ac:dyDescent="0.3">
      <c r="A7983" s="4">
        <v>39010</v>
      </c>
      <c r="B7983" t="s">
        <v>20838</v>
      </c>
      <c r="C7983" t="s">
        <v>20839</v>
      </c>
      <c r="D7983" t="s">
        <v>172</v>
      </c>
      <c r="E7983" s="17">
        <v>49001</v>
      </c>
      <c r="F7983" s="9"/>
      <c r="G7983" s="6" t="s">
        <v>30</v>
      </c>
      <c r="H7983" s="5">
        <v>2962</v>
      </c>
    </row>
    <row r="7984" spans="1:8" x14ac:dyDescent="0.3">
      <c r="A7984" s="4">
        <v>38010</v>
      </c>
      <c r="B7984" t="s">
        <v>20842</v>
      </c>
      <c r="C7984" t="s">
        <v>20843</v>
      </c>
      <c r="D7984" t="s">
        <v>9162</v>
      </c>
      <c r="E7984" s="17">
        <v>49269</v>
      </c>
      <c r="F7984" s="9"/>
      <c r="G7984" s="6" t="s">
        <v>30</v>
      </c>
      <c r="H7984" s="5">
        <v>2965</v>
      </c>
    </row>
    <row r="7985" spans="1:8" x14ac:dyDescent="0.3">
      <c r="A7985" s="4">
        <v>84020</v>
      </c>
      <c r="B7985" t="s">
        <v>17017</v>
      </c>
      <c r="C7985" t="s">
        <v>24915</v>
      </c>
      <c r="D7985" t="s">
        <v>94</v>
      </c>
      <c r="E7985" s="17">
        <v>49201</v>
      </c>
      <c r="F7985" s="9"/>
      <c r="G7985" s="6" t="s">
        <v>30</v>
      </c>
      <c r="H7985" s="5">
        <v>9226</v>
      </c>
    </row>
    <row r="7986" spans="1:8" x14ac:dyDescent="0.3">
      <c r="A7986" s="4">
        <v>82290</v>
      </c>
      <c r="B7986" t="s">
        <v>18164</v>
      </c>
      <c r="C7986" t="s">
        <v>18165</v>
      </c>
      <c r="D7986" t="s">
        <v>2607</v>
      </c>
      <c r="E7986" s="17">
        <v>48173</v>
      </c>
      <c r="F7986" s="9"/>
      <c r="G7986" s="6" t="s">
        <v>30</v>
      </c>
      <c r="H7986" s="5">
        <v>715</v>
      </c>
    </row>
    <row r="7987" spans="1:8" x14ac:dyDescent="0.3">
      <c r="A7987" s="4">
        <v>82015</v>
      </c>
      <c r="B7987" t="s">
        <v>20850</v>
      </c>
      <c r="C7987" t="s">
        <v>20851</v>
      </c>
      <c r="D7987" t="s">
        <v>246</v>
      </c>
      <c r="E7987" s="17">
        <v>48221</v>
      </c>
      <c r="F7987" s="9"/>
      <c r="G7987" s="6" t="s">
        <v>30</v>
      </c>
      <c r="H7987" s="5">
        <v>2969</v>
      </c>
    </row>
    <row r="7988" spans="1:8" x14ac:dyDescent="0.3">
      <c r="A7988" s="4">
        <v>75000</v>
      </c>
      <c r="B7988" t="s">
        <v>18565</v>
      </c>
      <c r="C7988" t="s">
        <v>18566</v>
      </c>
      <c r="D7988" t="s">
        <v>82</v>
      </c>
      <c r="E7988" s="17">
        <v>49032</v>
      </c>
      <c r="F7988" s="9"/>
      <c r="G7988" s="6" t="s">
        <v>30</v>
      </c>
      <c r="H7988" s="5">
        <v>1037</v>
      </c>
    </row>
    <row r="7989" spans="1:8" x14ac:dyDescent="0.3">
      <c r="A7989" s="4">
        <v>62040</v>
      </c>
      <c r="B7989" t="s">
        <v>24289</v>
      </c>
      <c r="C7989" t="s">
        <v>24290</v>
      </c>
      <c r="D7989" t="s">
        <v>226</v>
      </c>
      <c r="E7989" s="17">
        <v>49412</v>
      </c>
      <c r="F7989" s="9"/>
      <c r="G7989" s="6" t="s">
        <v>30</v>
      </c>
      <c r="H7989" s="5">
        <v>8461</v>
      </c>
    </row>
    <row r="7990" spans="1:8" x14ac:dyDescent="0.3">
      <c r="A7990" s="4">
        <v>47080</v>
      </c>
      <c r="B7990" t="s">
        <v>24482</v>
      </c>
      <c r="C7990" t="s">
        <v>24483</v>
      </c>
      <c r="D7990" t="s">
        <v>1547</v>
      </c>
      <c r="E7990" s="17">
        <v>48169</v>
      </c>
      <c r="F7990" s="9"/>
      <c r="G7990" s="6" t="s">
        <v>30</v>
      </c>
      <c r="H7990" s="5">
        <v>8715</v>
      </c>
    </row>
    <row r="7991" spans="1:8" x14ac:dyDescent="0.3">
      <c r="A7991" s="4">
        <v>14020</v>
      </c>
      <c r="B7991" t="s">
        <v>19902</v>
      </c>
      <c r="C7991" t="s">
        <v>19903</v>
      </c>
      <c r="D7991" t="s">
        <v>1437</v>
      </c>
      <c r="E7991" s="17">
        <v>49047</v>
      </c>
      <c r="F7991" s="9"/>
      <c r="G7991" s="6" t="s">
        <v>30</v>
      </c>
      <c r="H7991" s="5">
        <v>2193</v>
      </c>
    </row>
    <row r="7992" spans="1:8" x14ac:dyDescent="0.3">
      <c r="A7992" s="8">
        <v>47000</v>
      </c>
      <c r="B7992" t="s">
        <v>21640</v>
      </c>
      <c r="C7992" t="s">
        <v>21641</v>
      </c>
      <c r="D7992" t="s">
        <v>617</v>
      </c>
      <c r="E7992" s="17">
        <v>48843</v>
      </c>
      <c r="F7992" s="3"/>
      <c r="G7992" s="6" t="s">
        <v>30</v>
      </c>
      <c r="H7992" s="5">
        <v>3613</v>
      </c>
    </row>
    <row r="7993" spans="1:8" x14ac:dyDescent="0.3">
      <c r="A7993" s="8">
        <v>82737</v>
      </c>
      <c r="B7993" t="s">
        <v>17238</v>
      </c>
      <c r="C7993" t="s">
        <v>20134</v>
      </c>
      <c r="D7993" t="s">
        <v>246</v>
      </c>
      <c r="E7993" s="17">
        <v>48214</v>
      </c>
      <c r="F7993" s="3"/>
      <c r="G7993" s="6" t="s">
        <v>30</v>
      </c>
      <c r="H7993" s="5">
        <v>2396</v>
      </c>
    </row>
    <row r="7994" spans="1:8" x14ac:dyDescent="0.3">
      <c r="A7994" s="4">
        <v>81010</v>
      </c>
      <c r="B7994" t="s">
        <v>24452</v>
      </c>
      <c r="C7994" t="s">
        <v>24453</v>
      </c>
      <c r="D7994" t="s">
        <v>381</v>
      </c>
      <c r="E7994" s="17">
        <v>48104</v>
      </c>
      <c r="F7994" s="9"/>
      <c r="G7994" s="6" t="s">
        <v>30</v>
      </c>
      <c r="H7994" s="5">
        <v>8680</v>
      </c>
    </row>
    <row r="7995" spans="1:8" x14ac:dyDescent="0.3">
      <c r="A7995" s="4">
        <v>62060</v>
      </c>
      <c r="B7995" t="s">
        <v>19260</v>
      </c>
      <c r="C7995" t="s">
        <v>19261</v>
      </c>
      <c r="D7995" t="s">
        <v>4662</v>
      </c>
      <c r="E7995" s="17">
        <v>49421</v>
      </c>
      <c r="F7995" s="9"/>
      <c r="G7995" s="6" t="s">
        <v>30</v>
      </c>
      <c r="H7995" s="5">
        <v>1654</v>
      </c>
    </row>
    <row r="7996" spans="1:8" x14ac:dyDescent="0.3">
      <c r="A7996" s="4">
        <v>14020</v>
      </c>
      <c r="B7996" t="s">
        <v>20230</v>
      </c>
      <c r="C7996" t="s">
        <v>20231</v>
      </c>
      <c r="D7996" t="s">
        <v>1437</v>
      </c>
      <c r="E7996" s="17">
        <v>49047</v>
      </c>
      <c r="F7996" s="9"/>
      <c r="G7996" s="6" t="s">
        <v>30</v>
      </c>
      <c r="H7996" s="5">
        <v>2464</v>
      </c>
    </row>
    <row r="7997" spans="1:8" x14ac:dyDescent="0.3">
      <c r="A7997" s="4">
        <v>82365</v>
      </c>
      <c r="B7997" t="s">
        <v>23573</v>
      </c>
      <c r="C7997" t="s">
        <v>23574</v>
      </c>
      <c r="D7997" t="s">
        <v>730</v>
      </c>
      <c r="E7997" s="17">
        <v>48183</v>
      </c>
      <c r="F7997" s="9"/>
      <c r="G7997" s="6" t="s">
        <v>30</v>
      </c>
      <c r="H7997" s="5">
        <v>6683</v>
      </c>
    </row>
    <row r="7998" spans="1:8" x14ac:dyDescent="0.3">
      <c r="A7998" s="4">
        <v>63050</v>
      </c>
      <c r="B7998" t="s">
        <v>20855</v>
      </c>
      <c r="C7998" t="s">
        <v>20856</v>
      </c>
      <c r="D7998" t="s">
        <v>17413</v>
      </c>
      <c r="E7998" s="17">
        <v>48072</v>
      </c>
      <c r="F7998" s="9"/>
      <c r="G7998" s="6" t="s">
        <v>30</v>
      </c>
      <c r="H7998" s="5">
        <v>2974</v>
      </c>
    </row>
    <row r="7999" spans="1:8" x14ac:dyDescent="0.3">
      <c r="A7999" s="4">
        <v>33020</v>
      </c>
      <c r="B7999" t="s">
        <v>18826</v>
      </c>
      <c r="C7999" t="s">
        <v>18827</v>
      </c>
      <c r="D7999" t="s">
        <v>15</v>
      </c>
      <c r="E7999" s="17">
        <v>48912</v>
      </c>
      <c r="F7999" s="9"/>
      <c r="G7999" s="6" t="s">
        <v>30</v>
      </c>
      <c r="H7999" s="5">
        <v>1282</v>
      </c>
    </row>
    <row r="8000" spans="1:8" x14ac:dyDescent="0.3">
      <c r="A8000" s="4">
        <v>81010</v>
      </c>
      <c r="B8000" t="s">
        <v>18826</v>
      </c>
      <c r="C8000" t="s">
        <v>20854</v>
      </c>
      <c r="D8000" t="s">
        <v>381</v>
      </c>
      <c r="E8000" s="17">
        <v>48104</v>
      </c>
      <c r="F8000" s="9"/>
      <c r="G8000" s="6" t="s">
        <v>30</v>
      </c>
      <c r="H8000" s="5">
        <v>2973</v>
      </c>
    </row>
    <row r="8001" spans="1:8" x14ac:dyDescent="0.3">
      <c r="A8001" s="4">
        <v>63210</v>
      </c>
      <c r="B8001" t="s">
        <v>20859</v>
      </c>
      <c r="C8001" t="s">
        <v>20860</v>
      </c>
      <c r="D8001" t="s">
        <v>1554</v>
      </c>
      <c r="E8001" s="17">
        <v>48442</v>
      </c>
      <c r="F8001" s="9"/>
      <c r="G8001" s="6" t="s">
        <v>30</v>
      </c>
      <c r="H8001" s="5">
        <v>2976</v>
      </c>
    </row>
    <row r="8002" spans="1:8" x14ac:dyDescent="0.3">
      <c r="A8002" s="4">
        <v>63270</v>
      </c>
      <c r="B8002" t="s">
        <v>20861</v>
      </c>
      <c r="C8002" t="s">
        <v>20862</v>
      </c>
      <c r="D8002" t="s">
        <v>373</v>
      </c>
      <c r="E8002" s="17">
        <v>48017</v>
      </c>
      <c r="F8002" s="9"/>
      <c r="G8002" s="6" t="s">
        <v>30</v>
      </c>
      <c r="H8002" s="5">
        <v>2978</v>
      </c>
    </row>
    <row r="8003" spans="1:8" x14ac:dyDescent="0.3">
      <c r="A8003" s="4">
        <v>82015</v>
      </c>
      <c r="B8003" t="s">
        <v>23951</v>
      </c>
      <c r="C8003" t="s">
        <v>23952</v>
      </c>
      <c r="D8003" t="s">
        <v>246</v>
      </c>
      <c r="E8003" s="17">
        <v>48221</v>
      </c>
      <c r="F8003" s="9"/>
      <c r="G8003" s="6" t="s">
        <v>30</v>
      </c>
      <c r="H8003" s="5">
        <v>7633</v>
      </c>
    </row>
    <row r="8004" spans="1:8" x14ac:dyDescent="0.3">
      <c r="A8004" s="8">
        <v>80160</v>
      </c>
      <c r="B8004" t="s">
        <v>17713</v>
      </c>
      <c r="C8004" t="s">
        <v>17714</v>
      </c>
      <c r="D8004" t="s">
        <v>2110</v>
      </c>
      <c r="E8004" s="17">
        <v>49079</v>
      </c>
      <c r="F8004" s="3"/>
      <c r="G8004" s="6" t="s">
        <v>30</v>
      </c>
      <c r="H8004" s="5">
        <v>341</v>
      </c>
    </row>
    <row r="8005" spans="1:8" x14ac:dyDescent="0.3">
      <c r="A8005" s="4">
        <v>80160</v>
      </c>
      <c r="B8005" t="s">
        <v>20865</v>
      </c>
      <c r="C8005" t="s">
        <v>20866</v>
      </c>
      <c r="D8005" t="s">
        <v>2110</v>
      </c>
      <c r="E8005" s="17">
        <v>49079</v>
      </c>
      <c r="F8005" s="9"/>
      <c r="G8005" s="6" t="s">
        <v>30</v>
      </c>
      <c r="H8005" s="5">
        <v>2980</v>
      </c>
    </row>
    <row r="8006" spans="1:8" x14ac:dyDescent="0.3">
      <c r="A8006" s="4">
        <v>80160</v>
      </c>
      <c r="B8006" t="s">
        <v>24733</v>
      </c>
      <c r="C8006" t="s">
        <v>24734</v>
      </c>
      <c r="D8006" t="s">
        <v>2110</v>
      </c>
      <c r="E8006" s="17">
        <v>49079</v>
      </c>
      <c r="F8006" s="9"/>
      <c r="G8006" s="6" t="s">
        <v>30</v>
      </c>
      <c r="H8006" s="5">
        <v>9043</v>
      </c>
    </row>
    <row r="8007" spans="1:8" x14ac:dyDescent="0.3">
      <c r="A8007" s="4">
        <v>80160</v>
      </c>
      <c r="B8007" t="s">
        <v>24880</v>
      </c>
      <c r="C8007" t="s">
        <v>24879</v>
      </c>
      <c r="D8007" t="s">
        <v>2110</v>
      </c>
      <c r="E8007" s="17">
        <v>49079</v>
      </c>
      <c r="F8007" s="9"/>
      <c r="G8007" s="6" t="s">
        <v>30</v>
      </c>
      <c r="H8007" s="5">
        <v>9192</v>
      </c>
    </row>
    <row r="8008" spans="1:8" x14ac:dyDescent="0.3">
      <c r="A8008" s="4">
        <v>80160</v>
      </c>
      <c r="B8008" t="s">
        <v>20310</v>
      </c>
      <c r="C8008" t="s">
        <v>20311</v>
      </c>
      <c r="D8008" t="s">
        <v>2110</v>
      </c>
      <c r="E8008" s="17">
        <v>49079</v>
      </c>
      <c r="F8008" s="9"/>
      <c r="G8008" s="6" t="s">
        <v>30</v>
      </c>
      <c r="H8008" s="5">
        <v>2541</v>
      </c>
    </row>
    <row r="8009" spans="1:8" x14ac:dyDescent="0.3">
      <c r="A8009" s="4">
        <v>80160</v>
      </c>
      <c r="B8009" t="s">
        <v>24878</v>
      </c>
      <c r="C8009" t="s">
        <v>24879</v>
      </c>
      <c r="D8009" t="s">
        <v>2110</v>
      </c>
      <c r="E8009" s="17">
        <v>49079</v>
      </c>
      <c r="F8009" s="9"/>
      <c r="G8009" s="6" t="s">
        <v>30</v>
      </c>
      <c r="H8009" s="5">
        <v>9191</v>
      </c>
    </row>
    <row r="8010" spans="1:8" x14ac:dyDescent="0.3">
      <c r="A8010" s="4">
        <v>82100</v>
      </c>
      <c r="B8010" t="s">
        <v>24695</v>
      </c>
      <c r="C8010" t="s">
        <v>24696</v>
      </c>
      <c r="D8010" t="s">
        <v>657</v>
      </c>
      <c r="E8010" s="17">
        <v>48170</v>
      </c>
      <c r="F8010" s="9"/>
      <c r="G8010" s="6" t="s">
        <v>30</v>
      </c>
      <c r="H8010" s="5">
        <v>8999</v>
      </c>
    </row>
    <row r="8011" spans="1:8" x14ac:dyDescent="0.3">
      <c r="A8011" s="4">
        <v>82100</v>
      </c>
      <c r="B8011" t="s">
        <v>24794</v>
      </c>
      <c r="C8011" t="s">
        <v>24795</v>
      </c>
      <c r="D8011" t="s">
        <v>657</v>
      </c>
      <c r="E8011" s="17">
        <v>48170</v>
      </c>
      <c r="F8011" s="9"/>
      <c r="G8011" s="6" t="s">
        <v>30</v>
      </c>
      <c r="H8011" s="5">
        <v>9109</v>
      </c>
    </row>
    <row r="8012" spans="1:8" x14ac:dyDescent="0.3">
      <c r="A8012" s="4">
        <v>82100</v>
      </c>
      <c r="B8012" t="s">
        <v>24693</v>
      </c>
      <c r="C8012" t="s">
        <v>24694</v>
      </c>
      <c r="D8012" t="s">
        <v>657</v>
      </c>
      <c r="E8012" s="17">
        <v>48170</v>
      </c>
      <c r="F8012" s="9"/>
      <c r="G8012" s="6" t="s">
        <v>30</v>
      </c>
      <c r="H8012" s="5">
        <v>8998</v>
      </c>
    </row>
    <row r="8013" spans="1:8" x14ac:dyDescent="0.3">
      <c r="A8013" s="4">
        <v>73040</v>
      </c>
      <c r="B8013" t="s">
        <v>20869</v>
      </c>
      <c r="C8013" t="s">
        <v>20870</v>
      </c>
      <c r="D8013" t="s">
        <v>187</v>
      </c>
      <c r="E8013" s="17">
        <v>48603</v>
      </c>
      <c r="F8013" s="9"/>
      <c r="G8013" s="6" t="s">
        <v>30</v>
      </c>
      <c r="H8013" s="5">
        <v>2982</v>
      </c>
    </row>
    <row r="8014" spans="1:8" x14ac:dyDescent="0.3">
      <c r="A8014" s="4">
        <v>82095</v>
      </c>
      <c r="B8014" t="s">
        <v>20869</v>
      </c>
      <c r="C8014" t="s">
        <v>22720</v>
      </c>
      <c r="D8014" t="s">
        <v>191</v>
      </c>
      <c r="E8014" s="17">
        <v>48150</v>
      </c>
      <c r="F8014" s="9"/>
      <c r="G8014" s="6" t="s">
        <v>30</v>
      </c>
      <c r="H8014" s="5">
        <v>5341</v>
      </c>
    </row>
    <row r="8015" spans="1:8" x14ac:dyDescent="0.3">
      <c r="A8015" s="4">
        <v>50210</v>
      </c>
      <c r="B8015" t="s">
        <v>20869</v>
      </c>
      <c r="C8015" t="s">
        <v>22721</v>
      </c>
      <c r="D8015" t="s">
        <v>1040</v>
      </c>
      <c r="E8015" s="17">
        <v>48316</v>
      </c>
      <c r="F8015" s="9"/>
      <c r="G8015" s="6" t="s">
        <v>30</v>
      </c>
      <c r="H8015" s="5">
        <v>5342</v>
      </c>
    </row>
    <row r="8016" spans="1:8" x14ac:dyDescent="0.3">
      <c r="A8016" s="8">
        <v>70010</v>
      </c>
      <c r="B8016" t="s">
        <v>20871</v>
      </c>
      <c r="C8016" t="s">
        <v>20872</v>
      </c>
      <c r="D8016" t="s">
        <v>673</v>
      </c>
      <c r="E8016" s="17">
        <v>49417</v>
      </c>
      <c r="F8016" s="3"/>
      <c r="G8016" s="6" t="s">
        <v>30</v>
      </c>
      <c r="H8016" s="5">
        <v>2985</v>
      </c>
    </row>
    <row r="8017" spans="1:8" x14ac:dyDescent="0.3">
      <c r="A8017" s="4">
        <v>3050</v>
      </c>
      <c r="B8017" t="s">
        <v>22971</v>
      </c>
      <c r="C8017" t="s">
        <v>18751</v>
      </c>
      <c r="D8017" t="s">
        <v>11069</v>
      </c>
      <c r="E8017" s="17">
        <v>49408</v>
      </c>
      <c r="F8017" s="9"/>
      <c r="G8017" s="6" t="s">
        <v>30</v>
      </c>
      <c r="H8017" s="5">
        <v>5790</v>
      </c>
    </row>
    <row r="8018" spans="1:8" x14ac:dyDescent="0.3">
      <c r="A8018" s="4">
        <v>76180</v>
      </c>
      <c r="B8018" t="s">
        <v>22722</v>
      </c>
      <c r="C8018" t="s">
        <v>22723</v>
      </c>
      <c r="D8018" t="s">
        <v>2883</v>
      </c>
      <c r="E8018" s="17">
        <v>48466</v>
      </c>
      <c r="F8018" s="9"/>
      <c r="G8018" s="6" t="s">
        <v>30</v>
      </c>
      <c r="H8018" s="5">
        <v>5344</v>
      </c>
    </row>
    <row r="8019" spans="1:8" x14ac:dyDescent="0.3">
      <c r="A8019" s="4">
        <v>76180</v>
      </c>
      <c r="B8019" t="s">
        <v>22724</v>
      </c>
      <c r="C8019" t="s">
        <v>22723</v>
      </c>
      <c r="D8019" t="s">
        <v>2883</v>
      </c>
      <c r="E8019" s="17">
        <v>48466</v>
      </c>
      <c r="F8019" s="9"/>
      <c r="G8019" s="6" t="s">
        <v>30</v>
      </c>
      <c r="H8019" s="5">
        <v>5345</v>
      </c>
    </row>
    <row r="8020" spans="1:8" x14ac:dyDescent="0.3">
      <c r="A8020" s="4">
        <v>24040</v>
      </c>
      <c r="B8020" t="s">
        <v>20882</v>
      </c>
      <c r="C8020" t="s">
        <v>20883</v>
      </c>
      <c r="D8020" t="s">
        <v>8008</v>
      </c>
      <c r="E8020" s="17">
        <v>49769</v>
      </c>
      <c r="F8020" s="9"/>
      <c r="G8020" s="6" t="s">
        <v>30</v>
      </c>
      <c r="H8020" s="5">
        <v>2993</v>
      </c>
    </row>
    <row r="8021" spans="1:8" x14ac:dyDescent="0.3">
      <c r="A8021" s="4">
        <v>24040</v>
      </c>
      <c r="B8021" t="s">
        <v>20884</v>
      </c>
      <c r="C8021" t="s">
        <v>20885</v>
      </c>
      <c r="D8021" t="s">
        <v>8008</v>
      </c>
      <c r="E8021" s="17">
        <v>49769</v>
      </c>
      <c r="F8021" s="9"/>
      <c r="G8021" s="6" t="s">
        <v>30</v>
      </c>
      <c r="H8021" s="5">
        <v>2994</v>
      </c>
    </row>
    <row r="8022" spans="1:8" x14ac:dyDescent="0.3">
      <c r="A8022" s="4">
        <v>82765</v>
      </c>
      <c r="B8022" t="s">
        <v>17254</v>
      </c>
      <c r="C8022" t="s">
        <v>21362</v>
      </c>
      <c r="D8022" t="s">
        <v>246</v>
      </c>
      <c r="E8022" s="17">
        <v>48235</v>
      </c>
      <c r="F8022" s="9"/>
      <c r="G8022" s="6" t="s">
        <v>30</v>
      </c>
      <c r="H8022" s="5">
        <v>3377</v>
      </c>
    </row>
    <row r="8023" spans="1:8" x14ac:dyDescent="0.3">
      <c r="A8023" s="8">
        <v>63010</v>
      </c>
      <c r="B8023" t="s">
        <v>20886</v>
      </c>
      <c r="C8023" t="s">
        <v>20887</v>
      </c>
      <c r="D8023" t="s">
        <v>1363</v>
      </c>
      <c r="E8023" s="17">
        <v>48084</v>
      </c>
      <c r="F8023" s="3"/>
      <c r="G8023" s="6" t="s">
        <v>30</v>
      </c>
      <c r="H8023" s="5">
        <v>2995</v>
      </c>
    </row>
    <row r="8024" spans="1:8" x14ac:dyDescent="0.3">
      <c r="A8024" s="4">
        <v>13120</v>
      </c>
      <c r="B8024" t="s">
        <v>20888</v>
      </c>
      <c r="C8024" t="s">
        <v>20889</v>
      </c>
      <c r="D8024" t="s">
        <v>113</v>
      </c>
      <c r="E8024" s="17">
        <v>49017</v>
      </c>
      <c r="F8024" s="9"/>
      <c r="G8024" s="6" t="s">
        <v>30</v>
      </c>
      <c r="H8024" s="5">
        <v>2996</v>
      </c>
    </row>
    <row r="8025" spans="1:8" x14ac:dyDescent="0.3">
      <c r="A8025" s="4">
        <v>13120</v>
      </c>
      <c r="B8025" t="s">
        <v>20890</v>
      </c>
      <c r="C8025" t="s">
        <v>20891</v>
      </c>
      <c r="D8025" t="s">
        <v>113</v>
      </c>
      <c r="E8025" s="17">
        <v>49017</v>
      </c>
      <c r="F8025" s="9"/>
      <c r="G8025" s="6" t="s">
        <v>30</v>
      </c>
      <c r="H8025" s="5">
        <v>2997</v>
      </c>
    </row>
    <row r="8026" spans="1:8" x14ac:dyDescent="0.3">
      <c r="A8026" s="4">
        <v>13120</v>
      </c>
      <c r="B8026" t="s">
        <v>20894</v>
      </c>
      <c r="C8026" t="s">
        <v>20895</v>
      </c>
      <c r="D8026" t="s">
        <v>113</v>
      </c>
      <c r="E8026" s="17">
        <v>49017</v>
      </c>
      <c r="F8026" s="9"/>
      <c r="G8026" s="6" t="s">
        <v>30</v>
      </c>
      <c r="H8026" s="5">
        <v>2999</v>
      </c>
    </row>
    <row r="8027" spans="1:8" x14ac:dyDescent="0.3">
      <c r="A8027" s="8">
        <v>13120</v>
      </c>
      <c r="B8027" t="s">
        <v>20898</v>
      </c>
      <c r="C8027" t="s">
        <v>20899</v>
      </c>
      <c r="D8027" t="s">
        <v>113</v>
      </c>
      <c r="E8027" s="17">
        <v>49017</v>
      </c>
      <c r="F8027" s="3"/>
      <c r="G8027" s="6" t="s">
        <v>30</v>
      </c>
      <c r="H8027" s="5">
        <v>3001</v>
      </c>
    </row>
    <row r="8028" spans="1:8" x14ac:dyDescent="0.3">
      <c r="A8028" s="4">
        <v>61220</v>
      </c>
      <c r="B8028" t="s">
        <v>18881</v>
      </c>
      <c r="C8028" t="s">
        <v>18882</v>
      </c>
      <c r="D8028" t="s">
        <v>58</v>
      </c>
      <c r="E8028" s="17">
        <v>49445</v>
      </c>
      <c r="F8028" s="9"/>
      <c r="G8028" s="6" t="s">
        <v>30</v>
      </c>
      <c r="H8028" s="5">
        <v>1327</v>
      </c>
    </row>
    <row r="8029" spans="1:8" x14ac:dyDescent="0.3">
      <c r="A8029" s="4">
        <v>64070</v>
      </c>
      <c r="B8029" t="s">
        <v>20900</v>
      </c>
      <c r="C8029" t="s">
        <v>20901</v>
      </c>
      <c r="D8029" t="s">
        <v>4807</v>
      </c>
      <c r="E8029" s="17">
        <v>49449</v>
      </c>
      <c r="F8029" s="9"/>
      <c r="G8029" s="6" t="s">
        <v>30</v>
      </c>
      <c r="H8029" s="5">
        <v>3004</v>
      </c>
    </row>
    <row r="8030" spans="1:8" x14ac:dyDescent="0.3">
      <c r="A8030" s="4">
        <v>63250</v>
      </c>
      <c r="B8030" t="s">
        <v>20902</v>
      </c>
      <c r="C8030" t="s">
        <v>20903</v>
      </c>
      <c r="D8030" t="s">
        <v>3497</v>
      </c>
      <c r="E8030" s="17">
        <v>48237</v>
      </c>
      <c r="F8030" s="9"/>
      <c r="G8030" s="6" t="s">
        <v>30</v>
      </c>
      <c r="H8030" s="5">
        <v>3006</v>
      </c>
    </row>
    <row r="8031" spans="1:8" x14ac:dyDescent="0.3">
      <c r="A8031" s="4">
        <v>53040</v>
      </c>
      <c r="B8031" t="s">
        <v>20906</v>
      </c>
      <c r="C8031" t="s">
        <v>20907</v>
      </c>
      <c r="D8031" t="s">
        <v>215</v>
      </c>
      <c r="E8031" s="17">
        <v>49431</v>
      </c>
      <c r="F8031" s="9"/>
      <c r="G8031" s="6" t="s">
        <v>30</v>
      </c>
      <c r="H8031" s="5">
        <v>3008</v>
      </c>
    </row>
    <row r="8032" spans="1:8" x14ac:dyDescent="0.3">
      <c r="A8032" s="8">
        <v>81020</v>
      </c>
      <c r="B8032" t="s">
        <v>19745</v>
      </c>
      <c r="C8032" t="s">
        <v>19746</v>
      </c>
      <c r="D8032" t="s">
        <v>1033</v>
      </c>
      <c r="E8032" s="17">
        <v>48197</v>
      </c>
      <c r="F8032" s="3"/>
      <c r="G8032" s="6" t="s">
        <v>30</v>
      </c>
      <c r="H8032" s="5">
        <v>2062</v>
      </c>
    </row>
    <row r="8033" spans="1:8" x14ac:dyDescent="0.3">
      <c r="A8033" s="4">
        <v>78080</v>
      </c>
      <c r="B8033" t="s">
        <v>20912</v>
      </c>
      <c r="C8033" t="s">
        <v>20913</v>
      </c>
      <c r="D8033" t="s">
        <v>5370</v>
      </c>
      <c r="E8033" s="17">
        <v>48872</v>
      </c>
      <c r="F8033" s="9"/>
      <c r="G8033" s="6" t="s">
        <v>30</v>
      </c>
      <c r="H8033" s="5">
        <v>3012</v>
      </c>
    </row>
    <row r="8034" spans="1:8" x14ac:dyDescent="0.3">
      <c r="A8034" s="4">
        <v>78080</v>
      </c>
      <c r="B8034" t="s">
        <v>20914</v>
      </c>
      <c r="C8034" t="s">
        <v>20915</v>
      </c>
      <c r="D8034" t="s">
        <v>5370</v>
      </c>
      <c r="E8034" s="17">
        <v>48872</v>
      </c>
      <c r="F8034" s="9"/>
      <c r="G8034" s="6" t="s">
        <v>30</v>
      </c>
      <c r="H8034" s="5">
        <v>3013</v>
      </c>
    </row>
    <row r="8035" spans="1:8" x14ac:dyDescent="0.3">
      <c r="A8035" s="4">
        <v>25030</v>
      </c>
      <c r="B8035" t="s">
        <v>24677</v>
      </c>
      <c r="C8035" t="s">
        <v>19044</v>
      </c>
      <c r="D8035" t="s">
        <v>308</v>
      </c>
      <c r="E8035" s="17">
        <v>48439</v>
      </c>
      <c r="F8035" s="9"/>
      <c r="G8035" s="6" t="s">
        <v>30</v>
      </c>
      <c r="H8035" s="5">
        <v>8963</v>
      </c>
    </row>
    <row r="8036" spans="1:8" x14ac:dyDescent="0.3">
      <c r="A8036" s="4">
        <v>78080</v>
      </c>
      <c r="B8036" t="s">
        <v>23141</v>
      </c>
      <c r="C8036" t="s">
        <v>23142</v>
      </c>
      <c r="D8036" t="s">
        <v>5370</v>
      </c>
      <c r="E8036" s="17">
        <v>48872</v>
      </c>
      <c r="F8036" s="9"/>
      <c r="G8036" s="6" t="s">
        <v>30</v>
      </c>
      <c r="H8036" s="5">
        <v>6029</v>
      </c>
    </row>
    <row r="8037" spans="1:8" x14ac:dyDescent="0.3">
      <c r="A8037" s="4">
        <v>25030</v>
      </c>
      <c r="B8037" t="s">
        <v>19043</v>
      </c>
      <c r="C8037" t="s">
        <v>19044</v>
      </c>
      <c r="D8037" t="s">
        <v>308</v>
      </c>
      <c r="E8037" s="17">
        <v>48439</v>
      </c>
      <c r="F8037" s="9"/>
      <c r="G8037" s="6" t="s">
        <v>30</v>
      </c>
      <c r="H8037" s="5">
        <v>1452</v>
      </c>
    </row>
    <row r="8038" spans="1:8" x14ac:dyDescent="0.3">
      <c r="A8038" s="4">
        <v>82015</v>
      </c>
      <c r="B8038" t="s">
        <v>20916</v>
      </c>
      <c r="C8038" t="s">
        <v>20917</v>
      </c>
      <c r="D8038" t="s">
        <v>246</v>
      </c>
      <c r="E8038" s="17">
        <v>48234</v>
      </c>
      <c r="F8038" s="9"/>
      <c r="G8038" s="6" t="s">
        <v>30</v>
      </c>
      <c r="H8038" s="5">
        <v>3015</v>
      </c>
    </row>
    <row r="8039" spans="1:8" x14ac:dyDescent="0.3">
      <c r="A8039" s="4">
        <v>24070</v>
      </c>
      <c r="B8039" t="s">
        <v>20918</v>
      </c>
      <c r="C8039" t="s">
        <v>20919</v>
      </c>
      <c r="D8039" t="s">
        <v>837</v>
      </c>
      <c r="E8039" s="17">
        <v>49770</v>
      </c>
      <c r="F8039" s="9"/>
      <c r="G8039" s="6" t="s">
        <v>30</v>
      </c>
      <c r="H8039" s="5">
        <v>3017</v>
      </c>
    </row>
    <row r="8040" spans="1:8" x14ac:dyDescent="0.3">
      <c r="A8040" s="4">
        <v>24070</v>
      </c>
      <c r="B8040" t="s">
        <v>20920</v>
      </c>
      <c r="C8040" t="s">
        <v>20921</v>
      </c>
      <c r="D8040" t="s">
        <v>837</v>
      </c>
      <c r="E8040" s="17">
        <v>49770</v>
      </c>
      <c r="F8040" s="9"/>
      <c r="G8040" s="6" t="s">
        <v>30</v>
      </c>
      <c r="H8040" s="5">
        <v>3018</v>
      </c>
    </row>
    <row r="8041" spans="1:8" x14ac:dyDescent="0.3">
      <c r="A8041" s="8">
        <v>24070</v>
      </c>
      <c r="B8041" t="s">
        <v>24315</v>
      </c>
      <c r="C8041" t="s">
        <v>24316</v>
      </c>
      <c r="D8041" t="s">
        <v>837</v>
      </c>
      <c r="E8041" s="17">
        <v>49770</v>
      </c>
      <c r="F8041" s="3"/>
      <c r="G8041" s="6" t="s">
        <v>30</v>
      </c>
      <c r="H8041" s="5">
        <v>8492</v>
      </c>
    </row>
    <row r="8042" spans="1:8" x14ac:dyDescent="0.3">
      <c r="A8042" s="4">
        <v>19125</v>
      </c>
      <c r="B8042" t="s">
        <v>20922</v>
      </c>
      <c r="C8042" t="s">
        <v>20923</v>
      </c>
      <c r="D8042" t="s">
        <v>20924</v>
      </c>
      <c r="E8042" s="17">
        <v>48873</v>
      </c>
      <c r="F8042" s="9"/>
      <c r="G8042" s="6" t="s">
        <v>30</v>
      </c>
      <c r="H8042" s="5">
        <v>3019</v>
      </c>
    </row>
    <row r="8043" spans="1:8" x14ac:dyDescent="0.3">
      <c r="A8043" s="4">
        <v>19125</v>
      </c>
      <c r="B8043" t="s">
        <v>20925</v>
      </c>
      <c r="C8043" t="s">
        <v>20926</v>
      </c>
      <c r="D8043" t="s">
        <v>20927</v>
      </c>
      <c r="E8043" s="17">
        <v>48894</v>
      </c>
      <c r="F8043" s="9"/>
      <c r="G8043" s="6" t="s">
        <v>30</v>
      </c>
      <c r="H8043" s="5">
        <v>3021</v>
      </c>
    </row>
    <row r="8044" spans="1:8" x14ac:dyDescent="0.3">
      <c r="A8044" s="4">
        <v>55010</v>
      </c>
      <c r="B8044" t="s">
        <v>20090</v>
      </c>
      <c r="C8044" t="s">
        <v>20091</v>
      </c>
      <c r="D8044" t="s">
        <v>211</v>
      </c>
      <c r="E8044" s="17">
        <v>49874</v>
      </c>
      <c r="F8044" s="9"/>
      <c r="G8044" s="6" t="s">
        <v>30</v>
      </c>
      <c r="H8044" s="5">
        <v>2357</v>
      </c>
    </row>
    <row r="8045" spans="1:8" x14ac:dyDescent="0.3">
      <c r="A8045" s="4">
        <v>39010</v>
      </c>
      <c r="B8045" t="s">
        <v>20090</v>
      </c>
      <c r="C8045" t="s">
        <v>18031</v>
      </c>
      <c r="D8045" t="s">
        <v>172</v>
      </c>
      <c r="E8045" s="17">
        <v>49008</v>
      </c>
      <c r="F8045" s="9"/>
      <c r="G8045" s="6" t="s">
        <v>30</v>
      </c>
      <c r="H8045" s="5">
        <v>4737</v>
      </c>
    </row>
    <row r="8046" spans="1:8" x14ac:dyDescent="0.3">
      <c r="A8046" s="8">
        <v>74130</v>
      </c>
      <c r="B8046" t="s">
        <v>23896</v>
      </c>
      <c r="C8046" t="s">
        <v>22388</v>
      </c>
      <c r="D8046" t="s">
        <v>716</v>
      </c>
      <c r="E8046" s="17">
        <v>48097</v>
      </c>
      <c r="F8046" s="3"/>
      <c r="G8046" s="6" t="s">
        <v>30</v>
      </c>
      <c r="H8046" s="5">
        <v>7528</v>
      </c>
    </row>
    <row r="8047" spans="1:8" x14ac:dyDescent="0.3">
      <c r="A8047" s="8">
        <v>17090</v>
      </c>
      <c r="B8047" t="s">
        <v>17055</v>
      </c>
      <c r="C8047" t="s">
        <v>20928</v>
      </c>
      <c r="D8047" t="s">
        <v>3612</v>
      </c>
      <c r="E8047" s="17">
        <v>49774</v>
      </c>
      <c r="F8047" s="3"/>
      <c r="G8047" s="6" t="s">
        <v>30</v>
      </c>
      <c r="H8047" s="5">
        <v>3024</v>
      </c>
    </row>
    <row r="8048" spans="1:8" x14ac:dyDescent="0.3">
      <c r="A8048" s="4">
        <v>4000</v>
      </c>
      <c r="B8048" t="s">
        <v>18278</v>
      </c>
      <c r="C8048" t="s">
        <v>18279</v>
      </c>
      <c r="D8048" t="s">
        <v>500</v>
      </c>
      <c r="E8048" s="17">
        <v>49707</v>
      </c>
      <c r="F8048" s="9"/>
      <c r="G8048" s="6" t="s">
        <v>30</v>
      </c>
      <c r="H8048" s="5">
        <v>808</v>
      </c>
    </row>
    <row r="8049" spans="1:8" x14ac:dyDescent="0.3">
      <c r="A8049" s="4">
        <v>63010</v>
      </c>
      <c r="B8049" t="s">
        <v>20931</v>
      </c>
      <c r="C8049" t="s">
        <v>20932</v>
      </c>
      <c r="D8049" t="s">
        <v>2511</v>
      </c>
      <c r="E8049" s="17">
        <v>48009</v>
      </c>
      <c r="F8049" s="9"/>
      <c r="G8049" s="6" t="s">
        <v>30</v>
      </c>
      <c r="H8049" s="5">
        <v>3030</v>
      </c>
    </row>
    <row r="8050" spans="1:8" x14ac:dyDescent="0.3">
      <c r="A8050" s="4">
        <v>63300</v>
      </c>
      <c r="B8050" t="s">
        <v>19590</v>
      </c>
      <c r="C8050" t="s">
        <v>19591</v>
      </c>
      <c r="D8050" t="s">
        <v>438</v>
      </c>
      <c r="E8050" s="17">
        <v>48329</v>
      </c>
      <c r="F8050" s="9"/>
      <c r="G8050" s="6" t="s">
        <v>30</v>
      </c>
      <c r="H8050" s="5">
        <v>1940</v>
      </c>
    </row>
    <row r="8051" spans="1:8" x14ac:dyDescent="0.3">
      <c r="A8051" s="8">
        <v>82055</v>
      </c>
      <c r="B8051" t="s">
        <v>19590</v>
      </c>
      <c r="C8051" t="s">
        <v>20933</v>
      </c>
      <c r="D8051" t="s">
        <v>18960</v>
      </c>
      <c r="E8051" s="17">
        <v>48230</v>
      </c>
      <c r="F8051" s="3"/>
      <c r="G8051" s="6" t="s">
        <v>30</v>
      </c>
      <c r="H8051" s="5">
        <v>3031</v>
      </c>
    </row>
    <row r="8052" spans="1:8" x14ac:dyDescent="0.3">
      <c r="A8052" s="4">
        <v>25010</v>
      </c>
      <c r="B8052" t="s">
        <v>20936</v>
      </c>
      <c r="C8052" t="s">
        <v>20937</v>
      </c>
      <c r="D8052" t="s">
        <v>334</v>
      </c>
      <c r="E8052" s="17">
        <v>48503</v>
      </c>
      <c r="F8052" s="9"/>
      <c r="G8052" s="6" t="s">
        <v>30</v>
      </c>
      <c r="H8052" s="5">
        <v>3033</v>
      </c>
    </row>
    <row r="8053" spans="1:8" x14ac:dyDescent="0.3">
      <c r="A8053" s="4">
        <v>47080</v>
      </c>
      <c r="B8053" t="s">
        <v>20939</v>
      </c>
      <c r="C8053" t="s">
        <v>20940</v>
      </c>
      <c r="D8053" t="s">
        <v>1547</v>
      </c>
      <c r="E8053" s="17">
        <v>48169</v>
      </c>
      <c r="F8053" s="9"/>
      <c r="G8053" s="6" t="s">
        <v>30</v>
      </c>
      <c r="H8053" s="5">
        <v>3038</v>
      </c>
    </row>
    <row r="8054" spans="1:8" x14ac:dyDescent="0.3">
      <c r="A8054" s="4">
        <v>9090</v>
      </c>
      <c r="B8054" t="s">
        <v>24558</v>
      </c>
      <c r="C8054" t="s">
        <v>24559</v>
      </c>
      <c r="D8054" t="s">
        <v>2695</v>
      </c>
      <c r="E8054" s="17">
        <v>48650</v>
      </c>
      <c r="F8054" s="9"/>
      <c r="G8054" s="6" t="s">
        <v>30</v>
      </c>
      <c r="H8054" s="5">
        <v>8827</v>
      </c>
    </row>
    <row r="8055" spans="1:8" x14ac:dyDescent="0.3">
      <c r="A8055" s="4">
        <v>9090</v>
      </c>
      <c r="B8055" t="s">
        <v>20943</v>
      </c>
      <c r="C8055" t="s">
        <v>20944</v>
      </c>
      <c r="D8055" t="s">
        <v>2695</v>
      </c>
      <c r="E8055" s="17">
        <v>48650</v>
      </c>
      <c r="F8055" s="9"/>
      <c r="G8055" s="6" t="s">
        <v>30</v>
      </c>
      <c r="H8055" s="5">
        <v>3041</v>
      </c>
    </row>
    <row r="8056" spans="1:8" x14ac:dyDescent="0.3">
      <c r="A8056" s="4">
        <v>9090</v>
      </c>
      <c r="B8056" t="s">
        <v>20941</v>
      </c>
      <c r="C8056" t="s">
        <v>20942</v>
      </c>
      <c r="D8056" t="s">
        <v>2695</v>
      </c>
      <c r="E8056" s="17">
        <v>48650</v>
      </c>
      <c r="F8056" s="9"/>
      <c r="G8056" s="6" t="s">
        <v>30</v>
      </c>
      <c r="H8056" s="5">
        <v>3040</v>
      </c>
    </row>
    <row r="8057" spans="1:8" x14ac:dyDescent="0.3">
      <c r="A8057" s="4">
        <v>9090</v>
      </c>
      <c r="B8057" t="s">
        <v>23538</v>
      </c>
      <c r="C8057" t="s">
        <v>20942</v>
      </c>
      <c r="D8057" t="s">
        <v>2695</v>
      </c>
      <c r="E8057" s="17">
        <v>48650</v>
      </c>
      <c r="F8057" s="9"/>
      <c r="G8057" s="6" t="s">
        <v>30</v>
      </c>
      <c r="H8057" s="5">
        <v>6656</v>
      </c>
    </row>
    <row r="8058" spans="1:8" x14ac:dyDescent="0.3">
      <c r="A8058" s="4">
        <v>29010</v>
      </c>
      <c r="B8058" t="s">
        <v>20945</v>
      </c>
      <c r="C8058" t="s">
        <v>20946</v>
      </c>
      <c r="D8058" t="s">
        <v>101</v>
      </c>
      <c r="E8058" s="17">
        <v>48801</v>
      </c>
      <c r="F8058" s="9"/>
      <c r="G8058" s="6" t="s">
        <v>30</v>
      </c>
      <c r="H8058" s="5">
        <v>3042</v>
      </c>
    </row>
    <row r="8059" spans="1:8" x14ac:dyDescent="0.3">
      <c r="A8059" s="4">
        <v>70070</v>
      </c>
      <c r="B8059" t="s">
        <v>23888</v>
      </c>
      <c r="C8059" t="s">
        <v>23889</v>
      </c>
      <c r="D8059" t="s">
        <v>230</v>
      </c>
      <c r="E8059" s="17">
        <v>49424</v>
      </c>
      <c r="F8059" s="9"/>
      <c r="G8059" s="6" t="s">
        <v>30</v>
      </c>
      <c r="H8059" s="5">
        <v>7519</v>
      </c>
    </row>
    <row r="8060" spans="1:8" x14ac:dyDescent="0.3">
      <c r="A8060" s="4">
        <v>41000</v>
      </c>
      <c r="B8060" t="s">
        <v>21580</v>
      </c>
      <c r="C8060" t="s">
        <v>21581</v>
      </c>
      <c r="D8060" t="s">
        <v>870</v>
      </c>
      <c r="E8060" s="17">
        <v>49519</v>
      </c>
      <c r="F8060" s="9"/>
      <c r="G8060" s="6" t="s">
        <v>30</v>
      </c>
      <c r="H8060" s="5">
        <v>3549</v>
      </c>
    </row>
    <row r="8061" spans="1:8" x14ac:dyDescent="0.3">
      <c r="A8061" s="8">
        <v>41080</v>
      </c>
      <c r="B8061" t="s">
        <v>24372</v>
      </c>
      <c r="C8061" t="s">
        <v>24373</v>
      </c>
      <c r="D8061" t="s">
        <v>5471</v>
      </c>
      <c r="E8061" s="17">
        <v>49321</v>
      </c>
      <c r="F8061" s="3"/>
      <c r="G8061" s="6" t="s">
        <v>30</v>
      </c>
      <c r="H8061" s="5">
        <v>8598</v>
      </c>
    </row>
    <row r="8062" spans="1:8" x14ac:dyDescent="0.3">
      <c r="A8062" s="4">
        <v>63190</v>
      </c>
      <c r="B8062" t="s">
        <v>20959</v>
      </c>
      <c r="C8062" t="s">
        <v>20960</v>
      </c>
      <c r="D8062" t="s">
        <v>923</v>
      </c>
      <c r="E8062" s="17">
        <v>48346</v>
      </c>
      <c r="F8062" s="9"/>
      <c r="G8062" s="6" t="s">
        <v>30</v>
      </c>
      <c r="H8062" s="5">
        <v>3054</v>
      </c>
    </row>
    <row r="8063" spans="1:8" x14ac:dyDescent="0.3">
      <c r="A8063" s="4">
        <v>70020</v>
      </c>
      <c r="B8063" t="s">
        <v>20092</v>
      </c>
      <c r="C8063" t="s">
        <v>20093</v>
      </c>
      <c r="D8063" t="s">
        <v>230</v>
      </c>
      <c r="E8063" s="17">
        <v>49423</v>
      </c>
      <c r="F8063" s="9"/>
      <c r="G8063" s="6" t="s">
        <v>30</v>
      </c>
      <c r="H8063" s="5">
        <v>2358</v>
      </c>
    </row>
    <row r="8064" spans="1:8" x14ac:dyDescent="0.3">
      <c r="A8064" s="4">
        <v>41110</v>
      </c>
      <c r="B8064" t="s">
        <v>23547</v>
      </c>
      <c r="C8064" t="s">
        <v>23548</v>
      </c>
      <c r="D8064" t="s">
        <v>145</v>
      </c>
      <c r="E8064" s="17">
        <v>49546</v>
      </c>
      <c r="F8064" s="9"/>
      <c r="G8064" s="6" t="s">
        <v>30</v>
      </c>
      <c r="H8064" s="5">
        <v>6666</v>
      </c>
    </row>
    <row r="8065" spans="1:8" x14ac:dyDescent="0.3">
      <c r="A8065" s="8">
        <v>67055</v>
      </c>
      <c r="B8065" t="s">
        <v>22671</v>
      </c>
      <c r="C8065" t="s">
        <v>22672</v>
      </c>
      <c r="D8065" t="s">
        <v>5673</v>
      </c>
      <c r="E8065" s="17">
        <v>49655</v>
      </c>
      <c r="F8065" s="3"/>
      <c r="G8065" s="6" t="s">
        <v>30</v>
      </c>
      <c r="H8065" s="5">
        <v>5232</v>
      </c>
    </row>
    <row r="8066" spans="1:8" x14ac:dyDescent="0.3">
      <c r="A8066" s="8">
        <v>67055</v>
      </c>
      <c r="B8066" t="s">
        <v>20950</v>
      </c>
      <c r="C8066" t="s">
        <v>20951</v>
      </c>
      <c r="D8066" t="s">
        <v>5673</v>
      </c>
      <c r="E8066" s="17">
        <v>49655</v>
      </c>
      <c r="F8066" s="3"/>
      <c r="G8066" s="6" t="s">
        <v>30</v>
      </c>
      <c r="H8066" s="5">
        <v>3047</v>
      </c>
    </row>
    <row r="8067" spans="1:8" x14ac:dyDescent="0.3">
      <c r="A8067" s="4">
        <v>67055</v>
      </c>
      <c r="B8067" t="s">
        <v>24764</v>
      </c>
      <c r="C8067" t="s">
        <v>20951</v>
      </c>
      <c r="D8067" t="s">
        <v>5673</v>
      </c>
      <c r="E8067" s="17">
        <v>49655</v>
      </c>
      <c r="F8067" s="9"/>
      <c r="G8067" s="6" t="s">
        <v>30</v>
      </c>
      <c r="H8067" s="5">
        <v>9070</v>
      </c>
    </row>
    <row r="8068" spans="1:8" x14ac:dyDescent="0.3">
      <c r="A8068" s="4">
        <v>74050</v>
      </c>
      <c r="B8068" t="s">
        <v>18586</v>
      </c>
      <c r="C8068" t="s">
        <v>18587</v>
      </c>
      <c r="D8068" t="s">
        <v>18588</v>
      </c>
      <c r="E8068" s="17">
        <v>48054</v>
      </c>
      <c r="F8068" s="9"/>
      <c r="G8068" s="6" t="s">
        <v>30</v>
      </c>
      <c r="H8068" s="5">
        <v>1051</v>
      </c>
    </row>
    <row r="8069" spans="1:8" x14ac:dyDescent="0.3">
      <c r="A8069" s="4">
        <v>56020</v>
      </c>
      <c r="B8069" t="s">
        <v>18586</v>
      </c>
      <c r="C8069" t="s">
        <v>20952</v>
      </c>
      <c r="D8069" t="s">
        <v>425</v>
      </c>
      <c r="E8069" s="17">
        <v>48640</v>
      </c>
      <c r="F8069" s="9"/>
      <c r="G8069" s="6" t="s">
        <v>30</v>
      </c>
      <c r="H8069" s="5">
        <v>3048</v>
      </c>
    </row>
    <row r="8070" spans="1:8" x14ac:dyDescent="0.3">
      <c r="A8070" s="8">
        <v>67055</v>
      </c>
      <c r="B8070" t="s">
        <v>25017</v>
      </c>
      <c r="C8070" t="s">
        <v>20951</v>
      </c>
      <c r="D8070" t="s">
        <v>5673</v>
      </c>
      <c r="E8070" s="17">
        <v>49655</v>
      </c>
      <c r="F8070" s="3"/>
      <c r="G8070" s="6" t="s">
        <v>30</v>
      </c>
      <c r="H8070" s="5">
        <v>9360</v>
      </c>
    </row>
    <row r="8071" spans="1:8" x14ac:dyDescent="0.3">
      <c r="A8071" s="4">
        <v>3040</v>
      </c>
      <c r="B8071" t="s">
        <v>23608</v>
      </c>
      <c r="C8071" t="s">
        <v>23609</v>
      </c>
      <c r="D8071" t="s">
        <v>587</v>
      </c>
      <c r="E8071" s="17">
        <v>49348</v>
      </c>
      <c r="F8071" s="9"/>
      <c r="G8071" s="6" t="s">
        <v>30</v>
      </c>
      <c r="H8071" s="5">
        <v>6778</v>
      </c>
    </row>
    <row r="8072" spans="1:8" x14ac:dyDescent="0.3">
      <c r="A8072" s="8">
        <v>3030</v>
      </c>
      <c r="B8072" t="s">
        <v>23083</v>
      </c>
      <c r="C8072" t="s">
        <v>23084</v>
      </c>
      <c r="D8072" t="s">
        <v>369</v>
      </c>
      <c r="E8072" s="17">
        <v>49010</v>
      </c>
      <c r="F8072" s="3"/>
      <c r="G8072" s="6" t="s">
        <v>30</v>
      </c>
      <c r="H8072" s="5">
        <v>5954</v>
      </c>
    </row>
    <row r="8073" spans="1:8" x14ac:dyDescent="0.3">
      <c r="A8073" s="4">
        <v>63230</v>
      </c>
      <c r="B8073" t="s">
        <v>21334</v>
      </c>
      <c r="C8073" t="s">
        <v>21335</v>
      </c>
      <c r="D8073" t="s">
        <v>974</v>
      </c>
      <c r="E8073" s="17">
        <v>48362</v>
      </c>
      <c r="F8073" s="9"/>
      <c r="G8073" s="6" t="s">
        <v>30</v>
      </c>
      <c r="H8073" s="5">
        <v>3351</v>
      </c>
    </row>
    <row r="8074" spans="1:8" x14ac:dyDescent="0.3">
      <c r="A8074" s="4">
        <v>33010</v>
      </c>
      <c r="B8074" t="s">
        <v>20955</v>
      </c>
      <c r="C8074" t="s">
        <v>20956</v>
      </c>
      <c r="D8074" t="s">
        <v>405</v>
      </c>
      <c r="E8074" s="17">
        <v>48823</v>
      </c>
      <c r="F8074" s="9"/>
      <c r="G8074" s="6" t="s">
        <v>30</v>
      </c>
      <c r="H8074" s="5">
        <v>3052</v>
      </c>
    </row>
    <row r="8075" spans="1:8" x14ac:dyDescent="0.3">
      <c r="A8075" s="8">
        <v>25040</v>
      </c>
      <c r="B8075" t="s">
        <v>20957</v>
      </c>
      <c r="C8075" t="s">
        <v>20958</v>
      </c>
      <c r="D8075" t="s">
        <v>5033</v>
      </c>
      <c r="E8075" s="17">
        <v>48458</v>
      </c>
      <c r="F8075" s="3"/>
      <c r="G8075" s="6" t="s">
        <v>30</v>
      </c>
      <c r="H8075" s="5">
        <v>3053</v>
      </c>
    </row>
    <row r="8076" spans="1:8" x14ac:dyDescent="0.3">
      <c r="A8076" s="4">
        <v>54000</v>
      </c>
      <c r="B8076" t="s">
        <v>24729</v>
      </c>
      <c r="C8076" t="s">
        <v>24730</v>
      </c>
      <c r="D8076" t="s">
        <v>5292</v>
      </c>
      <c r="E8076" s="17">
        <v>49631</v>
      </c>
      <c r="F8076" s="9"/>
      <c r="G8076" s="6" t="s">
        <v>30</v>
      </c>
      <c r="H8076" s="5">
        <v>9040</v>
      </c>
    </row>
    <row r="8077" spans="1:8" x14ac:dyDescent="0.3">
      <c r="A8077" s="4">
        <v>50240</v>
      </c>
      <c r="B8077" t="s">
        <v>22869</v>
      </c>
      <c r="C8077" t="s">
        <v>22870</v>
      </c>
      <c r="D8077" t="s">
        <v>457</v>
      </c>
      <c r="E8077" s="17">
        <v>48088</v>
      </c>
      <c r="F8077" s="9"/>
      <c r="G8077" s="6" t="s">
        <v>30</v>
      </c>
      <c r="H8077" s="5">
        <v>5658</v>
      </c>
    </row>
    <row r="8078" spans="1:8" x14ac:dyDescent="0.3">
      <c r="A8078" s="4">
        <v>41160</v>
      </c>
      <c r="B8078" t="s">
        <v>23913</v>
      </c>
      <c r="C8078" t="s">
        <v>23914</v>
      </c>
      <c r="D8078" t="s">
        <v>145</v>
      </c>
      <c r="E8078" s="17">
        <v>49508</v>
      </c>
      <c r="F8078" s="9"/>
      <c r="G8078" s="6" t="s">
        <v>30</v>
      </c>
      <c r="H8078" s="5">
        <v>7562</v>
      </c>
    </row>
    <row r="8079" spans="1:8" x14ac:dyDescent="0.3">
      <c r="A8079" s="4">
        <v>70175</v>
      </c>
      <c r="B8079" t="s">
        <v>22922</v>
      </c>
      <c r="C8079" t="s">
        <v>22923</v>
      </c>
      <c r="D8079" t="s">
        <v>1614</v>
      </c>
      <c r="E8079" s="17">
        <v>49428</v>
      </c>
      <c r="F8079" s="9"/>
      <c r="G8079" s="6" t="s">
        <v>30</v>
      </c>
      <c r="H8079" s="5">
        <v>5740</v>
      </c>
    </row>
    <row r="8080" spans="1:8" x14ac:dyDescent="0.3">
      <c r="A8080" s="4">
        <v>76080</v>
      </c>
      <c r="B8080" t="s">
        <v>20584</v>
      </c>
      <c r="C8080" t="s">
        <v>20585</v>
      </c>
      <c r="D8080" t="s">
        <v>3720</v>
      </c>
      <c r="E8080" s="17">
        <v>48422</v>
      </c>
      <c r="F8080" s="9"/>
      <c r="G8080" s="6" t="s">
        <v>30</v>
      </c>
      <c r="H8080" s="5">
        <v>2755</v>
      </c>
    </row>
    <row r="8081" spans="1:8" x14ac:dyDescent="0.3">
      <c r="A8081" s="4">
        <v>81010</v>
      </c>
      <c r="B8081" t="s">
        <v>20584</v>
      </c>
      <c r="C8081" t="s">
        <v>22470</v>
      </c>
      <c r="D8081" t="s">
        <v>381</v>
      </c>
      <c r="E8081" s="17">
        <v>48103</v>
      </c>
      <c r="F8081" s="9"/>
      <c r="G8081" s="6" t="s">
        <v>30</v>
      </c>
      <c r="H8081" s="5">
        <v>4882</v>
      </c>
    </row>
    <row r="8082" spans="1:8" x14ac:dyDescent="0.3">
      <c r="A8082" s="4">
        <v>82100</v>
      </c>
      <c r="B8082" t="s">
        <v>22453</v>
      </c>
      <c r="C8082" t="s">
        <v>22454</v>
      </c>
      <c r="D8082" t="s">
        <v>657</v>
      </c>
      <c r="E8082" s="17">
        <v>48170</v>
      </c>
      <c r="F8082" s="9"/>
      <c r="G8082" s="6" t="s">
        <v>30</v>
      </c>
      <c r="H8082" s="5">
        <v>4849</v>
      </c>
    </row>
    <row r="8083" spans="1:8" x14ac:dyDescent="0.3">
      <c r="A8083" s="8">
        <v>79150</v>
      </c>
      <c r="B8083" t="s">
        <v>24058</v>
      </c>
      <c r="C8083" t="s">
        <v>24059</v>
      </c>
      <c r="D8083" t="s">
        <v>7150</v>
      </c>
      <c r="E8083" s="17">
        <v>48768</v>
      </c>
      <c r="F8083" s="3"/>
      <c r="G8083" s="6" t="s">
        <v>30</v>
      </c>
      <c r="H8083" s="5">
        <v>7857</v>
      </c>
    </row>
    <row r="8084" spans="1:8" x14ac:dyDescent="0.3">
      <c r="A8084" s="4">
        <v>81010</v>
      </c>
      <c r="B8084" t="s">
        <v>20966</v>
      </c>
      <c r="C8084" t="s">
        <v>20967</v>
      </c>
      <c r="D8084" t="s">
        <v>381</v>
      </c>
      <c r="E8084" s="17">
        <v>48104</v>
      </c>
      <c r="F8084" s="9"/>
      <c r="G8084" s="6" t="s">
        <v>30</v>
      </c>
      <c r="H8084" s="5">
        <v>3060</v>
      </c>
    </row>
    <row r="8085" spans="1:8" x14ac:dyDescent="0.3">
      <c r="A8085" s="4">
        <v>30060</v>
      </c>
      <c r="B8085" t="s">
        <v>20970</v>
      </c>
      <c r="C8085" t="s">
        <v>20969</v>
      </c>
      <c r="D8085" t="s">
        <v>3894</v>
      </c>
      <c r="E8085" s="17">
        <v>49271</v>
      </c>
      <c r="F8085" s="9"/>
      <c r="G8085" s="6" t="s">
        <v>30</v>
      </c>
      <c r="H8085" s="5">
        <v>3062</v>
      </c>
    </row>
    <row r="8086" spans="1:8" x14ac:dyDescent="0.3">
      <c r="A8086" s="8">
        <v>30060</v>
      </c>
      <c r="B8086" t="s">
        <v>20968</v>
      </c>
      <c r="C8086" t="s">
        <v>20969</v>
      </c>
      <c r="D8086" t="s">
        <v>3894</v>
      </c>
      <c r="E8086" s="17">
        <v>49271</v>
      </c>
      <c r="F8086" s="3"/>
      <c r="G8086" s="6" t="s">
        <v>30</v>
      </c>
      <c r="H8086" s="5">
        <v>3061</v>
      </c>
    </row>
    <row r="8087" spans="1:8" x14ac:dyDescent="0.3">
      <c r="A8087" s="8">
        <v>3010</v>
      </c>
      <c r="B8087" t="s">
        <v>20971</v>
      </c>
      <c r="C8087" t="s">
        <v>20972</v>
      </c>
      <c r="D8087" t="s">
        <v>948</v>
      </c>
      <c r="E8087" s="17">
        <v>49080</v>
      </c>
      <c r="F8087" s="3"/>
      <c r="G8087" s="6" t="s">
        <v>30</v>
      </c>
      <c r="H8087" s="5">
        <v>3065</v>
      </c>
    </row>
    <row r="8088" spans="1:8" x14ac:dyDescent="0.3">
      <c r="A8088" s="4">
        <v>3010</v>
      </c>
      <c r="B8088" t="s">
        <v>23119</v>
      </c>
      <c r="C8088" t="s">
        <v>23120</v>
      </c>
      <c r="D8088" t="s">
        <v>948</v>
      </c>
      <c r="E8088" s="17">
        <v>49080</v>
      </c>
      <c r="F8088" s="9"/>
      <c r="G8088" s="6" t="s">
        <v>30</v>
      </c>
      <c r="H8088" s="5">
        <v>6000</v>
      </c>
    </row>
    <row r="8089" spans="1:8" x14ac:dyDescent="0.3">
      <c r="A8089" s="4">
        <v>63290</v>
      </c>
      <c r="B8089" t="s">
        <v>23850</v>
      </c>
      <c r="C8089" t="s">
        <v>23851</v>
      </c>
      <c r="D8089" t="s">
        <v>526</v>
      </c>
      <c r="E8089" s="17">
        <v>48323</v>
      </c>
      <c r="F8089" s="9"/>
      <c r="G8089" s="6" t="s">
        <v>30</v>
      </c>
      <c r="H8089" s="5">
        <v>7447</v>
      </c>
    </row>
    <row r="8090" spans="1:8" x14ac:dyDescent="0.3">
      <c r="A8090" s="4">
        <v>81120</v>
      </c>
      <c r="B8090" t="s">
        <v>23894</v>
      </c>
      <c r="C8090" t="s">
        <v>23895</v>
      </c>
      <c r="D8090" t="s">
        <v>412</v>
      </c>
      <c r="E8090" s="17">
        <v>48176</v>
      </c>
      <c r="F8090" s="9"/>
      <c r="G8090" s="6" t="s">
        <v>30</v>
      </c>
      <c r="H8090" s="5">
        <v>7527</v>
      </c>
    </row>
    <row r="8091" spans="1:8" x14ac:dyDescent="0.3">
      <c r="A8091" s="4">
        <v>50020</v>
      </c>
      <c r="B8091" t="s">
        <v>20979</v>
      </c>
      <c r="C8091" t="s">
        <v>20980</v>
      </c>
      <c r="D8091" t="s">
        <v>8914</v>
      </c>
      <c r="E8091" s="17">
        <v>48021</v>
      </c>
      <c r="F8091" s="9"/>
      <c r="G8091" s="6" t="s">
        <v>30</v>
      </c>
      <c r="H8091" s="5">
        <v>3074</v>
      </c>
    </row>
    <row r="8092" spans="1:8" x14ac:dyDescent="0.3">
      <c r="A8092" s="8">
        <v>50210</v>
      </c>
      <c r="B8092" t="s">
        <v>20981</v>
      </c>
      <c r="C8092" t="s">
        <v>20982</v>
      </c>
      <c r="D8092" t="s">
        <v>471</v>
      </c>
      <c r="E8092" s="17">
        <v>48313</v>
      </c>
      <c r="F8092" s="3"/>
      <c r="G8092" s="6" t="s">
        <v>30</v>
      </c>
      <c r="H8092" s="5">
        <v>3077</v>
      </c>
    </row>
    <row r="8093" spans="1:8" x14ac:dyDescent="0.3">
      <c r="A8093" s="4">
        <v>82100</v>
      </c>
      <c r="B8093" t="s">
        <v>23590</v>
      </c>
      <c r="C8093" t="s">
        <v>23591</v>
      </c>
      <c r="D8093" t="s">
        <v>1340</v>
      </c>
      <c r="E8093" s="17">
        <v>48187</v>
      </c>
      <c r="F8093" s="9"/>
      <c r="G8093" s="6" t="s">
        <v>30</v>
      </c>
      <c r="H8093" s="5">
        <v>6750</v>
      </c>
    </row>
    <row r="8094" spans="1:8" x14ac:dyDescent="0.3">
      <c r="A8094" s="8">
        <v>41010</v>
      </c>
      <c r="B8094" t="s">
        <v>22426</v>
      </c>
      <c r="C8094" t="s">
        <v>22427</v>
      </c>
      <c r="D8094" t="s">
        <v>145</v>
      </c>
      <c r="E8094" s="17">
        <v>49505</v>
      </c>
      <c r="F8094" s="3"/>
      <c r="G8094" s="6" t="s">
        <v>30</v>
      </c>
      <c r="H8094" s="5">
        <v>4714</v>
      </c>
    </row>
    <row r="8095" spans="1:8" x14ac:dyDescent="0.3">
      <c r="A8095" s="8">
        <v>41010</v>
      </c>
      <c r="B8095" t="s">
        <v>22725</v>
      </c>
      <c r="C8095" t="s">
        <v>22726</v>
      </c>
      <c r="D8095" t="s">
        <v>145</v>
      </c>
      <c r="E8095" s="17">
        <v>49505</v>
      </c>
      <c r="F8095" s="3"/>
      <c r="G8095" s="6" t="s">
        <v>30</v>
      </c>
      <c r="H8095" s="5">
        <v>5356</v>
      </c>
    </row>
    <row r="8096" spans="1:8" x14ac:dyDescent="0.3">
      <c r="A8096" s="4">
        <v>82904</v>
      </c>
      <c r="B8096" t="s">
        <v>24187</v>
      </c>
      <c r="C8096" t="s">
        <v>24188</v>
      </c>
      <c r="D8096" t="s">
        <v>246</v>
      </c>
      <c r="E8096" s="17">
        <v>48207</v>
      </c>
      <c r="F8096" s="9"/>
      <c r="G8096" s="6" t="s">
        <v>30</v>
      </c>
      <c r="H8096" s="5">
        <v>8255</v>
      </c>
    </row>
    <row r="8097" spans="1:8" x14ac:dyDescent="0.3">
      <c r="A8097" s="4">
        <v>56010</v>
      </c>
      <c r="B8097" t="s">
        <v>20986</v>
      </c>
      <c r="C8097" t="s">
        <v>20987</v>
      </c>
      <c r="D8097" t="s">
        <v>425</v>
      </c>
      <c r="E8097" s="17">
        <v>48642</v>
      </c>
      <c r="F8097" s="9"/>
      <c r="G8097" s="6" t="s">
        <v>30</v>
      </c>
      <c r="H8097" s="5">
        <v>3081</v>
      </c>
    </row>
    <row r="8098" spans="1:8" x14ac:dyDescent="0.3">
      <c r="A8098" s="4">
        <v>82100</v>
      </c>
      <c r="B8098" t="s">
        <v>24691</v>
      </c>
      <c r="C8098" t="s">
        <v>24692</v>
      </c>
      <c r="D8098" t="s">
        <v>1340</v>
      </c>
      <c r="E8098" s="17">
        <v>48187</v>
      </c>
      <c r="F8098" s="9"/>
      <c r="G8098" s="6" t="s">
        <v>30</v>
      </c>
      <c r="H8098" s="5">
        <v>8997</v>
      </c>
    </row>
    <row r="8099" spans="1:8" x14ac:dyDescent="0.3">
      <c r="A8099" s="4">
        <v>82743</v>
      </c>
      <c r="B8099" t="s">
        <v>17242</v>
      </c>
      <c r="C8099" t="s">
        <v>18905</v>
      </c>
      <c r="D8099" t="s">
        <v>657</v>
      </c>
      <c r="E8099" s="17">
        <v>48170</v>
      </c>
      <c r="F8099" s="9"/>
      <c r="G8099" s="6" t="s">
        <v>30</v>
      </c>
      <c r="H8099" s="5">
        <v>1347</v>
      </c>
    </row>
    <row r="8100" spans="1:8" x14ac:dyDescent="0.3">
      <c r="A8100" s="4">
        <v>82040</v>
      </c>
      <c r="B8100" t="s">
        <v>22727</v>
      </c>
      <c r="C8100" t="s">
        <v>22728</v>
      </c>
      <c r="D8100" t="s">
        <v>833</v>
      </c>
      <c r="E8100" s="17">
        <v>48125</v>
      </c>
      <c r="F8100" s="9"/>
      <c r="G8100" s="6" t="s">
        <v>30</v>
      </c>
      <c r="H8100" s="5">
        <v>5357</v>
      </c>
    </row>
    <row r="8101" spans="1:8" x14ac:dyDescent="0.3">
      <c r="A8101" s="4">
        <v>63906</v>
      </c>
      <c r="B8101" t="s">
        <v>17168</v>
      </c>
      <c r="C8101" t="s">
        <v>24268</v>
      </c>
      <c r="D8101" t="s">
        <v>1499</v>
      </c>
      <c r="E8101" s="17">
        <v>48342</v>
      </c>
      <c r="F8101" s="9"/>
      <c r="G8101" s="6" t="s">
        <v>30</v>
      </c>
      <c r="H8101" s="5">
        <v>8433</v>
      </c>
    </row>
    <row r="8102" spans="1:8" x14ac:dyDescent="0.3">
      <c r="A8102" s="4">
        <v>63030</v>
      </c>
      <c r="B8102" t="s">
        <v>25429</v>
      </c>
      <c r="C8102" t="s">
        <v>25430</v>
      </c>
      <c r="D8102" t="s">
        <v>1499</v>
      </c>
      <c r="E8102" s="17">
        <v>48342</v>
      </c>
      <c r="F8102" s="9"/>
      <c r="G8102" s="6" t="s">
        <v>30</v>
      </c>
      <c r="H8102" s="5">
        <v>9921</v>
      </c>
    </row>
    <row r="8103" spans="1:8" x14ac:dyDescent="0.3">
      <c r="A8103" s="8">
        <v>63030</v>
      </c>
      <c r="B8103" t="s">
        <v>20586</v>
      </c>
      <c r="C8103" t="s">
        <v>20587</v>
      </c>
      <c r="D8103" t="s">
        <v>1499</v>
      </c>
      <c r="E8103" s="17">
        <v>48340</v>
      </c>
      <c r="F8103" s="3"/>
      <c r="G8103" s="6" t="s">
        <v>30</v>
      </c>
      <c r="H8103" s="5">
        <v>2756</v>
      </c>
    </row>
    <row r="8104" spans="1:8" x14ac:dyDescent="0.3">
      <c r="A8104" s="4">
        <v>63030</v>
      </c>
      <c r="B8104" t="s">
        <v>19512</v>
      </c>
      <c r="C8104" t="s">
        <v>19513</v>
      </c>
      <c r="D8104" t="s">
        <v>1499</v>
      </c>
      <c r="E8104" s="17">
        <v>48340</v>
      </c>
      <c r="F8104" s="9"/>
      <c r="G8104" s="6" t="s">
        <v>30</v>
      </c>
      <c r="H8104" s="5">
        <v>1880</v>
      </c>
    </row>
    <row r="8105" spans="1:8" x14ac:dyDescent="0.3">
      <c r="A8105" s="4">
        <v>74010</v>
      </c>
      <c r="B8105" t="s">
        <v>20999</v>
      </c>
      <c r="C8105" t="s">
        <v>21000</v>
      </c>
      <c r="D8105" t="s">
        <v>708</v>
      </c>
      <c r="E8105" s="17">
        <v>48060</v>
      </c>
      <c r="F8105" s="9"/>
      <c r="G8105" s="6" t="s">
        <v>30</v>
      </c>
      <c r="H8105" s="5">
        <v>3092</v>
      </c>
    </row>
    <row r="8106" spans="1:8" x14ac:dyDescent="0.3">
      <c r="A8106" s="8">
        <v>74010</v>
      </c>
      <c r="B8106" t="s">
        <v>20996</v>
      </c>
      <c r="C8106" t="s">
        <v>20997</v>
      </c>
      <c r="D8106" t="s">
        <v>708</v>
      </c>
      <c r="E8106" s="17">
        <v>48060</v>
      </c>
      <c r="F8106" s="3"/>
      <c r="G8106" s="6" t="s">
        <v>30</v>
      </c>
      <c r="H8106" s="5">
        <v>3090</v>
      </c>
    </row>
    <row r="8107" spans="1:8" x14ac:dyDescent="0.3">
      <c r="A8107" s="4">
        <v>39140</v>
      </c>
      <c r="B8107" t="s">
        <v>21005</v>
      </c>
      <c r="C8107" t="s">
        <v>21006</v>
      </c>
      <c r="D8107" t="s">
        <v>777</v>
      </c>
      <c r="E8107" s="17">
        <v>49002</v>
      </c>
      <c r="F8107" s="9"/>
      <c r="G8107" s="6" t="s">
        <v>30</v>
      </c>
      <c r="H8107" s="5">
        <v>3095</v>
      </c>
    </row>
    <row r="8108" spans="1:8" x14ac:dyDescent="0.3">
      <c r="A8108" s="8">
        <v>39140</v>
      </c>
      <c r="B8108" t="s">
        <v>21003</v>
      </c>
      <c r="C8108" t="s">
        <v>21004</v>
      </c>
      <c r="D8108" t="s">
        <v>777</v>
      </c>
      <c r="E8108" s="17">
        <v>49002</v>
      </c>
      <c r="F8108" s="3"/>
      <c r="G8108" s="6" t="s">
        <v>30</v>
      </c>
      <c r="H8108" s="5">
        <v>3094</v>
      </c>
    </row>
    <row r="8109" spans="1:8" x14ac:dyDescent="0.3">
      <c r="A8109" s="4">
        <v>39140</v>
      </c>
      <c r="B8109" t="s">
        <v>20334</v>
      </c>
      <c r="C8109" t="s">
        <v>20335</v>
      </c>
      <c r="D8109" t="s">
        <v>777</v>
      </c>
      <c r="E8109" s="17">
        <v>49024</v>
      </c>
      <c r="F8109" s="9"/>
      <c r="G8109" s="6" t="s">
        <v>30</v>
      </c>
      <c r="H8109" s="5">
        <v>2561</v>
      </c>
    </row>
    <row r="8110" spans="1:8" x14ac:dyDescent="0.3">
      <c r="A8110" s="4">
        <v>39140</v>
      </c>
      <c r="B8110" t="s">
        <v>21007</v>
      </c>
      <c r="C8110" t="s">
        <v>21008</v>
      </c>
      <c r="D8110" t="s">
        <v>777</v>
      </c>
      <c r="E8110" s="17">
        <v>49024</v>
      </c>
      <c r="F8110" s="9"/>
      <c r="G8110" s="6" t="s">
        <v>30</v>
      </c>
      <c r="H8110" s="5">
        <v>3096</v>
      </c>
    </row>
    <row r="8111" spans="1:8" x14ac:dyDescent="0.3">
      <c r="A8111" s="4">
        <v>39140</v>
      </c>
      <c r="B8111" t="s">
        <v>21009</v>
      </c>
      <c r="C8111" t="s">
        <v>21010</v>
      </c>
      <c r="D8111" t="s">
        <v>777</v>
      </c>
      <c r="E8111" s="17">
        <v>49024</v>
      </c>
      <c r="F8111" s="9"/>
      <c r="G8111" s="6" t="s">
        <v>30</v>
      </c>
      <c r="H8111" s="5">
        <v>3097</v>
      </c>
    </row>
    <row r="8112" spans="1:8" x14ac:dyDescent="0.3">
      <c r="A8112" s="4">
        <v>39140</v>
      </c>
      <c r="B8112" t="s">
        <v>23402</v>
      </c>
      <c r="C8112" t="s">
        <v>23403</v>
      </c>
      <c r="D8112" t="s">
        <v>777</v>
      </c>
      <c r="E8112" s="17">
        <v>49024</v>
      </c>
      <c r="F8112" s="9"/>
      <c r="G8112" s="6" t="s">
        <v>30</v>
      </c>
      <c r="H8112" s="5">
        <v>6396</v>
      </c>
    </row>
    <row r="8113" spans="1:8" x14ac:dyDescent="0.3">
      <c r="A8113" s="4">
        <v>34110</v>
      </c>
      <c r="B8113" t="s">
        <v>21011</v>
      </c>
      <c r="C8113" t="s">
        <v>21012</v>
      </c>
      <c r="D8113" t="s">
        <v>9814</v>
      </c>
      <c r="E8113" s="17">
        <v>48875</v>
      </c>
      <c r="F8113" s="9"/>
      <c r="G8113" s="6" t="s">
        <v>30</v>
      </c>
      <c r="H8113" s="5">
        <v>3098</v>
      </c>
    </row>
    <row r="8114" spans="1:8" x14ac:dyDescent="0.3">
      <c r="A8114" s="4">
        <v>34110</v>
      </c>
      <c r="B8114" t="s">
        <v>23340</v>
      </c>
      <c r="C8114" t="s">
        <v>23341</v>
      </c>
      <c r="D8114" t="s">
        <v>9814</v>
      </c>
      <c r="E8114" s="17">
        <v>48875</v>
      </c>
      <c r="F8114" s="9"/>
      <c r="G8114" s="6" t="s">
        <v>30</v>
      </c>
      <c r="H8114" s="5">
        <v>6310</v>
      </c>
    </row>
    <row r="8115" spans="1:8" x14ac:dyDescent="0.3">
      <c r="A8115" s="8">
        <v>71060</v>
      </c>
      <c r="B8115" t="s">
        <v>22409</v>
      </c>
      <c r="C8115" t="s">
        <v>22410</v>
      </c>
      <c r="D8115" t="s">
        <v>8963</v>
      </c>
      <c r="E8115" s="17">
        <v>49776</v>
      </c>
      <c r="F8115" s="3"/>
      <c r="G8115" s="6" t="s">
        <v>30</v>
      </c>
      <c r="H8115" s="5">
        <v>4655</v>
      </c>
    </row>
    <row r="8116" spans="1:8" x14ac:dyDescent="0.3">
      <c r="A8116" s="4">
        <v>71060</v>
      </c>
      <c r="B8116" t="s">
        <v>22411</v>
      </c>
      <c r="C8116" t="s">
        <v>22410</v>
      </c>
      <c r="D8116" t="s">
        <v>8963</v>
      </c>
      <c r="E8116" s="17">
        <v>49776</v>
      </c>
      <c r="F8116" s="9"/>
      <c r="G8116" s="6" t="s">
        <v>30</v>
      </c>
      <c r="H8116" s="5">
        <v>4656</v>
      </c>
    </row>
    <row r="8117" spans="1:8" x14ac:dyDescent="0.3">
      <c r="A8117" s="4">
        <v>13020</v>
      </c>
      <c r="B8117" t="s">
        <v>18853</v>
      </c>
      <c r="C8117" t="s">
        <v>18854</v>
      </c>
      <c r="D8117" t="s">
        <v>113</v>
      </c>
      <c r="E8117" s="17">
        <v>49014</v>
      </c>
      <c r="F8117" s="9"/>
      <c r="G8117" s="6" t="s">
        <v>30</v>
      </c>
      <c r="H8117" s="5">
        <v>1306</v>
      </c>
    </row>
    <row r="8118" spans="1:8" x14ac:dyDescent="0.3">
      <c r="A8118" s="4">
        <v>33020</v>
      </c>
      <c r="B8118" t="s">
        <v>21017</v>
      </c>
      <c r="C8118" t="s">
        <v>21018</v>
      </c>
      <c r="D8118" t="s">
        <v>15</v>
      </c>
      <c r="E8118" s="17">
        <v>48912</v>
      </c>
      <c r="F8118" s="9"/>
      <c r="G8118" s="6" t="s">
        <v>30</v>
      </c>
      <c r="H8118" s="5">
        <v>3107</v>
      </c>
    </row>
    <row r="8119" spans="1:8" x14ac:dyDescent="0.3">
      <c r="A8119" s="4">
        <v>56010</v>
      </c>
      <c r="B8119" t="s">
        <v>25425</v>
      </c>
      <c r="C8119" t="s">
        <v>25426</v>
      </c>
      <c r="D8119" t="s">
        <v>425</v>
      </c>
      <c r="E8119" s="17">
        <v>48640</v>
      </c>
      <c r="F8119" s="9"/>
      <c r="G8119" s="6" t="s">
        <v>30</v>
      </c>
      <c r="H8119" s="5">
        <v>9919</v>
      </c>
    </row>
    <row r="8120" spans="1:8" x14ac:dyDescent="0.3">
      <c r="A8120" s="4">
        <v>25010</v>
      </c>
      <c r="B8120" t="s">
        <v>21019</v>
      </c>
      <c r="C8120" t="s">
        <v>21020</v>
      </c>
      <c r="D8120" t="s">
        <v>334</v>
      </c>
      <c r="E8120" s="17">
        <v>48506</v>
      </c>
      <c r="F8120" s="9"/>
      <c r="G8120" s="6" t="s">
        <v>30</v>
      </c>
      <c r="H8120" s="5">
        <v>3108</v>
      </c>
    </row>
    <row r="8121" spans="1:8" x14ac:dyDescent="0.3">
      <c r="A8121" s="4">
        <v>41026</v>
      </c>
      <c r="B8121" t="s">
        <v>24526</v>
      </c>
      <c r="C8121" t="s">
        <v>24527</v>
      </c>
      <c r="D8121" t="s">
        <v>870</v>
      </c>
      <c r="E8121" s="17">
        <v>49519</v>
      </c>
      <c r="F8121" s="9"/>
      <c r="G8121" s="6" t="s">
        <v>30</v>
      </c>
      <c r="H8121" s="5">
        <v>8779</v>
      </c>
    </row>
    <row r="8122" spans="1:8" x14ac:dyDescent="0.3">
      <c r="A8122" s="4">
        <v>41120</v>
      </c>
      <c r="B8122" t="s">
        <v>21346</v>
      </c>
      <c r="C8122" t="s">
        <v>21347</v>
      </c>
      <c r="D8122" t="s">
        <v>870</v>
      </c>
      <c r="E8122" s="17">
        <v>49509</v>
      </c>
      <c r="F8122" s="9"/>
      <c r="G8122" s="6" t="s">
        <v>30</v>
      </c>
      <c r="H8122" s="5">
        <v>3361</v>
      </c>
    </row>
    <row r="8123" spans="1:8" x14ac:dyDescent="0.3">
      <c r="A8123" s="4">
        <v>23090</v>
      </c>
      <c r="B8123" t="s">
        <v>19879</v>
      </c>
      <c r="C8123" t="s">
        <v>19880</v>
      </c>
      <c r="D8123" t="s">
        <v>10078</v>
      </c>
      <c r="E8123" s="17">
        <v>48876</v>
      </c>
      <c r="F8123" s="9"/>
      <c r="G8123" s="6" t="s">
        <v>30</v>
      </c>
      <c r="H8123" s="5">
        <v>2170</v>
      </c>
    </row>
    <row r="8124" spans="1:8" x14ac:dyDescent="0.3">
      <c r="A8124" s="4">
        <v>23090</v>
      </c>
      <c r="B8124" t="s">
        <v>21025</v>
      </c>
      <c r="C8124" t="s">
        <v>21026</v>
      </c>
      <c r="D8124" t="s">
        <v>10078</v>
      </c>
      <c r="E8124" s="17">
        <v>48876</v>
      </c>
      <c r="F8124" s="9"/>
      <c r="G8124" s="6" t="s">
        <v>30</v>
      </c>
      <c r="H8124" s="5">
        <v>3112</v>
      </c>
    </row>
    <row r="8125" spans="1:8" x14ac:dyDescent="0.3">
      <c r="A8125" s="4">
        <v>23090</v>
      </c>
      <c r="B8125" t="s">
        <v>24766</v>
      </c>
      <c r="C8125" t="s">
        <v>24767</v>
      </c>
      <c r="D8125" t="s">
        <v>10078</v>
      </c>
      <c r="E8125" s="17">
        <v>48876</v>
      </c>
      <c r="F8125" s="9"/>
      <c r="G8125" s="6" t="s">
        <v>30</v>
      </c>
      <c r="H8125" s="5">
        <v>9073</v>
      </c>
    </row>
    <row r="8126" spans="1:8" x14ac:dyDescent="0.3">
      <c r="A8126" s="4">
        <v>52100</v>
      </c>
      <c r="B8126" t="s">
        <v>22729</v>
      </c>
      <c r="C8126" t="s">
        <v>22730</v>
      </c>
      <c r="D8126" t="s">
        <v>22731</v>
      </c>
      <c r="E8126" s="17">
        <v>49808</v>
      </c>
      <c r="F8126" s="9"/>
      <c r="G8126" s="6" t="s">
        <v>30</v>
      </c>
      <c r="H8126" s="5">
        <v>5362</v>
      </c>
    </row>
    <row r="8127" spans="1:8" x14ac:dyDescent="0.3">
      <c r="A8127" s="4">
        <v>63200</v>
      </c>
      <c r="B8127" t="s">
        <v>22438</v>
      </c>
      <c r="C8127" t="s">
        <v>22439</v>
      </c>
      <c r="D8127" t="s">
        <v>927</v>
      </c>
      <c r="E8127" s="17">
        <v>48335</v>
      </c>
      <c r="F8127" s="9"/>
      <c r="G8127" s="6" t="s">
        <v>30</v>
      </c>
      <c r="H8127" s="5">
        <v>4818</v>
      </c>
    </row>
    <row r="8128" spans="1:8" x14ac:dyDescent="0.3">
      <c r="A8128" s="4">
        <v>46010</v>
      </c>
      <c r="B8128" t="s">
        <v>25274</v>
      </c>
      <c r="C8128" t="s">
        <v>25275</v>
      </c>
      <c r="D8128" t="s">
        <v>330</v>
      </c>
      <c r="E8128" s="17">
        <v>49221</v>
      </c>
      <c r="F8128" s="9"/>
      <c r="G8128" s="6" t="s">
        <v>30</v>
      </c>
      <c r="H8128" s="5">
        <v>9675</v>
      </c>
    </row>
    <row r="8129" spans="1:8" x14ac:dyDescent="0.3">
      <c r="A8129" s="8">
        <v>39010</v>
      </c>
      <c r="B8129" t="s">
        <v>18110</v>
      </c>
      <c r="C8129" t="s">
        <v>18111</v>
      </c>
      <c r="D8129" t="s">
        <v>172</v>
      </c>
      <c r="E8129" s="17">
        <v>49009</v>
      </c>
      <c r="F8129" s="3"/>
      <c r="G8129" s="6" t="s">
        <v>30</v>
      </c>
      <c r="H8129" s="5">
        <v>674</v>
      </c>
    </row>
    <row r="8130" spans="1:8" x14ac:dyDescent="0.3">
      <c r="A8130" s="4">
        <v>13090</v>
      </c>
      <c r="B8130" t="s">
        <v>21032</v>
      </c>
      <c r="C8130" t="s">
        <v>21033</v>
      </c>
      <c r="D8130" t="s">
        <v>113</v>
      </c>
      <c r="E8130" s="17">
        <v>49015</v>
      </c>
      <c r="F8130" s="9"/>
      <c r="G8130" s="6" t="s">
        <v>30</v>
      </c>
      <c r="H8130" s="5">
        <v>3117</v>
      </c>
    </row>
    <row r="8131" spans="1:8" x14ac:dyDescent="0.3">
      <c r="A8131" s="8">
        <v>56010</v>
      </c>
      <c r="B8131" t="s">
        <v>21388</v>
      </c>
      <c r="C8131" t="s">
        <v>21389</v>
      </c>
      <c r="D8131" t="s">
        <v>425</v>
      </c>
      <c r="E8131" s="17">
        <v>48640</v>
      </c>
      <c r="F8131" s="3"/>
      <c r="G8131" s="6" t="s">
        <v>30</v>
      </c>
      <c r="H8131" s="5">
        <v>3396</v>
      </c>
    </row>
    <row r="8132" spans="1:8" x14ac:dyDescent="0.3">
      <c r="A8132" s="4">
        <v>71902</v>
      </c>
      <c r="B8132" t="s">
        <v>17195</v>
      </c>
      <c r="C8132" t="s">
        <v>24590</v>
      </c>
      <c r="D8132" t="s">
        <v>14049</v>
      </c>
      <c r="E8132" s="17">
        <v>49765</v>
      </c>
      <c r="F8132" s="9"/>
      <c r="G8132" s="6" t="s">
        <v>30</v>
      </c>
      <c r="H8132" s="5">
        <v>8867</v>
      </c>
    </row>
    <row r="8133" spans="1:8" x14ac:dyDescent="0.3">
      <c r="A8133" s="4">
        <v>50909</v>
      </c>
      <c r="B8133" t="s">
        <v>17143</v>
      </c>
      <c r="C8133" t="s">
        <v>25114</v>
      </c>
      <c r="D8133" t="s">
        <v>292</v>
      </c>
      <c r="E8133" s="17">
        <v>48043</v>
      </c>
      <c r="F8133" s="9"/>
      <c r="G8133" s="6" t="s">
        <v>30</v>
      </c>
      <c r="H8133" s="5">
        <v>9451</v>
      </c>
    </row>
    <row r="8134" spans="1:8" x14ac:dyDescent="0.3">
      <c r="A8134" s="4">
        <v>82015</v>
      </c>
      <c r="B8134" t="s">
        <v>21042</v>
      </c>
      <c r="C8134" t="s">
        <v>21043</v>
      </c>
      <c r="D8134" t="s">
        <v>246</v>
      </c>
      <c r="E8134" s="17">
        <v>48210</v>
      </c>
      <c r="F8134" s="9"/>
      <c r="G8134" s="6" t="s">
        <v>30</v>
      </c>
      <c r="H8134" s="5">
        <v>3123</v>
      </c>
    </row>
    <row r="8135" spans="1:8" x14ac:dyDescent="0.3">
      <c r="A8135" s="4">
        <v>50130</v>
      </c>
      <c r="B8135" t="s">
        <v>21044</v>
      </c>
      <c r="C8135" t="s">
        <v>21045</v>
      </c>
      <c r="D8135" t="s">
        <v>591</v>
      </c>
      <c r="E8135" s="17">
        <v>48081</v>
      </c>
      <c r="F8135" s="9"/>
      <c r="G8135" s="6" t="s">
        <v>30</v>
      </c>
      <c r="H8135" s="5">
        <v>3124</v>
      </c>
    </row>
    <row r="8136" spans="1:8" x14ac:dyDescent="0.3">
      <c r="A8136" s="4">
        <v>81050</v>
      </c>
      <c r="B8136" t="s">
        <v>24773</v>
      </c>
      <c r="C8136" t="s">
        <v>24774</v>
      </c>
      <c r="D8136" t="s">
        <v>12497</v>
      </c>
      <c r="E8136" s="17">
        <v>48130</v>
      </c>
      <c r="F8136" s="9"/>
      <c r="G8136" s="6" t="s">
        <v>30</v>
      </c>
      <c r="H8136" s="5">
        <v>9079</v>
      </c>
    </row>
    <row r="8137" spans="1:8" x14ac:dyDescent="0.3">
      <c r="A8137" s="4">
        <v>81000</v>
      </c>
      <c r="B8137" t="s">
        <v>24065</v>
      </c>
      <c r="C8137" t="s">
        <v>24066</v>
      </c>
      <c r="D8137" t="s">
        <v>381</v>
      </c>
      <c r="E8137" s="17">
        <v>48108</v>
      </c>
      <c r="F8137" s="9"/>
      <c r="G8137" s="6" t="s">
        <v>30</v>
      </c>
      <c r="H8137" s="5">
        <v>7871</v>
      </c>
    </row>
    <row r="8138" spans="1:8" x14ac:dyDescent="0.3">
      <c r="A8138" s="8">
        <v>63160</v>
      </c>
      <c r="B8138" t="s">
        <v>18608</v>
      </c>
      <c r="C8138" t="s">
        <v>18609</v>
      </c>
      <c r="D8138" t="s">
        <v>526</v>
      </c>
      <c r="E8138" s="17">
        <v>48322</v>
      </c>
      <c r="F8138" s="3"/>
      <c r="G8138" s="6" t="s">
        <v>30</v>
      </c>
      <c r="H8138" s="5">
        <v>1067</v>
      </c>
    </row>
    <row r="8139" spans="1:8" x14ac:dyDescent="0.3">
      <c r="A8139" s="4">
        <v>33000</v>
      </c>
      <c r="B8139" t="s">
        <v>18608</v>
      </c>
      <c r="C8139" t="s">
        <v>19326</v>
      </c>
      <c r="D8139" t="s">
        <v>405</v>
      </c>
      <c r="E8139" s="17">
        <v>48825</v>
      </c>
      <c r="F8139" s="9"/>
      <c r="G8139" s="6" t="s">
        <v>30</v>
      </c>
      <c r="H8139" s="5">
        <v>1722</v>
      </c>
    </row>
    <row r="8140" spans="1:8" x14ac:dyDescent="0.3">
      <c r="A8140" s="4">
        <v>63150</v>
      </c>
      <c r="B8140" t="s">
        <v>18608</v>
      </c>
      <c r="C8140" t="s">
        <v>21046</v>
      </c>
      <c r="D8140" t="s">
        <v>1363</v>
      </c>
      <c r="E8140" s="17">
        <v>48083</v>
      </c>
      <c r="F8140" s="9"/>
      <c r="G8140" s="6" t="s">
        <v>30</v>
      </c>
      <c r="H8140" s="5">
        <v>3127</v>
      </c>
    </row>
    <row r="8141" spans="1:8" x14ac:dyDescent="0.3">
      <c r="A8141" s="4">
        <v>39010</v>
      </c>
      <c r="B8141" t="s">
        <v>23672</v>
      </c>
      <c r="C8141" t="s">
        <v>23673</v>
      </c>
      <c r="D8141" t="s">
        <v>172</v>
      </c>
      <c r="E8141" s="17">
        <v>49001</v>
      </c>
      <c r="F8141" s="9"/>
      <c r="G8141" s="6" t="s">
        <v>30</v>
      </c>
      <c r="H8141" s="5">
        <v>6982</v>
      </c>
    </row>
    <row r="8142" spans="1:8" x14ac:dyDescent="0.3">
      <c r="A8142" s="4">
        <v>74030</v>
      </c>
      <c r="B8142" t="s">
        <v>21047</v>
      </c>
      <c r="C8142" t="s">
        <v>20580</v>
      </c>
      <c r="D8142" t="s">
        <v>17363</v>
      </c>
      <c r="E8142" s="17">
        <v>48001</v>
      </c>
      <c r="F8142" s="9"/>
      <c r="G8142" s="6" t="s">
        <v>30</v>
      </c>
      <c r="H8142" s="5">
        <v>3128</v>
      </c>
    </row>
    <row r="8143" spans="1:8" x14ac:dyDescent="0.3">
      <c r="A8143" s="8">
        <v>84020</v>
      </c>
      <c r="B8143" t="s">
        <v>24916</v>
      </c>
      <c r="C8143" t="s">
        <v>24917</v>
      </c>
      <c r="D8143" t="s">
        <v>5807</v>
      </c>
      <c r="E8143" s="17">
        <v>49649</v>
      </c>
      <c r="F8143" s="3"/>
      <c r="G8143" s="6" t="s">
        <v>30</v>
      </c>
      <c r="H8143" s="5">
        <v>9229</v>
      </c>
    </row>
    <row r="8144" spans="1:8" x14ac:dyDescent="0.3">
      <c r="A8144" s="4">
        <v>82015</v>
      </c>
      <c r="B8144" t="s">
        <v>21050</v>
      </c>
      <c r="C8144" t="s">
        <v>21051</v>
      </c>
      <c r="D8144" t="s">
        <v>246</v>
      </c>
      <c r="E8144" s="17">
        <v>48205</v>
      </c>
      <c r="F8144" s="9"/>
      <c r="G8144" s="6" t="s">
        <v>30</v>
      </c>
      <c r="H8144" s="5">
        <v>3130</v>
      </c>
    </row>
    <row r="8145" spans="1:8" x14ac:dyDescent="0.3">
      <c r="A8145" s="4">
        <v>37010</v>
      </c>
      <c r="B8145" t="s">
        <v>21052</v>
      </c>
      <c r="C8145" t="s">
        <v>21053</v>
      </c>
      <c r="D8145" t="s">
        <v>153</v>
      </c>
      <c r="E8145" s="17">
        <v>48858</v>
      </c>
      <c r="F8145" s="9"/>
      <c r="G8145" s="6" t="s">
        <v>30</v>
      </c>
      <c r="H8145" s="5">
        <v>3131</v>
      </c>
    </row>
    <row r="8146" spans="1:8" x14ac:dyDescent="0.3">
      <c r="A8146" s="4">
        <v>80090</v>
      </c>
      <c r="B8146" t="s">
        <v>22554</v>
      </c>
      <c r="C8146" t="s">
        <v>22555</v>
      </c>
      <c r="D8146" t="s">
        <v>15507</v>
      </c>
      <c r="E8146" s="17">
        <v>49450</v>
      </c>
      <c r="F8146" s="9"/>
      <c r="G8146" s="6" t="s">
        <v>30</v>
      </c>
      <c r="H8146" s="5">
        <v>5037</v>
      </c>
    </row>
    <row r="8147" spans="1:8" x14ac:dyDescent="0.3">
      <c r="A8147" s="4">
        <v>63010</v>
      </c>
      <c r="B8147" t="s">
        <v>21056</v>
      </c>
      <c r="C8147" t="s">
        <v>21057</v>
      </c>
      <c r="D8147" t="s">
        <v>2511</v>
      </c>
      <c r="E8147" s="17">
        <v>48009</v>
      </c>
      <c r="F8147" s="9"/>
      <c r="G8147" s="6" t="s">
        <v>30</v>
      </c>
      <c r="H8147" s="5">
        <v>3133</v>
      </c>
    </row>
    <row r="8148" spans="1:8" x14ac:dyDescent="0.3">
      <c r="A8148" s="8">
        <v>38170</v>
      </c>
      <c r="B8148" t="s">
        <v>21058</v>
      </c>
      <c r="C8148" t="s">
        <v>21059</v>
      </c>
      <c r="D8148" t="s">
        <v>94</v>
      </c>
      <c r="E8148" s="17">
        <v>49203</v>
      </c>
      <c r="F8148" s="3"/>
      <c r="G8148" s="6" t="s">
        <v>30</v>
      </c>
      <c r="H8148" s="5">
        <v>3134</v>
      </c>
    </row>
    <row r="8149" spans="1:8" x14ac:dyDescent="0.3">
      <c r="A8149" s="8">
        <v>82718</v>
      </c>
      <c r="B8149" t="s">
        <v>17230</v>
      </c>
      <c r="C8149" t="s">
        <v>17418</v>
      </c>
      <c r="D8149" t="s">
        <v>567</v>
      </c>
      <c r="E8149" s="17">
        <v>48180</v>
      </c>
      <c r="F8149" s="3"/>
      <c r="G8149" s="6" t="s">
        <v>30</v>
      </c>
      <c r="H8149" s="5">
        <v>97</v>
      </c>
    </row>
    <row r="8150" spans="1:8" x14ac:dyDescent="0.3">
      <c r="A8150" s="4">
        <v>62040</v>
      </c>
      <c r="B8150" t="s">
        <v>17995</v>
      </c>
      <c r="C8150" t="s">
        <v>17996</v>
      </c>
      <c r="D8150" t="s">
        <v>226</v>
      </c>
      <c r="E8150" s="17">
        <v>49412</v>
      </c>
      <c r="F8150" s="9"/>
      <c r="G8150" s="6" t="s">
        <v>30</v>
      </c>
      <c r="H8150" s="5">
        <v>576</v>
      </c>
    </row>
    <row r="8151" spans="1:8" x14ac:dyDescent="0.3">
      <c r="A8151" s="4">
        <v>44090</v>
      </c>
      <c r="B8151" t="s">
        <v>17995</v>
      </c>
      <c r="C8151" t="s">
        <v>25092</v>
      </c>
      <c r="D8151" t="s">
        <v>3354</v>
      </c>
      <c r="E8151" s="17">
        <v>48461</v>
      </c>
      <c r="F8151" s="9"/>
      <c r="G8151" s="6" t="s">
        <v>30</v>
      </c>
      <c r="H8151" s="5">
        <v>9430</v>
      </c>
    </row>
    <row r="8152" spans="1:8" x14ac:dyDescent="0.3">
      <c r="A8152" s="4">
        <v>70350</v>
      </c>
      <c r="B8152" t="s">
        <v>25029</v>
      </c>
      <c r="C8152" t="s">
        <v>25030</v>
      </c>
      <c r="D8152" t="s">
        <v>647</v>
      </c>
      <c r="E8152" s="17">
        <v>49464</v>
      </c>
      <c r="F8152" s="9"/>
      <c r="G8152" s="6" t="s">
        <v>30</v>
      </c>
      <c r="H8152" s="5">
        <v>9373</v>
      </c>
    </row>
    <row r="8153" spans="1:8" x14ac:dyDescent="0.3">
      <c r="A8153" s="4">
        <v>12040</v>
      </c>
      <c r="B8153" t="s">
        <v>21060</v>
      </c>
      <c r="C8153" t="s">
        <v>21061</v>
      </c>
      <c r="D8153" t="s">
        <v>12492</v>
      </c>
      <c r="E8153" s="17">
        <v>49082</v>
      </c>
      <c r="F8153" s="9"/>
      <c r="G8153" s="6" t="s">
        <v>30</v>
      </c>
      <c r="H8153" s="5">
        <v>3135</v>
      </c>
    </row>
    <row r="8154" spans="1:8" x14ac:dyDescent="0.3">
      <c r="A8154" s="4">
        <v>12040</v>
      </c>
      <c r="B8154" t="s">
        <v>23010</v>
      </c>
      <c r="C8154" t="s">
        <v>23011</v>
      </c>
      <c r="D8154" t="s">
        <v>12492</v>
      </c>
      <c r="E8154" s="17">
        <v>49082</v>
      </c>
      <c r="F8154" s="9"/>
      <c r="G8154" s="6" t="s">
        <v>30</v>
      </c>
      <c r="H8154" s="5">
        <v>5822</v>
      </c>
    </row>
    <row r="8155" spans="1:8" x14ac:dyDescent="0.3">
      <c r="A8155" s="4">
        <v>63070</v>
      </c>
      <c r="B8155" t="s">
        <v>22732</v>
      </c>
      <c r="C8155" t="s">
        <v>22733</v>
      </c>
      <c r="D8155" t="s">
        <v>2244</v>
      </c>
      <c r="E8155" s="17">
        <v>48326</v>
      </c>
      <c r="F8155" s="9"/>
      <c r="G8155" s="6" t="s">
        <v>30</v>
      </c>
      <c r="H8155" s="5">
        <v>5363</v>
      </c>
    </row>
    <row r="8156" spans="1:8" x14ac:dyDescent="0.3">
      <c r="A8156" s="4">
        <v>34010</v>
      </c>
      <c r="B8156" t="s">
        <v>22832</v>
      </c>
      <c r="C8156" t="s">
        <v>22833</v>
      </c>
      <c r="D8156" t="s">
        <v>137</v>
      </c>
      <c r="E8156" s="17">
        <v>48846</v>
      </c>
      <c r="F8156" s="9"/>
      <c r="G8156" s="6" t="s">
        <v>30</v>
      </c>
      <c r="H8156" s="5">
        <v>5586</v>
      </c>
    </row>
    <row r="8157" spans="1:8" x14ac:dyDescent="0.3">
      <c r="A8157" s="8">
        <v>3040</v>
      </c>
      <c r="B8157" t="s">
        <v>21189</v>
      </c>
      <c r="C8157" t="s">
        <v>21190</v>
      </c>
      <c r="D8157" t="s">
        <v>587</v>
      </c>
      <c r="E8157" s="17">
        <v>49348</v>
      </c>
      <c r="F8157" s="3"/>
      <c r="G8157" s="6" t="s">
        <v>30</v>
      </c>
      <c r="H8157" s="5">
        <v>3224</v>
      </c>
    </row>
    <row r="8158" spans="1:8" x14ac:dyDescent="0.3">
      <c r="A8158" s="4">
        <v>41070</v>
      </c>
      <c r="B8158" t="s">
        <v>25315</v>
      </c>
      <c r="C8158" t="s">
        <v>17994</v>
      </c>
      <c r="D8158" t="s">
        <v>544</v>
      </c>
      <c r="E8158" s="17">
        <v>49319</v>
      </c>
      <c r="F8158" s="9"/>
      <c r="G8158" s="6" t="s">
        <v>30</v>
      </c>
      <c r="H8158" s="5">
        <v>9743</v>
      </c>
    </row>
    <row r="8159" spans="1:8" x14ac:dyDescent="0.3">
      <c r="A8159" s="4">
        <v>25120</v>
      </c>
      <c r="B8159" t="s">
        <v>21687</v>
      </c>
      <c r="C8159" t="s">
        <v>21688</v>
      </c>
      <c r="D8159" t="s">
        <v>270</v>
      </c>
      <c r="E8159" s="17">
        <v>48433</v>
      </c>
      <c r="F8159" s="9"/>
      <c r="G8159" s="6" t="s">
        <v>30</v>
      </c>
      <c r="H8159" s="5">
        <v>3653</v>
      </c>
    </row>
    <row r="8160" spans="1:8" x14ac:dyDescent="0.3">
      <c r="A8160" s="4">
        <v>50070</v>
      </c>
      <c r="B8160" t="s">
        <v>23246</v>
      </c>
      <c r="C8160" t="s">
        <v>23247</v>
      </c>
      <c r="D8160" t="s">
        <v>790</v>
      </c>
      <c r="E8160" s="17">
        <v>48035</v>
      </c>
      <c r="F8160" s="9"/>
      <c r="G8160" s="6" t="s">
        <v>30</v>
      </c>
      <c r="H8160" s="5">
        <v>6183</v>
      </c>
    </row>
    <row r="8161" spans="1:8" x14ac:dyDescent="0.3">
      <c r="A8161" s="4">
        <v>58010</v>
      </c>
      <c r="B8161" t="s">
        <v>21072</v>
      </c>
      <c r="C8161" t="s">
        <v>21073</v>
      </c>
      <c r="D8161" t="s">
        <v>388</v>
      </c>
      <c r="E8161" s="17">
        <v>48162</v>
      </c>
      <c r="F8161" s="9"/>
      <c r="G8161" s="6" t="s">
        <v>30</v>
      </c>
      <c r="H8161" s="5">
        <v>3142</v>
      </c>
    </row>
    <row r="8162" spans="1:8" x14ac:dyDescent="0.3">
      <c r="A8162" s="4">
        <v>82250</v>
      </c>
      <c r="B8162" t="s">
        <v>21076</v>
      </c>
      <c r="C8162" t="s">
        <v>21077</v>
      </c>
      <c r="D8162" t="s">
        <v>7244</v>
      </c>
      <c r="E8162" s="17">
        <v>48229</v>
      </c>
      <c r="F8162" s="9"/>
      <c r="G8162" s="6" t="s">
        <v>30</v>
      </c>
      <c r="H8162" s="5">
        <v>3144</v>
      </c>
    </row>
    <row r="8163" spans="1:8" x14ac:dyDescent="0.3">
      <c r="A8163" s="4">
        <v>50100</v>
      </c>
      <c r="B8163" t="s">
        <v>21078</v>
      </c>
      <c r="C8163" t="s">
        <v>21079</v>
      </c>
      <c r="D8163" t="s">
        <v>904</v>
      </c>
      <c r="E8163" s="17">
        <v>48026</v>
      </c>
      <c r="F8163" s="9"/>
      <c r="G8163" s="6" t="s">
        <v>30</v>
      </c>
      <c r="H8163" s="5">
        <v>3145</v>
      </c>
    </row>
    <row r="8164" spans="1:8" x14ac:dyDescent="0.3">
      <c r="A8164" s="4">
        <v>25080</v>
      </c>
      <c r="B8164" t="s">
        <v>21081</v>
      </c>
      <c r="C8164" t="s">
        <v>21082</v>
      </c>
      <c r="D8164" t="s">
        <v>334</v>
      </c>
      <c r="E8164" s="17">
        <v>48532</v>
      </c>
      <c r="F8164" s="9"/>
      <c r="G8164" s="6" t="s">
        <v>30</v>
      </c>
      <c r="H8164" s="5">
        <v>3147</v>
      </c>
    </row>
    <row r="8165" spans="1:8" x14ac:dyDescent="0.3">
      <c r="A8165" s="4">
        <v>82015</v>
      </c>
      <c r="B8165" t="s">
        <v>20232</v>
      </c>
      <c r="C8165" t="s">
        <v>20233</v>
      </c>
      <c r="D8165" t="s">
        <v>246</v>
      </c>
      <c r="E8165" s="17">
        <v>48235</v>
      </c>
      <c r="F8165" s="9"/>
      <c r="G8165" s="6" t="s">
        <v>30</v>
      </c>
      <c r="H8165" s="5">
        <v>2465</v>
      </c>
    </row>
    <row r="8166" spans="1:8" x14ac:dyDescent="0.3">
      <c r="A8166" s="4">
        <v>82095</v>
      </c>
      <c r="B8166" t="s">
        <v>21083</v>
      </c>
      <c r="C8166" t="s">
        <v>21084</v>
      </c>
      <c r="D8166" t="s">
        <v>191</v>
      </c>
      <c r="E8166" s="17">
        <v>48154</v>
      </c>
      <c r="F8166" s="9"/>
      <c r="G8166" s="6" t="s">
        <v>30</v>
      </c>
      <c r="H8166" s="5">
        <v>3148</v>
      </c>
    </row>
    <row r="8167" spans="1:8" x14ac:dyDescent="0.3">
      <c r="A8167" s="8">
        <v>25080</v>
      </c>
      <c r="B8167" t="s">
        <v>21085</v>
      </c>
      <c r="C8167" t="s">
        <v>21086</v>
      </c>
      <c r="D8167" t="s">
        <v>2385</v>
      </c>
      <c r="E8167" s="17">
        <v>48473</v>
      </c>
      <c r="F8167" s="3"/>
      <c r="G8167" s="6" t="s">
        <v>30</v>
      </c>
      <c r="H8167" s="5">
        <v>3149</v>
      </c>
    </row>
    <row r="8168" spans="1:8" x14ac:dyDescent="0.3">
      <c r="A8168" s="4">
        <v>40040</v>
      </c>
      <c r="B8168" t="s">
        <v>21087</v>
      </c>
      <c r="C8168" t="s">
        <v>21088</v>
      </c>
      <c r="D8168" t="s">
        <v>10436</v>
      </c>
      <c r="E8168" s="17">
        <v>49676</v>
      </c>
      <c r="F8168" s="9"/>
      <c r="G8168" s="6" t="s">
        <v>30</v>
      </c>
      <c r="H8168" s="5">
        <v>3150</v>
      </c>
    </row>
    <row r="8169" spans="1:8" x14ac:dyDescent="0.3">
      <c r="A8169" s="8">
        <v>82090</v>
      </c>
      <c r="B8169" t="s">
        <v>21092</v>
      </c>
      <c r="C8169" t="s">
        <v>21093</v>
      </c>
      <c r="D8169" t="s">
        <v>6482</v>
      </c>
      <c r="E8169" s="17">
        <v>48146</v>
      </c>
      <c r="F8169" s="3"/>
      <c r="G8169" s="6" t="s">
        <v>30</v>
      </c>
      <c r="H8169" s="5">
        <v>3153</v>
      </c>
    </row>
    <row r="8170" spans="1:8" x14ac:dyDescent="0.3">
      <c r="A8170" s="4">
        <v>61210</v>
      </c>
      <c r="B8170" t="s">
        <v>21096</v>
      </c>
      <c r="C8170" t="s">
        <v>21097</v>
      </c>
      <c r="D8170" t="s">
        <v>7683</v>
      </c>
      <c r="E8170" s="17">
        <v>49451</v>
      </c>
      <c r="F8170" s="9"/>
      <c r="G8170" s="6" t="s">
        <v>30</v>
      </c>
      <c r="H8170" s="5">
        <v>3155</v>
      </c>
    </row>
    <row r="8171" spans="1:8" x14ac:dyDescent="0.3">
      <c r="A8171" s="8">
        <v>61210</v>
      </c>
      <c r="B8171" t="s">
        <v>22734</v>
      </c>
      <c r="C8171" t="s">
        <v>22735</v>
      </c>
      <c r="D8171" t="s">
        <v>7683</v>
      </c>
      <c r="E8171" s="17">
        <v>49451</v>
      </c>
      <c r="F8171" s="3"/>
      <c r="G8171" s="6" t="s">
        <v>30</v>
      </c>
      <c r="H8171" s="5">
        <v>5368</v>
      </c>
    </row>
    <row r="8172" spans="1:8" x14ac:dyDescent="0.3">
      <c r="A8172" s="8">
        <v>82430</v>
      </c>
      <c r="B8172" t="s">
        <v>21099</v>
      </c>
      <c r="C8172" t="s">
        <v>21100</v>
      </c>
      <c r="D8172" t="s">
        <v>1033</v>
      </c>
      <c r="E8172" s="17">
        <v>48198</v>
      </c>
      <c r="F8172" s="3"/>
      <c r="G8172" s="6" t="s">
        <v>30</v>
      </c>
      <c r="H8172" s="5">
        <v>3157</v>
      </c>
    </row>
    <row r="8173" spans="1:8" x14ac:dyDescent="0.3">
      <c r="A8173" s="4">
        <v>63260</v>
      </c>
      <c r="B8173" t="s">
        <v>21328</v>
      </c>
      <c r="C8173" t="s">
        <v>21329</v>
      </c>
      <c r="D8173" t="s">
        <v>7498</v>
      </c>
      <c r="E8173" s="17">
        <v>48306</v>
      </c>
      <c r="F8173" s="9"/>
      <c r="G8173" s="6" t="s">
        <v>30</v>
      </c>
      <c r="H8173" s="5">
        <v>3348</v>
      </c>
    </row>
    <row r="8174" spans="1:8" x14ac:dyDescent="0.3">
      <c r="A8174" s="4">
        <v>50912</v>
      </c>
      <c r="B8174" t="s">
        <v>17145</v>
      </c>
      <c r="C8174" t="s">
        <v>25406</v>
      </c>
      <c r="D8174" t="s">
        <v>1009</v>
      </c>
      <c r="E8174" s="17">
        <v>48066</v>
      </c>
      <c r="F8174" s="9"/>
      <c r="G8174" s="6" t="s">
        <v>30</v>
      </c>
      <c r="H8174" s="5">
        <v>9905</v>
      </c>
    </row>
    <row r="8175" spans="1:8" x14ac:dyDescent="0.3">
      <c r="A8175" s="4">
        <v>30070</v>
      </c>
      <c r="B8175" t="s">
        <v>24805</v>
      </c>
      <c r="C8175" t="s">
        <v>24806</v>
      </c>
      <c r="D8175" t="s">
        <v>12954</v>
      </c>
      <c r="E8175" s="17">
        <v>49274</v>
      </c>
      <c r="F8175" s="9"/>
      <c r="G8175" s="6" t="s">
        <v>30</v>
      </c>
      <c r="H8175" s="5">
        <v>9120</v>
      </c>
    </row>
    <row r="8176" spans="1:8" x14ac:dyDescent="0.3">
      <c r="A8176" s="8">
        <v>30070</v>
      </c>
      <c r="B8176" t="s">
        <v>21103</v>
      </c>
      <c r="C8176" t="s">
        <v>21104</v>
      </c>
      <c r="D8176" t="s">
        <v>12954</v>
      </c>
      <c r="E8176" s="17">
        <v>49274</v>
      </c>
      <c r="F8176" s="3"/>
      <c r="G8176" s="6" t="s">
        <v>30</v>
      </c>
      <c r="H8176" s="5">
        <v>3159</v>
      </c>
    </row>
    <row r="8177" spans="1:8" x14ac:dyDescent="0.3">
      <c r="A8177" s="8">
        <v>41070</v>
      </c>
      <c r="B8177" t="s">
        <v>25165</v>
      </c>
      <c r="C8177" t="s">
        <v>17994</v>
      </c>
      <c r="D8177" t="s">
        <v>544</v>
      </c>
      <c r="E8177" s="17">
        <v>49319</v>
      </c>
      <c r="F8177" s="3"/>
      <c r="G8177" s="6" t="s">
        <v>30</v>
      </c>
      <c r="H8177" s="5">
        <v>9524</v>
      </c>
    </row>
    <row r="8178" spans="1:8" x14ac:dyDescent="0.3">
      <c r="A8178" s="4">
        <v>82953</v>
      </c>
      <c r="B8178" t="s">
        <v>20293</v>
      </c>
      <c r="C8178" t="s">
        <v>20294</v>
      </c>
      <c r="D8178" t="s">
        <v>86</v>
      </c>
      <c r="E8178" s="17">
        <v>48240</v>
      </c>
      <c r="F8178" s="9"/>
      <c r="G8178" s="6" t="s">
        <v>30</v>
      </c>
      <c r="H8178" s="5">
        <v>2524</v>
      </c>
    </row>
    <row r="8179" spans="1:8" x14ac:dyDescent="0.3">
      <c r="A8179" s="4">
        <v>82110</v>
      </c>
      <c r="B8179" t="s">
        <v>21110</v>
      </c>
      <c r="C8179" t="s">
        <v>21111</v>
      </c>
      <c r="D8179" t="s">
        <v>86</v>
      </c>
      <c r="E8179" s="17">
        <v>48240</v>
      </c>
      <c r="F8179" s="9"/>
      <c r="G8179" s="6" t="s">
        <v>30</v>
      </c>
      <c r="H8179" s="5">
        <v>3167</v>
      </c>
    </row>
    <row r="8180" spans="1:8" x14ac:dyDescent="0.3">
      <c r="A8180" s="4">
        <v>82110</v>
      </c>
      <c r="B8180" t="s">
        <v>21514</v>
      </c>
      <c r="C8180" t="s">
        <v>19938</v>
      </c>
      <c r="D8180" t="s">
        <v>86</v>
      </c>
      <c r="E8180" s="17">
        <v>48240</v>
      </c>
      <c r="F8180" s="9"/>
      <c r="G8180" s="6" t="s">
        <v>30</v>
      </c>
      <c r="H8180" s="5">
        <v>3494</v>
      </c>
    </row>
    <row r="8181" spans="1:8" x14ac:dyDescent="0.3">
      <c r="A8181" s="4">
        <v>80120</v>
      </c>
      <c r="B8181" t="s">
        <v>21162</v>
      </c>
      <c r="C8181" t="s">
        <v>21163</v>
      </c>
      <c r="D8181" t="s">
        <v>8169</v>
      </c>
      <c r="E8181" s="17">
        <v>49057</v>
      </c>
      <c r="F8181" s="9"/>
      <c r="G8181" s="6" t="s">
        <v>30</v>
      </c>
      <c r="H8181" s="5">
        <v>3202</v>
      </c>
    </row>
    <row r="8182" spans="1:8" x14ac:dyDescent="0.3">
      <c r="A8182" s="4">
        <v>67060</v>
      </c>
      <c r="B8182" t="s">
        <v>21117</v>
      </c>
      <c r="C8182" t="s">
        <v>21118</v>
      </c>
      <c r="D8182" t="s">
        <v>354</v>
      </c>
      <c r="E8182" s="17">
        <v>49677</v>
      </c>
      <c r="F8182" s="9"/>
      <c r="G8182" s="6" t="s">
        <v>30</v>
      </c>
      <c r="H8182" s="5">
        <v>3171</v>
      </c>
    </row>
    <row r="8183" spans="1:8" x14ac:dyDescent="0.3">
      <c r="A8183" s="4">
        <v>67060</v>
      </c>
      <c r="B8183" t="s">
        <v>21119</v>
      </c>
      <c r="C8183" t="s">
        <v>21120</v>
      </c>
      <c r="D8183" t="s">
        <v>354</v>
      </c>
      <c r="E8183" s="17">
        <v>49677</v>
      </c>
      <c r="F8183" s="9"/>
      <c r="G8183" s="6" t="s">
        <v>30</v>
      </c>
      <c r="H8183" s="5">
        <v>3172</v>
      </c>
    </row>
    <row r="8184" spans="1:8" x14ac:dyDescent="0.3">
      <c r="A8184" s="4">
        <v>79110</v>
      </c>
      <c r="B8184" t="s">
        <v>22736</v>
      </c>
      <c r="C8184" t="s">
        <v>22737</v>
      </c>
      <c r="D8184" t="s">
        <v>13555</v>
      </c>
      <c r="E8184" s="17">
        <v>48757</v>
      </c>
      <c r="F8184" s="9"/>
      <c r="G8184" s="6" t="s">
        <v>30</v>
      </c>
      <c r="H8184" s="5">
        <v>5372</v>
      </c>
    </row>
    <row r="8185" spans="1:8" x14ac:dyDescent="0.3">
      <c r="A8185" s="4">
        <v>79110</v>
      </c>
      <c r="B8185" t="s">
        <v>21121</v>
      </c>
      <c r="C8185" t="s">
        <v>21122</v>
      </c>
      <c r="D8185" t="s">
        <v>13555</v>
      </c>
      <c r="E8185" s="17">
        <v>48757</v>
      </c>
      <c r="F8185" s="9"/>
      <c r="G8185" s="6" t="s">
        <v>30</v>
      </c>
      <c r="H8185" s="5">
        <v>3173</v>
      </c>
    </row>
    <row r="8186" spans="1:8" x14ac:dyDescent="0.3">
      <c r="A8186" s="8">
        <v>79110</v>
      </c>
      <c r="B8186" t="s">
        <v>23555</v>
      </c>
      <c r="C8186" t="s">
        <v>23556</v>
      </c>
      <c r="D8186" t="s">
        <v>13555</v>
      </c>
      <c r="E8186" s="17">
        <v>48757</v>
      </c>
      <c r="F8186" s="3"/>
      <c r="G8186" s="6" t="s">
        <v>30</v>
      </c>
      <c r="H8186" s="5">
        <v>6674</v>
      </c>
    </row>
    <row r="8187" spans="1:8" x14ac:dyDescent="0.3">
      <c r="A8187" s="4">
        <v>61220</v>
      </c>
      <c r="B8187" t="s">
        <v>21123</v>
      </c>
      <c r="C8187" t="s">
        <v>21124</v>
      </c>
      <c r="D8187" t="s">
        <v>58</v>
      </c>
      <c r="E8187" s="17">
        <v>49445</v>
      </c>
      <c r="F8187" s="9"/>
      <c r="G8187" s="6" t="s">
        <v>30</v>
      </c>
      <c r="H8187" s="5">
        <v>3174</v>
      </c>
    </row>
    <row r="8188" spans="1:8" x14ac:dyDescent="0.3">
      <c r="A8188" s="8">
        <v>61220</v>
      </c>
      <c r="B8188" t="s">
        <v>21125</v>
      </c>
      <c r="C8188" t="s">
        <v>21126</v>
      </c>
      <c r="D8188" t="s">
        <v>58</v>
      </c>
      <c r="E8188" s="17">
        <v>49445</v>
      </c>
      <c r="F8188" s="3"/>
      <c r="G8188" s="6" t="s">
        <v>30</v>
      </c>
      <c r="H8188" s="5">
        <v>3175</v>
      </c>
    </row>
    <row r="8189" spans="1:8" x14ac:dyDescent="0.3">
      <c r="A8189" s="4">
        <v>61220</v>
      </c>
      <c r="B8189" t="s">
        <v>24383</v>
      </c>
      <c r="C8189" t="s">
        <v>24384</v>
      </c>
      <c r="D8189" t="s">
        <v>58</v>
      </c>
      <c r="E8189" s="17">
        <v>49445</v>
      </c>
      <c r="F8189" s="9"/>
      <c r="G8189" s="6" t="s">
        <v>30</v>
      </c>
      <c r="H8189" s="5">
        <v>8609</v>
      </c>
    </row>
    <row r="8190" spans="1:8" x14ac:dyDescent="0.3">
      <c r="A8190" s="4">
        <v>61220</v>
      </c>
      <c r="B8190" t="s">
        <v>19799</v>
      </c>
      <c r="C8190" t="s">
        <v>19800</v>
      </c>
      <c r="D8190" t="s">
        <v>58</v>
      </c>
      <c r="E8190" s="17">
        <v>49445</v>
      </c>
      <c r="F8190" s="9"/>
      <c r="G8190" s="6" t="s">
        <v>30</v>
      </c>
      <c r="H8190" s="5">
        <v>2102</v>
      </c>
    </row>
    <row r="8191" spans="1:8" x14ac:dyDescent="0.3">
      <c r="A8191" s="4">
        <v>61220</v>
      </c>
      <c r="B8191" t="s">
        <v>18018</v>
      </c>
      <c r="C8191" t="s">
        <v>18019</v>
      </c>
      <c r="D8191" t="s">
        <v>58</v>
      </c>
      <c r="E8191" s="17">
        <v>49445</v>
      </c>
      <c r="F8191" s="9"/>
      <c r="G8191" s="6" t="s">
        <v>30</v>
      </c>
      <c r="H8191" s="5">
        <v>593</v>
      </c>
    </row>
    <row r="8192" spans="1:8" x14ac:dyDescent="0.3">
      <c r="A8192" s="4">
        <v>82727</v>
      </c>
      <c r="B8192" t="s">
        <v>17235</v>
      </c>
      <c r="C8192" t="s">
        <v>18226</v>
      </c>
      <c r="D8192" t="s">
        <v>246</v>
      </c>
      <c r="E8192" s="17">
        <v>48205</v>
      </c>
      <c r="F8192" s="9"/>
      <c r="G8192" s="6" t="s">
        <v>30</v>
      </c>
      <c r="H8192" s="5">
        <v>762</v>
      </c>
    </row>
    <row r="8193" spans="1:8" x14ac:dyDescent="0.3">
      <c r="A8193" s="4">
        <v>50230</v>
      </c>
      <c r="B8193" t="s">
        <v>21129</v>
      </c>
      <c r="C8193" t="s">
        <v>21130</v>
      </c>
      <c r="D8193" t="s">
        <v>457</v>
      </c>
      <c r="E8193" s="17">
        <v>48088</v>
      </c>
      <c r="F8193" s="9"/>
      <c r="G8193" s="6" t="s">
        <v>30</v>
      </c>
      <c r="H8193" s="5">
        <v>3178</v>
      </c>
    </row>
    <row r="8194" spans="1:8" x14ac:dyDescent="0.3">
      <c r="A8194" s="4">
        <v>62000</v>
      </c>
      <c r="B8194" t="s">
        <v>20721</v>
      </c>
      <c r="C8194" t="s">
        <v>20722</v>
      </c>
      <c r="D8194" t="s">
        <v>226</v>
      </c>
      <c r="E8194" s="17">
        <v>49412</v>
      </c>
      <c r="F8194" s="9"/>
      <c r="G8194" s="6" t="s">
        <v>30</v>
      </c>
      <c r="H8194" s="5">
        <v>2872</v>
      </c>
    </row>
    <row r="8195" spans="1:8" x14ac:dyDescent="0.3">
      <c r="A8195" s="4">
        <v>25050</v>
      </c>
      <c r="B8195" t="s">
        <v>21131</v>
      </c>
      <c r="C8195" t="s">
        <v>21132</v>
      </c>
      <c r="D8195" t="s">
        <v>4175</v>
      </c>
      <c r="E8195" s="17">
        <v>48438</v>
      </c>
      <c r="F8195" s="9"/>
      <c r="G8195" s="6" t="s">
        <v>30</v>
      </c>
      <c r="H8195" s="5">
        <v>3179</v>
      </c>
    </row>
    <row r="8196" spans="1:8" x14ac:dyDescent="0.3">
      <c r="A8196" s="8">
        <v>25030</v>
      </c>
      <c r="B8196" t="s">
        <v>21131</v>
      </c>
      <c r="C8196" t="s">
        <v>23807</v>
      </c>
      <c r="D8196" t="s">
        <v>308</v>
      </c>
      <c r="E8196" s="17">
        <v>48439</v>
      </c>
      <c r="F8196" s="3"/>
      <c r="G8196" s="6" t="s">
        <v>30</v>
      </c>
      <c r="H8196" s="5">
        <v>7364</v>
      </c>
    </row>
    <row r="8197" spans="1:8" x14ac:dyDescent="0.3">
      <c r="A8197" s="4">
        <v>23902</v>
      </c>
      <c r="B8197" t="s">
        <v>17064</v>
      </c>
      <c r="C8197" t="s">
        <v>18109</v>
      </c>
      <c r="D8197" t="s">
        <v>1755</v>
      </c>
      <c r="E8197" s="17">
        <v>48837</v>
      </c>
      <c r="F8197" s="9"/>
      <c r="G8197" s="6" t="s">
        <v>30</v>
      </c>
      <c r="H8197" s="5">
        <v>673</v>
      </c>
    </row>
    <row r="8198" spans="1:8" x14ac:dyDescent="0.3">
      <c r="A8198" s="4">
        <v>63190</v>
      </c>
      <c r="B8198" t="s">
        <v>24705</v>
      </c>
      <c r="C8198" t="s">
        <v>21022</v>
      </c>
      <c r="D8198" t="s">
        <v>923</v>
      </c>
      <c r="E8198" s="17">
        <v>48346</v>
      </c>
      <c r="F8198" s="9"/>
      <c r="G8198" s="6" t="s">
        <v>30</v>
      </c>
      <c r="H8198" s="5">
        <v>9010</v>
      </c>
    </row>
    <row r="8199" spans="1:8" x14ac:dyDescent="0.3">
      <c r="A8199" s="4">
        <v>82015</v>
      </c>
      <c r="B8199" t="s">
        <v>23668</v>
      </c>
      <c r="C8199" t="s">
        <v>23669</v>
      </c>
      <c r="D8199" t="s">
        <v>246</v>
      </c>
      <c r="E8199" s="17">
        <v>48235</v>
      </c>
      <c r="F8199" s="9"/>
      <c r="G8199" s="6" t="s">
        <v>30</v>
      </c>
      <c r="H8199" s="5">
        <v>6971</v>
      </c>
    </row>
    <row r="8200" spans="1:8" x14ac:dyDescent="0.3">
      <c r="A8200" s="8">
        <v>3010</v>
      </c>
      <c r="B8200" t="s">
        <v>23668</v>
      </c>
      <c r="C8200" t="s">
        <v>24122</v>
      </c>
      <c r="D8200" t="s">
        <v>948</v>
      </c>
      <c r="E8200" s="17">
        <v>49080</v>
      </c>
      <c r="F8200" s="3"/>
      <c r="G8200" s="6" t="s">
        <v>30</v>
      </c>
      <c r="H8200" s="5">
        <v>8016</v>
      </c>
    </row>
    <row r="8201" spans="1:8" x14ac:dyDescent="0.3">
      <c r="A8201" s="4">
        <v>37901</v>
      </c>
      <c r="B8201" t="s">
        <v>17097</v>
      </c>
      <c r="C8201" t="s">
        <v>24203</v>
      </c>
      <c r="D8201" t="s">
        <v>153</v>
      </c>
      <c r="E8201" s="17">
        <v>48858</v>
      </c>
      <c r="F8201" s="9"/>
      <c r="G8201" s="6" t="s">
        <v>30</v>
      </c>
      <c r="H8201" s="5">
        <v>8314</v>
      </c>
    </row>
    <row r="8202" spans="1:8" x14ac:dyDescent="0.3">
      <c r="A8202" s="4">
        <v>63190</v>
      </c>
      <c r="B8202" t="s">
        <v>21021</v>
      </c>
      <c r="C8202" t="s">
        <v>21022</v>
      </c>
      <c r="D8202" t="s">
        <v>923</v>
      </c>
      <c r="E8202" s="17">
        <v>48346</v>
      </c>
      <c r="F8202" s="9"/>
      <c r="G8202" s="6" t="s">
        <v>30</v>
      </c>
      <c r="H8202" s="5">
        <v>3109</v>
      </c>
    </row>
    <row r="8203" spans="1:8" x14ac:dyDescent="0.3">
      <c r="A8203" s="4">
        <v>13110</v>
      </c>
      <c r="B8203" t="s">
        <v>25219</v>
      </c>
      <c r="C8203" t="s">
        <v>20976</v>
      </c>
      <c r="D8203" t="s">
        <v>4109</v>
      </c>
      <c r="E8203" s="17">
        <v>49224</v>
      </c>
      <c r="F8203" s="9"/>
      <c r="G8203" s="6" t="s">
        <v>30</v>
      </c>
      <c r="H8203" s="5">
        <v>9623</v>
      </c>
    </row>
    <row r="8204" spans="1:8" x14ac:dyDescent="0.3">
      <c r="A8204" s="4">
        <v>33020</v>
      </c>
      <c r="B8204" t="s">
        <v>21134</v>
      </c>
      <c r="C8204" t="s">
        <v>21135</v>
      </c>
      <c r="D8204" t="s">
        <v>15</v>
      </c>
      <c r="E8204" s="17">
        <v>48910</v>
      </c>
      <c r="F8204" s="9"/>
      <c r="G8204" s="6" t="s">
        <v>30</v>
      </c>
      <c r="H8204" s="5">
        <v>3181</v>
      </c>
    </row>
    <row r="8205" spans="1:8" x14ac:dyDescent="0.3">
      <c r="A8205" s="4">
        <v>52110</v>
      </c>
      <c r="B8205" t="s">
        <v>21136</v>
      </c>
      <c r="C8205" t="s">
        <v>21137</v>
      </c>
      <c r="D8205" t="s">
        <v>21138</v>
      </c>
      <c r="E8205" s="17">
        <v>49879</v>
      </c>
      <c r="F8205" s="9"/>
      <c r="G8205" s="6" t="s">
        <v>30</v>
      </c>
      <c r="H8205" s="5">
        <v>3182</v>
      </c>
    </row>
    <row r="8206" spans="1:8" x14ac:dyDescent="0.3">
      <c r="A8206" s="4">
        <v>33020</v>
      </c>
      <c r="B8206" t="s">
        <v>21140</v>
      </c>
      <c r="C8206" t="s">
        <v>21141</v>
      </c>
      <c r="D8206" t="s">
        <v>15</v>
      </c>
      <c r="E8206" s="17">
        <v>48912</v>
      </c>
      <c r="F8206" s="9"/>
      <c r="G8206" s="6" t="s">
        <v>30</v>
      </c>
      <c r="H8206" s="5">
        <v>3185</v>
      </c>
    </row>
    <row r="8207" spans="1:8" x14ac:dyDescent="0.3">
      <c r="A8207" s="4">
        <v>63260</v>
      </c>
      <c r="B8207" t="s">
        <v>23408</v>
      </c>
      <c r="C8207" t="s">
        <v>23409</v>
      </c>
      <c r="D8207" t="s">
        <v>149</v>
      </c>
      <c r="E8207" s="17">
        <v>48307</v>
      </c>
      <c r="F8207" s="9"/>
      <c r="G8207" s="6" t="s">
        <v>30</v>
      </c>
      <c r="H8207" s="5">
        <v>6399</v>
      </c>
    </row>
    <row r="8208" spans="1:8" x14ac:dyDescent="0.3">
      <c r="A8208" s="8">
        <v>30070</v>
      </c>
      <c r="B8208" t="s">
        <v>21146</v>
      </c>
      <c r="C8208" t="s">
        <v>21147</v>
      </c>
      <c r="D8208" t="s">
        <v>12954</v>
      </c>
      <c r="E8208" s="17">
        <v>49274</v>
      </c>
      <c r="F8208" s="3"/>
      <c r="G8208" s="6" t="s">
        <v>30</v>
      </c>
      <c r="H8208" s="5">
        <v>3188</v>
      </c>
    </row>
    <row r="8209" spans="1:8" x14ac:dyDescent="0.3">
      <c r="A8209" s="8">
        <v>82155</v>
      </c>
      <c r="B8209" t="s">
        <v>21148</v>
      </c>
      <c r="C8209" t="s">
        <v>21149</v>
      </c>
      <c r="D8209" t="s">
        <v>180</v>
      </c>
      <c r="E8209" s="17">
        <v>48183</v>
      </c>
      <c r="F8209" s="3"/>
      <c r="G8209" s="6" t="s">
        <v>30</v>
      </c>
      <c r="H8209" s="5">
        <v>3189</v>
      </c>
    </row>
    <row r="8210" spans="1:8" x14ac:dyDescent="0.3">
      <c r="A8210" s="4">
        <v>82055</v>
      </c>
      <c r="B8210" t="s">
        <v>20904</v>
      </c>
      <c r="C8210" t="s">
        <v>20905</v>
      </c>
      <c r="D8210" t="s">
        <v>2028</v>
      </c>
      <c r="E8210" s="17">
        <v>48236</v>
      </c>
      <c r="F8210" s="9"/>
      <c r="G8210" s="6" t="s">
        <v>30</v>
      </c>
      <c r="H8210" s="5">
        <v>3007</v>
      </c>
    </row>
    <row r="8211" spans="1:8" x14ac:dyDescent="0.3">
      <c r="A8211" s="4">
        <v>50210</v>
      </c>
      <c r="B8211" t="s">
        <v>24711</v>
      </c>
      <c r="C8211" t="s">
        <v>24712</v>
      </c>
      <c r="D8211" t="s">
        <v>1040</v>
      </c>
      <c r="E8211" s="17">
        <v>48315</v>
      </c>
      <c r="F8211" s="9"/>
      <c r="G8211" s="6" t="s">
        <v>30</v>
      </c>
      <c r="H8211" s="5">
        <v>9019</v>
      </c>
    </row>
    <row r="8212" spans="1:8" x14ac:dyDescent="0.3">
      <c r="A8212" s="8">
        <v>50100</v>
      </c>
      <c r="B8212" t="s">
        <v>23085</v>
      </c>
      <c r="C8212" t="s">
        <v>23086</v>
      </c>
      <c r="D8212" t="s">
        <v>904</v>
      </c>
      <c r="E8212" s="17">
        <v>48026</v>
      </c>
      <c r="F8212" s="3"/>
      <c r="G8212" s="6" t="s">
        <v>30</v>
      </c>
      <c r="H8212" s="5">
        <v>5957</v>
      </c>
    </row>
    <row r="8213" spans="1:8" x14ac:dyDescent="0.3">
      <c r="A8213" s="4">
        <v>35010</v>
      </c>
      <c r="B8213" t="s">
        <v>19035</v>
      </c>
      <c r="C8213" t="s">
        <v>19036</v>
      </c>
      <c r="D8213" t="s">
        <v>5508</v>
      </c>
      <c r="E8213" s="17">
        <v>48750</v>
      </c>
      <c r="F8213" s="9"/>
      <c r="G8213" s="6" t="s">
        <v>30</v>
      </c>
      <c r="H8213" s="5">
        <v>1444</v>
      </c>
    </row>
    <row r="8214" spans="1:8" x14ac:dyDescent="0.3">
      <c r="A8214" s="4">
        <v>25910</v>
      </c>
      <c r="B8214" t="s">
        <v>17073</v>
      </c>
      <c r="C8214" t="s">
        <v>24972</v>
      </c>
      <c r="D8214" t="s">
        <v>334</v>
      </c>
      <c r="E8214" s="17">
        <v>48506</v>
      </c>
      <c r="F8214" s="9"/>
      <c r="G8214" s="6" t="s">
        <v>30</v>
      </c>
      <c r="H8214" s="5">
        <v>9305</v>
      </c>
    </row>
    <row r="8215" spans="1:8" x14ac:dyDescent="0.3">
      <c r="A8215" s="4">
        <v>25910</v>
      </c>
      <c r="B8215" t="s">
        <v>25453</v>
      </c>
      <c r="C8215" t="s">
        <v>25454</v>
      </c>
      <c r="D8215" t="s">
        <v>334</v>
      </c>
      <c r="E8215" s="17">
        <v>48506</v>
      </c>
      <c r="F8215" s="9"/>
      <c r="G8215" s="6" t="s">
        <v>30</v>
      </c>
      <c r="H8215" s="5">
        <v>9947</v>
      </c>
    </row>
    <row r="8216" spans="1:8" x14ac:dyDescent="0.3">
      <c r="A8216" s="4">
        <v>39065</v>
      </c>
      <c r="B8216" t="s">
        <v>21150</v>
      </c>
      <c r="C8216" t="s">
        <v>21151</v>
      </c>
      <c r="D8216" t="s">
        <v>3779</v>
      </c>
      <c r="E8216" s="17">
        <v>49083</v>
      </c>
      <c r="F8216" s="9"/>
      <c r="G8216" s="6" t="s">
        <v>30</v>
      </c>
      <c r="H8216" s="5">
        <v>3191</v>
      </c>
    </row>
    <row r="8217" spans="1:8" x14ac:dyDescent="0.3">
      <c r="A8217" s="4">
        <v>50180</v>
      </c>
      <c r="B8217" t="s">
        <v>21154</v>
      </c>
      <c r="C8217" t="s">
        <v>21155</v>
      </c>
      <c r="D8217" t="s">
        <v>992</v>
      </c>
      <c r="E8217" s="17">
        <v>48062</v>
      </c>
      <c r="F8217" s="9"/>
      <c r="G8217" s="6" t="s">
        <v>30</v>
      </c>
      <c r="H8217" s="5">
        <v>3193</v>
      </c>
    </row>
    <row r="8218" spans="1:8" x14ac:dyDescent="0.3">
      <c r="A8218" s="4">
        <v>50180</v>
      </c>
      <c r="B8218" t="s">
        <v>23087</v>
      </c>
      <c r="C8218" t="s">
        <v>23088</v>
      </c>
      <c r="D8218" t="s">
        <v>992</v>
      </c>
      <c r="E8218" s="17">
        <v>48062</v>
      </c>
      <c r="F8218" s="9"/>
      <c r="G8218" s="6" t="s">
        <v>30</v>
      </c>
      <c r="H8218" s="5">
        <v>5958</v>
      </c>
    </row>
    <row r="8219" spans="1:8" x14ac:dyDescent="0.3">
      <c r="A8219" s="4">
        <v>33020</v>
      </c>
      <c r="B8219" t="s">
        <v>25194</v>
      </c>
      <c r="C8219" t="s">
        <v>25195</v>
      </c>
      <c r="D8219" t="s">
        <v>15</v>
      </c>
      <c r="E8219" s="17">
        <v>48915</v>
      </c>
      <c r="F8219" s="9"/>
      <c r="G8219" s="6" t="s">
        <v>30</v>
      </c>
      <c r="H8219" s="5">
        <v>9564</v>
      </c>
    </row>
    <row r="8220" spans="1:8" x14ac:dyDescent="0.3">
      <c r="A8220" s="4">
        <v>41919</v>
      </c>
      <c r="B8220" t="s">
        <v>17121</v>
      </c>
      <c r="C8220" t="s">
        <v>24431</v>
      </c>
      <c r="D8220" t="s">
        <v>145</v>
      </c>
      <c r="E8220" s="17">
        <v>49546</v>
      </c>
      <c r="F8220" s="9"/>
      <c r="G8220" s="6" t="s">
        <v>30</v>
      </c>
      <c r="H8220" s="5">
        <v>8652</v>
      </c>
    </row>
    <row r="8221" spans="1:8" x14ac:dyDescent="0.3">
      <c r="A8221" s="4">
        <v>82390</v>
      </c>
      <c r="B8221" t="s">
        <v>24855</v>
      </c>
      <c r="C8221" t="s">
        <v>24856</v>
      </c>
      <c r="D8221" t="s">
        <v>1573</v>
      </c>
      <c r="E8221" s="17">
        <v>48168</v>
      </c>
      <c r="F8221" s="9"/>
      <c r="G8221" s="6" t="s">
        <v>30</v>
      </c>
      <c r="H8221" s="5">
        <v>9171</v>
      </c>
    </row>
    <row r="8222" spans="1:8" x14ac:dyDescent="0.3">
      <c r="A8222" s="4">
        <v>41010</v>
      </c>
      <c r="B8222" t="s">
        <v>21191</v>
      </c>
      <c r="C8222" t="s">
        <v>21192</v>
      </c>
      <c r="D8222" t="s">
        <v>145</v>
      </c>
      <c r="E8222" s="17">
        <v>49546</v>
      </c>
      <c r="F8222" s="9"/>
      <c r="G8222" s="6" t="s">
        <v>30</v>
      </c>
      <c r="H8222" s="5">
        <v>3226</v>
      </c>
    </row>
    <row r="8223" spans="1:8" x14ac:dyDescent="0.3">
      <c r="A8223" s="4">
        <v>41240</v>
      </c>
      <c r="B8223" t="s">
        <v>23868</v>
      </c>
      <c r="C8223" t="s">
        <v>23869</v>
      </c>
      <c r="D8223" t="s">
        <v>5323</v>
      </c>
      <c r="E8223" s="17">
        <v>49345</v>
      </c>
      <c r="F8223" s="9"/>
      <c r="G8223" s="6" t="s">
        <v>30</v>
      </c>
      <c r="H8223" s="5">
        <v>7467</v>
      </c>
    </row>
    <row r="8224" spans="1:8" x14ac:dyDescent="0.3">
      <c r="A8224" s="8">
        <v>19140</v>
      </c>
      <c r="B8224" t="s">
        <v>22919</v>
      </c>
      <c r="C8224" t="s">
        <v>22920</v>
      </c>
      <c r="D8224" t="s">
        <v>1295</v>
      </c>
      <c r="E8224" s="17">
        <v>48879</v>
      </c>
      <c r="F8224" s="3"/>
      <c r="G8224" s="6" t="s">
        <v>30</v>
      </c>
      <c r="H8224" s="5">
        <v>5710</v>
      </c>
    </row>
    <row r="8225" spans="1:8" x14ac:dyDescent="0.3">
      <c r="A8225" s="4">
        <v>70190</v>
      </c>
      <c r="B8225" t="s">
        <v>24536</v>
      </c>
      <c r="C8225" t="s">
        <v>24537</v>
      </c>
      <c r="D8225" t="s">
        <v>613</v>
      </c>
      <c r="E8225" s="17">
        <v>49426</v>
      </c>
      <c r="F8225" s="9"/>
      <c r="G8225" s="6" t="s">
        <v>30</v>
      </c>
      <c r="H8225" s="5">
        <v>8805</v>
      </c>
    </row>
    <row r="8226" spans="1:8" x14ac:dyDescent="0.3">
      <c r="A8226" s="4">
        <v>82095</v>
      </c>
      <c r="B8226" t="s">
        <v>21164</v>
      </c>
      <c r="C8226" t="s">
        <v>21165</v>
      </c>
      <c r="D8226" t="s">
        <v>191</v>
      </c>
      <c r="E8226" s="17">
        <v>48154</v>
      </c>
      <c r="F8226" s="9"/>
      <c r="G8226" s="6" t="s">
        <v>30</v>
      </c>
      <c r="H8226" s="5">
        <v>3203</v>
      </c>
    </row>
    <row r="8227" spans="1:8" x14ac:dyDescent="0.3">
      <c r="A8227" s="4">
        <v>11300</v>
      </c>
      <c r="B8227" t="s">
        <v>21166</v>
      </c>
      <c r="C8227" t="s">
        <v>21167</v>
      </c>
      <c r="D8227" t="s">
        <v>691</v>
      </c>
      <c r="E8227" s="17">
        <v>49120</v>
      </c>
      <c r="F8227" s="9"/>
      <c r="G8227" s="6" t="s">
        <v>30</v>
      </c>
      <c r="H8227" s="5">
        <v>3204</v>
      </c>
    </row>
    <row r="8228" spans="1:8" x14ac:dyDescent="0.3">
      <c r="A8228" s="4">
        <v>50915</v>
      </c>
      <c r="B8228" t="s">
        <v>17148</v>
      </c>
      <c r="C8228" t="s">
        <v>19472</v>
      </c>
      <c r="D8228" t="s">
        <v>560</v>
      </c>
      <c r="E8228" s="17">
        <v>48015</v>
      </c>
      <c r="F8228" s="9"/>
      <c r="G8228" s="6" t="s">
        <v>30</v>
      </c>
      <c r="H8228" s="5">
        <v>1849</v>
      </c>
    </row>
    <row r="8229" spans="1:8" x14ac:dyDescent="0.3">
      <c r="A8229" s="4">
        <v>41928</v>
      </c>
      <c r="B8229" t="s">
        <v>17129</v>
      </c>
      <c r="C8229" t="s">
        <v>18972</v>
      </c>
      <c r="D8229" t="s">
        <v>145</v>
      </c>
      <c r="E8229" s="17">
        <v>49507</v>
      </c>
      <c r="F8229" s="9"/>
      <c r="G8229" s="6" t="s">
        <v>30</v>
      </c>
      <c r="H8229" s="5">
        <v>1395</v>
      </c>
    </row>
    <row r="8230" spans="1:8" x14ac:dyDescent="0.3">
      <c r="A8230" s="4">
        <v>82030</v>
      </c>
      <c r="B8230" t="s">
        <v>21169</v>
      </c>
      <c r="C8230" t="s">
        <v>21170</v>
      </c>
      <c r="D8230" t="s">
        <v>833</v>
      </c>
      <c r="E8230" s="17">
        <v>48127</v>
      </c>
      <c r="F8230" s="9"/>
      <c r="G8230" s="6" t="s">
        <v>30</v>
      </c>
      <c r="H8230" s="5">
        <v>3206</v>
      </c>
    </row>
    <row r="8231" spans="1:8" x14ac:dyDescent="0.3">
      <c r="A8231" s="4">
        <v>11010</v>
      </c>
      <c r="B8231" t="s">
        <v>21299</v>
      </c>
      <c r="C8231" t="s">
        <v>21300</v>
      </c>
      <c r="D8231" t="s">
        <v>1148</v>
      </c>
      <c r="E8231" s="17">
        <v>49022</v>
      </c>
      <c r="F8231" s="9"/>
      <c r="G8231" s="6" t="s">
        <v>30</v>
      </c>
      <c r="H8231" s="5">
        <v>3317</v>
      </c>
    </row>
    <row r="8232" spans="1:8" x14ac:dyDescent="0.3">
      <c r="A8232" s="4">
        <v>82120</v>
      </c>
      <c r="B8232" t="s">
        <v>21707</v>
      </c>
      <c r="C8232" t="s">
        <v>21708</v>
      </c>
      <c r="D8232" t="s">
        <v>3866</v>
      </c>
      <c r="E8232" s="17">
        <v>48218</v>
      </c>
      <c r="F8232" s="9"/>
      <c r="G8232" s="6" t="s">
        <v>30</v>
      </c>
      <c r="H8232" s="5">
        <v>3667</v>
      </c>
    </row>
    <row r="8233" spans="1:8" x14ac:dyDescent="0.3">
      <c r="A8233" s="4">
        <v>82120</v>
      </c>
      <c r="B8233" t="s">
        <v>21171</v>
      </c>
      <c r="C8233" t="s">
        <v>21172</v>
      </c>
      <c r="D8233" t="s">
        <v>3866</v>
      </c>
      <c r="E8233" s="17">
        <v>48218</v>
      </c>
      <c r="F8233" s="9"/>
      <c r="G8233" s="6" t="s">
        <v>30</v>
      </c>
      <c r="H8233" s="5">
        <v>3208</v>
      </c>
    </row>
    <row r="8234" spans="1:8" x14ac:dyDescent="0.3">
      <c r="A8234" s="4">
        <v>82120</v>
      </c>
      <c r="B8234" t="s">
        <v>20475</v>
      </c>
      <c r="C8234" t="s">
        <v>20476</v>
      </c>
      <c r="D8234" t="s">
        <v>3866</v>
      </c>
      <c r="E8234" s="17">
        <v>48218</v>
      </c>
      <c r="F8234" s="9"/>
      <c r="G8234" s="6" t="s">
        <v>30</v>
      </c>
      <c r="H8234" s="5">
        <v>2676</v>
      </c>
    </row>
    <row r="8235" spans="1:8" x14ac:dyDescent="0.3">
      <c r="A8235" s="8">
        <v>11830</v>
      </c>
      <c r="B8235" t="s">
        <v>23019</v>
      </c>
      <c r="C8235" t="s">
        <v>23020</v>
      </c>
      <c r="D8235" t="s">
        <v>23021</v>
      </c>
      <c r="E8235" s="17">
        <v>49126</v>
      </c>
      <c r="F8235" s="3"/>
      <c r="G8235" s="6" t="s">
        <v>30</v>
      </c>
      <c r="H8235" s="5">
        <v>5841</v>
      </c>
    </row>
    <row r="8236" spans="1:8" x14ac:dyDescent="0.3">
      <c r="A8236" s="8">
        <v>41210</v>
      </c>
      <c r="B8236" t="s">
        <v>24366</v>
      </c>
      <c r="C8236" t="s">
        <v>24367</v>
      </c>
      <c r="D8236" t="s">
        <v>1587</v>
      </c>
      <c r="E8236" s="17">
        <v>49341</v>
      </c>
      <c r="F8236" s="3"/>
      <c r="G8236" s="6" t="s">
        <v>30</v>
      </c>
      <c r="H8236" s="5">
        <v>8576</v>
      </c>
    </row>
    <row r="8237" spans="1:8" x14ac:dyDescent="0.3">
      <c r="A8237" s="4">
        <v>11033</v>
      </c>
      <c r="B8237" t="s">
        <v>21772</v>
      </c>
      <c r="C8237" t="s">
        <v>21773</v>
      </c>
      <c r="D8237" t="s">
        <v>21774</v>
      </c>
      <c r="E8237" s="17">
        <v>49128</v>
      </c>
      <c r="F8237" s="9"/>
      <c r="G8237" s="6" t="s">
        <v>30</v>
      </c>
      <c r="H8237" s="5">
        <v>3740</v>
      </c>
    </row>
    <row r="8238" spans="1:8" x14ac:dyDescent="0.3">
      <c r="A8238" s="4">
        <v>58050</v>
      </c>
      <c r="B8238" t="s">
        <v>17282</v>
      </c>
      <c r="C8238" t="s">
        <v>24571</v>
      </c>
      <c r="D8238" t="s">
        <v>6204</v>
      </c>
      <c r="E8238" s="17">
        <v>48131</v>
      </c>
      <c r="F8238" s="9"/>
      <c r="G8238" s="6" t="s">
        <v>30</v>
      </c>
      <c r="H8238" s="5">
        <v>8848</v>
      </c>
    </row>
    <row r="8239" spans="1:8" x14ac:dyDescent="0.3">
      <c r="A8239" s="4">
        <v>82975</v>
      </c>
      <c r="B8239" t="s">
        <v>17282</v>
      </c>
      <c r="C8239" t="s">
        <v>24965</v>
      </c>
      <c r="D8239" t="s">
        <v>1029</v>
      </c>
      <c r="E8239" s="17">
        <v>48126</v>
      </c>
      <c r="F8239" s="9"/>
      <c r="G8239" s="6" t="s">
        <v>30</v>
      </c>
      <c r="H8239" s="5">
        <v>9300</v>
      </c>
    </row>
    <row r="8240" spans="1:8" x14ac:dyDescent="0.3">
      <c r="A8240" s="4">
        <v>82975</v>
      </c>
      <c r="B8240" t="s">
        <v>25373</v>
      </c>
      <c r="C8240" t="s">
        <v>25374</v>
      </c>
      <c r="D8240" t="s">
        <v>1029</v>
      </c>
      <c r="E8240" s="17">
        <v>48126</v>
      </c>
      <c r="F8240" s="9"/>
      <c r="G8240" s="6" t="s">
        <v>30</v>
      </c>
      <c r="H8240" s="5">
        <v>9844</v>
      </c>
    </row>
    <row r="8241" spans="1:8" x14ac:dyDescent="0.3">
      <c r="A8241" s="8">
        <v>82975</v>
      </c>
      <c r="B8241" t="s">
        <v>25211</v>
      </c>
      <c r="C8241" t="s">
        <v>25212</v>
      </c>
      <c r="D8241" t="s">
        <v>1029</v>
      </c>
      <c r="E8241" s="17">
        <v>48126</v>
      </c>
      <c r="F8241" s="3"/>
      <c r="G8241" s="6" t="s">
        <v>30</v>
      </c>
      <c r="H8241" s="5">
        <v>9604</v>
      </c>
    </row>
    <row r="8242" spans="1:8" x14ac:dyDescent="0.3">
      <c r="A8242" s="4">
        <v>75050</v>
      </c>
      <c r="B8242" t="s">
        <v>21175</v>
      </c>
      <c r="C8242" t="s">
        <v>21176</v>
      </c>
      <c r="D8242" t="s">
        <v>7459</v>
      </c>
      <c r="E8242" s="17">
        <v>49042</v>
      </c>
      <c r="F8242" s="9"/>
      <c r="G8242" s="6" t="s">
        <v>30</v>
      </c>
      <c r="H8242" s="5">
        <v>3213</v>
      </c>
    </row>
    <row r="8243" spans="1:8" x14ac:dyDescent="0.3">
      <c r="A8243" s="4">
        <v>13090</v>
      </c>
      <c r="B8243" t="s">
        <v>21175</v>
      </c>
      <c r="C8243" t="s">
        <v>21177</v>
      </c>
      <c r="D8243" t="s">
        <v>113</v>
      </c>
      <c r="E8243" s="17">
        <v>49015</v>
      </c>
      <c r="F8243" s="9"/>
      <c r="G8243" s="6" t="s">
        <v>30</v>
      </c>
      <c r="H8243" s="5">
        <v>3215</v>
      </c>
    </row>
    <row r="8244" spans="1:8" x14ac:dyDescent="0.3">
      <c r="A8244" s="4">
        <v>63300</v>
      </c>
      <c r="B8244" t="s">
        <v>21175</v>
      </c>
      <c r="C8244" t="s">
        <v>21184</v>
      </c>
      <c r="D8244" t="s">
        <v>438</v>
      </c>
      <c r="E8244" s="17">
        <v>48327</v>
      </c>
      <c r="F8244" s="9"/>
      <c r="G8244" s="6" t="s">
        <v>30</v>
      </c>
      <c r="H8244" s="5">
        <v>3220</v>
      </c>
    </row>
    <row r="8245" spans="1:8" x14ac:dyDescent="0.3">
      <c r="A8245" s="8">
        <v>81080</v>
      </c>
      <c r="B8245" t="s">
        <v>21350</v>
      </c>
      <c r="C8245" t="s">
        <v>21351</v>
      </c>
      <c r="D8245" t="s">
        <v>5339</v>
      </c>
      <c r="E8245" s="17">
        <v>48158</v>
      </c>
      <c r="F8245" s="3"/>
      <c r="G8245" s="6" t="s">
        <v>30</v>
      </c>
      <c r="H8245" s="5">
        <v>3364</v>
      </c>
    </row>
    <row r="8246" spans="1:8" x14ac:dyDescent="0.3">
      <c r="A8246" s="4">
        <v>58010</v>
      </c>
      <c r="B8246" t="s">
        <v>25476</v>
      </c>
      <c r="C8246" t="s">
        <v>25477</v>
      </c>
      <c r="D8246" t="s">
        <v>388</v>
      </c>
      <c r="E8246" s="17">
        <v>48162</v>
      </c>
      <c r="F8246" s="9"/>
      <c r="G8246" s="6" t="s">
        <v>30</v>
      </c>
      <c r="H8246" s="5">
        <v>9973</v>
      </c>
    </row>
    <row r="8247" spans="1:8" x14ac:dyDescent="0.3">
      <c r="A8247" s="4">
        <v>82230</v>
      </c>
      <c r="B8247" t="s">
        <v>21178</v>
      </c>
      <c r="C8247" t="s">
        <v>21179</v>
      </c>
      <c r="D8247" t="s">
        <v>833</v>
      </c>
      <c r="E8247" s="17">
        <v>48127</v>
      </c>
      <c r="F8247" s="9"/>
      <c r="G8247" s="6" t="s">
        <v>30</v>
      </c>
      <c r="H8247" s="5">
        <v>3216</v>
      </c>
    </row>
    <row r="8248" spans="1:8" x14ac:dyDescent="0.3">
      <c r="A8248" s="8">
        <v>41010</v>
      </c>
      <c r="B8248" t="s">
        <v>21178</v>
      </c>
      <c r="C8248" t="s">
        <v>21182</v>
      </c>
      <c r="D8248" t="s">
        <v>145</v>
      </c>
      <c r="E8248" s="17">
        <v>49505</v>
      </c>
      <c r="F8248" s="3"/>
      <c r="G8248" s="6" t="s">
        <v>30</v>
      </c>
      <c r="H8248" s="5">
        <v>3218</v>
      </c>
    </row>
    <row r="8249" spans="1:8" x14ac:dyDescent="0.3">
      <c r="A8249" s="8">
        <v>11670</v>
      </c>
      <c r="B8249" t="s">
        <v>21180</v>
      </c>
      <c r="C8249" t="s">
        <v>21181</v>
      </c>
      <c r="D8249" t="s">
        <v>1148</v>
      </c>
      <c r="E8249" s="17">
        <v>49022</v>
      </c>
      <c r="F8249" s="3"/>
      <c r="G8249" s="6" t="s">
        <v>30</v>
      </c>
      <c r="H8249" s="5">
        <v>3217</v>
      </c>
    </row>
    <row r="8250" spans="1:8" x14ac:dyDescent="0.3">
      <c r="A8250" s="4">
        <v>82400</v>
      </c>
      <c r="B8250" t="s">
        <v>21185</v>
      </c>
      <c r="C8250" t="s">
        <v>21186</v>
      </c>
      <c r="D8250" t="s">
        <v>556</v>
      </c>
      <c r="E8250" s="17">
        <v>48193</v>
      </c>
      <c r="F8250" s="9"/>
      <c r="G8250" s="6" t="s">
        <v>30</v>
      </c>
      <c r="H8250" s="5">
        <v>3222</v>
      </c>
    </row>
    <row r="8251" spans="1:8" x14ac:dyDescent="0.3">
      <c r="A8251" s="4">
        <v>82400</v>
      </c>
      <c r="B8251" t="s">
        <v>21252</v>
      </c>
      <c r="C8251" t="s">
        <v>21253</v>
      </c>
      <c r="D8251" t="s">
        <v>556</v>
      </c>
      <c r="E8251" s="17">
        <v>48193</v>
      </c>
      <c r="F8251" s="9"/>
      <c r="G8251" s="6" t="s">
        <v>30</v>
      </c>
      <c r="H8251" s="5">
        <v>3269</v>
      </c>
    </row>
    <row r="8252" spans="1:8" x14ac:dyDescent="0.3">
      <c r="A8252" s="4">
        <v>74050</v>
      </c>
      <c r="B8252" t="s">
        <v>24649</v>
      </c>
      <c r="C8252" t="s">
        <v>24650</v>
      </c>
      <c r="D8252" t="s">
        <v>19023</v>
      </c>
      <c r="E8252" s="17">
        <v>48039</v>
      </c>
      <c r="F8252" s="9"/>
      <c r="G8252" s="6" t="s">
        <v>30</v>
      </c>
      <c r="H8252" s="5">
        <v>8924</v>
      </c>
    </row>
    <row r="8253" spans="1:8" x14ac:dyDescent="0.3">
      <c r="A8253" s="4">
        <v>54010</v>
      </c>
      <c r="B8253" t="s">
        <v>21187</v>
      </c>
      <c r="C8253" t="s">
        <v>21188</v>
      </c>
      <c r="D8253" t="s">
        <v>583</v>
      </c>
      <c r="E8253" s="17">
        <v>49307</v>
      </c>
      <c r="F8253" s="9"/>
      <c r="G8253" s="6" t="s">
        <v>30</v>
      </c>
      <c r="H8253" s="5">
        <v>3223</v>
      </c>
    </row>
    <row r="8254" spans="1:8" x14ac:dyDescent="0.3">
      <c r="A8254" s="4">
        <v>82400</v>
      </c>
      <c r="B8254" t="s">
        <v>21250</v>
      </c>
      <c r="C8254" t="s">
        <v>21251</v>
      </c>
      <c r="D8254" t="s">
        <v>556</v>
      </c>
      <c r="E8254" s="17">
        <v>48193</v>
      </c>
      <c r="F8254" s="9"/>
      <c r="G8254" s="6" t="s">
        <v>30</v>
      </c>
      <c r="H8254" s="5">
        <v>3268</v>
      </c>
    </row>
    <row r="8255" spans="1:8" x14ac:dyDescent="0.3">
      <c r="A8255" s="4">
        <v>50070</v>
      </c>
      <c r="B8255" t="s">
        <v>23596</v>
      </c>
      <c r="C8255" t="s">
        <v>23597</v>
      </c>
      <c r="D8255" t="s">
        <v>790</v>
      </c>
      <c r="E8255" s="17">
        <v>48035</v>
      </c>
      <c r="F8255" s="9"/>
      <c r="G8255" s="6" t="s">
        <v>30</v>
      </c>
      <c r="H8255" s="5">
        <v>6767</v>
      </c>
    </row>
    <row r="8256" spans="1:8" x14ac:dyDescent="0.3">
      <c r="A8256" s="4">
        <v>73255</v>
      </c>
      <c r="B8256" t="s">
        <v>23193</v>
      </c>
      <c r="C8256" t="s">
        <v>23194</v>
      </c>
      <c r="D8256" t="s">
        <v>187</v>
      </c>
      <c r="E8256" s="17">
        <v>48609</v>
      </c>
      <c r="F8256" s="9"/>
      <c r="G8256" s="6" t="s">
        <v>30</v>
      </c>
      <c r="H8256" s="5">
        <v>6128</v>
      </c>
    </row>
    <row r="8257" spans="1:8" x14ac:dyDescent="0.3">
      <c r="A8257" s="4">
        <v>3060</v>
      </c>
      <c r="B8257" t="s">
        <v>23145</v>
      </c>
      <c r="C8257" t="s">
        <v>23146</v>
      </c>
      <c r="D8257" t="s">
        <v>13887</v>
      </c>
      <c r="E8257" s="17">
        <v>49070</v>
      </c>
      <c r="F8257" s="9"/>
      <c r="G8257" s="6" t="s">
        <v>30</v>
      </c>
      <c r="H8257" s="5">
        <v>6034</v>
      </c>
    </row>
    <row r="8258" spans="1:8" x14ac:dyDescent="0.3">
      <c r="A8258" s="4">
        <v>82150</v>
      </c>
      <c r="B8258" t="s">
        <v>21200</v>
      </c>
      <c r="C8258" t="s">
        <v>21201</v>
      </c>
      <c r="D8258" t="s">
        <v>567</v>
      </c>
      <c r="E8258" s="17">
        <v>48180</v>
      </c>
      <c r="F8258" s="9"/>
      <c r="G8258" s="6" t="s">
        <v>30</v>
      </c>
      <c r="H8258" s="5">
        <v>3233</v>
      </c>
    </row>
    <row r="8259" spans="1:8" x14ac:dyDescent="0.3">
      <c r="A8259" s="4">
        <v>78030</v>
      </c>
      <c r="B8259" t="s">
        <v>21202</v>
      </c>
      <c r="C8259" t="s">
        <v>21203</v>
      </c>
      <c r="D8259" t="s">
        <v>266</v>
      </c>
      <c r="E8259" s="17">
        <v>48429</v>
      </c>
      <c r="F8259" s="9"/>
      <c r="G8259" s="6" t="s">
        <v>30</v>
      </c>
      <c r="H8259" s="5">
        <v>3234</v>
      </c>
    </row>
    <row r="8260" spans="1:8" x14ac:dyDescent="0.3">
      <c r="A8260" s="4">
        <v>41040</v>
      </c>
      <c r="B8260" t="s">
        <v>24444</v>
      </c>
      <c r="C8260" t="s">
        <v>24445</v>
      </c>
      <c r="D8260" t="s">
        <v>1396</v>
      </c>
      <c r="E8260" s="17">
        <v>49315</v>
      </c>
      <c r="F8260" s="9"/>
      <c r="G8260" s="6" t="s">
        <v>30</v>
      </c>
      <c r="H8260" s="5">
        <v>8667</v>
      </c>
    </row>
    <row r="8261" spans="1:8" x14ac:dyDescent="0.3">
      <c r="A8261" s="4">
        <v>18060</v>
      </c>
      <c r="B8261" t="s">
        <v>23396</v>
      </c>
      <c r="C8261" t="s">
        <v>23397</v>
      </c>
      <c r="D8261" t="s">
        <v>2818</v>
      </c>
      <c r="E8261" s="17">
        <v>48625</v>
      </c>
      <c r="F8261" s="9"/>
      <c r="G8261" s="6" t="s">
        <v>30</v>
      </c>
      <c r="H8261" s="5">
        <v>6392</v>
      </c>
    </row>
    <row r="8262" spans="1:8" x14ac:dyDescent="0.3">
      <c r="A8262" s="4">
        <v>82015</v>
      </c>
      <c r="B8262" t="s">
        <v>17590</v>
      </c>
      <c r="C8262" t="s">
        <v>17591</v>
      </c>
      <c r="D8262" t="s">
        <v>246</v>
      </c>
      <c r="E8262" s="17">
        <v>48209</v>
      </c>
      <c r="F8262" s="9"/>
      <c r="G8262" s="6" t="s">
        <v>30</v>
      </c>
      <c r="H8262" s="5">
        <v>238</v>
      </c>
    </row>
    <row r="8263" spans="1:8" x14ac:dyDescent="0.3">
      <c r="A8263" s="4">
        <v>50210</v>
      </c>
      <c r="B8263" t="s">
        <v>23240</v>
      </c>
      <c r="C8263" t="s">
        <v>23241</v>
      </c>
      <c r="D8263" t="s">
        <v>1040</v>
      </c>
      <c r="E8263" s="17">
        <v>48316</v>
      </c>
      <c r="F8263" s="9"/>
      <c r="G8263" s="6" t="s">
        <v>30</v>
      </c>
      <c r="H8263" s="5">
        <v>6180</v>
      </c>
    </row>
    <row r="8264" spans="1:8" x14ac:dyDescent="0.3">
      <c r="A8264" s="4">
        <v>82240</v>
      </c>
      <c r="B8264" t="s">
        <v>21204</v>
      </c>
      <c r="C8264" t="s">
        <v>21205</v>
      </c>
      <c r="D8264" t="s">
        <v>833</v>
      </c>
      <c r="E8264" s="17">
        <v>48125</v>
      </c>
      <c r="F8264" s="9"/>
      <c r="G8264" s="6" t="s">
        <v>30</v>
      </c>
      <c r="H8264" s="5">
        <v>3238</v>
      </c>
    </row>
    <row r="8265" spans="1:8" x14ac:dyDescent="0.3">
      <c r="A8265" s="8">
        <v>70010</v>
      </c>
      <c r="B8265" t="s">
        <v>21206</v>
      </c>
      <c r="C8265" t="s">
        <v>21207</v>
      </c>
      <c r="D8265" t="s">
        <v>673</v>
      </c>
      <c r="E8265" s="17">
        <v>49417</v>
      </c>
      <c r="F8265" s="3"/>
      <c r="G8265" s="6" t="s">
        <v>30</v>
      </c>
      <c r="H8265" s="5">
        <v>3240</v>
      </c>
    </row>
    <row r="8266" spans="1:8" x14ac:dyDescent="0.3">
      <c r="A8266" s="4">
        <v>63260</v>
      </c>
      <c r="B8266" t="s">
        <v>23008</v>
      </c>
      <c r="C8266" t="s">
        <v>23009</v>
      </c>
      <c r="D8266" t="s">
        <v>149</v>
      </c>
      <c r="E8266" s="17">
        <v>48306</v>
      </c>
      <c r="F8266" s="9"/>
      <c r="G8266" s="6" t="s">
        <v>30</v>
      </c>
      <c r="H8266" s="5">
        <v>5819</v>
      </c>
    </row>
    <row r="8267" spans="1:8" x14ac:dyDescent="0.3">
      <c r="A8267" s="4">
        <v>63260</v>
      </c>
      <c r="B8267" t="s">
        <v>21210</v>
      </c>
      <c r="C8267" t="s">
        <v>21211</v>
      </c>
      <c r="D8267" t="s">
        <v>149</v>
      </c>
      <c r="E8267" s="17">
        <v>48307</v>
      </c>
      <c r="F8267" s="9"/>
      <c r="G8267" s="6" t="s">
        <v>30</v>
      </c>
      <c r="H8267" s="5">
        <v>3242</v>
      </c>
    </row>
    <row r="8268" spans="1:8" x14ac:dyDescent="0.3">
      <c r="A8268" s="4" t="s">
        <v>16908</v>
      </c>
      <c r="B8268" t="s">
        <v>16909</v>
      </c>
      <c r="C8268" t="s">
        <v>25664</v>
      </c>
      <c r="D8268" t="s">
        <v>25665</v>
      </c>
      <c r="E8268" s="17">
        <v>48307</v>
      </c>
      <c r="F8268" s="9"/>
      <c r="G8268" s="6" t="s">
        <v>30</v>
      </c>
      <c r="H8268" s="5"/>
    </row>
    <row r="8269" spans="1:8" x14ac:dyDescent="0.3">
      <c r="A8269" s="4">
        <v>41210</v>
      </c>
      <c r="B8269" t="s">
        <v>24360</v>
      </c>
      <c r="C8269" t="s">
        <v>24361</v>
      </c>
      <c r="D8269" t="s">
        <v>1587</v>
      </c>
      <c r="E8269" s="17">
        <v>49341</v>
      </c>
      <c r="F8269" s="9"/>
      <c r="G8269" s="6" t="s">
        <v>30</v>
      </c>
      <c r="H8269" s="5">
        <v>8570</v>
      </c>
    </row>
    <row r="8270" spans="1:8" x14ac:dyDescent="0.3">
      <c r="A8270" s="4">
        <v>41210</v>
      </c>
      <c r="B8270" t="s">
        <v>25057</v>
      </c>
      <c r="C8270" t="s">
        <v>21218</v>
      </c>
      <c r="D8270" t="s">
        <v>1587</v>
      </c>
      <c r="E8270" s="17">
        <v>49341</v>
      </c>
      <c r="F8270" s="9"/>
      <c r="G8270" s="6" t="s">
        <v>30</v>
      </c>
      <c r="H8270" s="5">
        <v>9394</v>
      </c>
    </row>
    <row r="8271" spans="1:8" x14ac:dyDescent="0.3">
      <c r="A8271" s="4">
        <v>41210</v>
      </c>
      <c r="B8271" t="s">
        <v>23419</v>
      </c>
      <c r="C8271" t="s">
        <v>23420</v>
      </c>
      <c r="D8271" t="s">
        <v>1587</v>
      </c>
      <c r="E8271" s="17">
        <v>49341</v>
      </c>
      <c r="F8271" s="9"/>
      <c r="G8271" s="6" t="s">
        <v>30</v>
      </c>
      <c r="H8271" s="5">
        <v>6412</v>
      </c>
    </row>
    <row r="8272" spans="1:8" x14ac:dyDescent="0.3">
      <c r="A8272" s="4">
        <v>41210</v>
      </c>
      <c r="B8272" t="s">
        <v>21217</v>
      </c>
      <c r="C8272" t="s">
        <v>21218</v>
      </c>
      <c r="D8272" t="s">
        <v>1587</v>
      </c>
      <c r="E8272" s="17">
        <v>49341</v>
      </c>
      <c r="F8272" s="9"/>
      <c r="G8272" s="6" t="s">
        <v>30</v>
      </c>
      <c r="H8272" s="5">
        <v>3246</v>
      </c>
    </row>
    <row r="8273" spans="1:8" x14ac:dyDescent="0.3">
      <c r="A8273" s="4">
        <v>41210</v>
      </c>
      <c r="B8273" t="s">
        <v>25055</v>
      </c>
      <c r="C8273" t="s">
        <v>25056</v>
      </c>
      <c r="D8273" t="s">
        <v>1587</v>
      </c>
      <c r="E8273" s="17">
        <v>49341</v>
      </c>
      <c r="F8273" s="9"/>
      <c r="G8273" s="6" t="s">
        <v>30</v>
      </c>
      <c r="H8273" s="5">
        <v>9393</v>
      </c>
    </row>
    <row r="8274" spans="1:8" x14ac:dyDescent="0.3">
      <c r="A8274" s="4">
        <v>41210</v>
      </c>
      <c r="B8274" t="s">
        <v>25459</v>
      </c>
      <c r="C8274" t="s">
        <v>24367</v>
      </c>
      <c r="D8274" t="s">
        <v>1587</v>
      </c>
      <c r="E8274" s="17">
        <v>49341</v>
      </c>
      <c r="F8274" s="9"/>
      <c r="G8274" s="6" t="s">
        <v>30</v>
      </c>
      <c r="H8274" s="5">
        <v>9951</v>
      </c>
    </row>
    <row r="8275" spans="1:8" x14ac:dyDescent="0.3">
      <c r="A8275" s="4">
        <v>41210</v>
      </c>
      <c r="B8275" t="s">
        <v>25252</v>
      </c>
      <c r="C8275" t="s">
        <v>23862</v>
      </c>
      <c r="D8275" t="s">
        <v>1587</v>
      </c>
      <c r="E8275" s="17">
        <v>49341</v>
      </c>
      <c r="F8275" s="9"/>
      <c r="G8275" s="6" t="s">
        <v>30</v>
      </c>
      <c r="H8275" s="5">
        <v>9655</v>
      </c>
    </row>
    <row r="8276" spans="1:8" x14ac:dyDescent="0.3">
      <c r="A8276" s="4">
        <v>41210</v>
      </c>
      <c r="B8276" t="s">
        <v>25051</v>
      </c>
      <c r="C8276" t="s">
        <v>25052</v>
      </c>
      <c r="D8276" t="s">
        <v>1587</v>
      </c>
      <c r="E8276" s="17">
        <v>49341</v>
      </c>
      <c r="F8276" s="9"/>
      <c r="G8276" s="6" t="s">
        <v>30</v>
      </c>
      <c r="H8276" s="5">
        <v>9391</v>
      </c>
    </row>
    <row r="8277" spans="1:8" x14ac:dyDescent="0.3">
      <c r="A8277" s="4">
        <v>41210</v>
      </c>
      <c r="B8277" t="s">
        <v>25053</v>
      </c>
      <c r="C8277" t="s">
        <v>25054</v>
      </c>
      <c r="D8277" t="s">
        <v>1587</v>
      </c>
      <c r="E8277" s="17">
        <v>49341</v>
      </c>
      <c r="F8277" s="9"/>
      <c r="G8277" s="6" t="s">
        <v>30</v>
      </c>
      <c r="H8277" s="5">
        <v>9392</v>
      </c>
    </row>
    <row r="8278" spans="1:8" x14ac:dyDescent="0.3">
      <c r="A8278" s="4">
        <v>50000</v>
      </c>
      <c r="B8278" t="s">
        <v>18885</v>
      </c>
      <c r="C8278" t="s">
        <v>18886</v>
      </c>
      <c r="D8278" t="s">
        <v>457</v>
      </c>
      <c r="E8278" s="17">
        <v>48093</v>
      </c>
      <c r="F8278" s="9"/>
      <c r="G8278" s="6" t="s">
        <v>30</v>
      </c>
      <c r="H8278" s="5">
        <v>1330</v>
      </c>
    </row>
    <row r="8279" spans="1:8" x14ac:dyDescent="0.3">
      <c r="A8279" s="4">
        <v>50120</v>
      </c>
      <c r="B8279" t="s">
        <v>19516</v>
      </c>
      <c r="C8279" t="s">
        <v>19517</v>
      </c>
      <c r="D8279" t="s">
        <v>591</v>
      </c>
      <c r="E8279" s="17">
        <v>48081</v>
      </c>
      <c r="F8279" s="9"/>
      <c r="G8279" s="6" t="s">
        <v>30</v>
      </c>
      <c r="H8279" s="5">
        <v>1883</v>
      </c>
    </row>
    <row r="8280" spans="1:8" x14ac:dyDescent="0.3">
      <c r="A8280" s="4">
        <v>63080</v>
      </c>
      <c r="B8280" t="s">
        <v>21235</v>
      </c>
      <c r="C8280" t="s">
        <v>21236</v>
      </c>
      <c r="D8280" t="s">
        <v>377</v>
      </c>
      <c r="E8280" s="17">
        <v>48304</v>
      </c>
      <c r="F8280" s="9"/>
      <c r="G8280" s="6" t="s">
        <v>30</v>
      </c>
      <c r="H8280" s="5">
        <v>3258</v>
      </c>
    </row>
    <row r="8281" spans="1:8" x14ac:dyDescent="0.3">
      <c r="A8281" s="4">
        <v>63010</v>
      </c>
      <c r="B8281" t="s">
        <v>21241</v>
      </c>
      <c r="C8281" t="s">
        <v>21242</v>
      </c>
      <c r="D8281" t="s">
        <v>2511</v>
      </c>
      <c r="E8281" s="17">
        <v>48009</v>
      </c>
      <c r="F8281" s="9"/>
      <c r="G8281" s="6" t="s">
        <v>30</v>
      </c>
      <c r="H8281" s="5">
        <v>3261</v>
      </c>
    </row>
    <row r="8282" spans="1:8" x14ac:dyDescent="0.3">
      <c r="A8282" s="4">
        <v>70000</v>
      </c>
      <c r="B8282" t="s">
        <v>21064</v>
      </c>
      <c r="C8282" t="s">
        <v>21065</v>
      </c>
      <c r="D8282" t="s">
        <v>230</v>
      </c>
      <c r="E8282" s="17">
        <v>49423</v>
      </c>
      <c r="F8282" s="9"/>
      <c r="G8282" s="6" t="s">
        <v>30</v>
      </c>
      <c r="H8282" s="5">
        <v>3137</v>
      </c>
    </row>
    <row r="8283" spans="1:8" x14ac:dyDescent="0.3">
      <c r="A8283" s="4">
        <v>71080</v>
      </c>
      <c r="B8283" t="s">
        <v>21229</v>
      </c>
      <c r="C8283" t="s">
        <v>21230</v>
      </c>
      <c r="D8283" t="s">
        <v>1175</v>
      </c>
      <c r="E8283" s="17">
        <v>49779</v>
      </c>
      <c r="F8283" s="9"/>
      <c r="G8283" s="6" t="s">
        <v>30</v>
      </c>
      <c r="H8283" s="5">
        <v>3255</v>
      </c>
    </row>
    <row r="8284" spans="1:8" x14ac:dyDescent="0.3">
      <c r="A8284" s="4">
        <v>71080</v>
      </c>
      <c r="B8284" t="s">
        <v>21225</v>
      </c>
      <c r="C8284" t="s">
        <v>21226</v>
      </c>
      <c r="D8284" t="s">
        <v>1175</v>
      </c>
      <c r="E8284" s="17">
        <v>49779</v>
      </c>
      <c r="F8284" s="9"/>
      <c r="G8284" s="6" t="s">
        <v>30</v>
      </c>
      <c r="H8284" s="5">
        <v>3252</v>
      </c>
    </row>
    <row r="8285" spans="1:8" x14ac:dyDescent="0.3">
      <c r="A8285" s="4">
        <v>82045</v>
      </c>
      <c r="B8285" t="s">
        <v>23820</v>
      </c>
      <c r="C8285" t="s">
        <v>23821</v>
      </c>
      <c r="D8285" t="s">
        <v>863</v>
      </c>
      <c r="E8285" s="17">
        <v>48101</v>
      </c>
      <c r="F8285" s="9"/>
      <c r="G8285" s="6" t="s">
        <v>30</v>
      </c>
      <c r="H8285" s="5">
        <v>7381</v>
      </c>
    </row>
    <row r="8286" spans="1:8" x14ac:dyDescent="0.3">
      <c r="A8286" s="4">
        <v>63050</v>
      </c>
      <c r="B8286" t="s">
        <v>19157</v>
      </c>
      <c r="C8286" t="s">
        <v>19158</v>
      </c>
      <c r="D8286" t="s">
        <v>17413</v>
      </c>
      <c r="E8286" s="17">
        <v>48072</v>
      </c>
      <c r="F8286" s="9"/>
      <c r="G8286" s="6" t="s">
        <v>30</v>
      </c>
      <c r="H8286" s="5">
        <v>1549</v>
      </c>
    </row>
    <row r="8287" spans="1:8" x14ac:dyDescent="0.3">
      <c r="A8287" s="8">
        <v>63030</v>
      </c>
      <c r="B8287" t="s">
        <v>22334</v>
      </c>
      <c r="C8287" t="s">
        <v>22335</v>
      </c>
      <c r="D8287" t="s">
        <v>2244</v>
      </c>
      <c r="E8287" s="17">
        <v>48326</v>
      </c>
      <c r="F8287" s="3"/>
      <c r="G8287" s="6" t="s">
        <v>30</v>
      </c>
      <c r="H8287" s="5">
        <v>4532</v>
      </c>
    </row>
    <row r="8288" spans="1:8" x14ac:dyDescent="0.3">
      <c r="A8288" s="8">
        <v>41210</v>
      </c>
      <c r="B8288" t="s">
        <v>23861</v>
      </c>
      <c r="C8288" t="s">
        <v>23862</v>
      </c>
      <c r="D8288" t="s">
        <v>1587</v>
      </c>
      <c r="E8288" s="17">
        <v>49341</v>
      </c>
      <c r="F8288" s="3"/>
      <c r="G8288" s="6" t="s">
        <v>30</v>
      </c>
      <c r="H8288" s="5">
        <v>7459</v>
      </c>
    </row>
    <row r="8289" spans="1:8" x14ac:dyDescent="0.3">
      <c r="A8289" s="4">
        <v>44010</v>
      </c>
      <c r="B8289" t="s">
        <v>17599</v>
      </c>
      <c r="C8289" t="s">
        <v>17600</v>
      </c>
      <c r="D8289" t="s">
        <v>195</v>
      </c>
      <c r="E8289" s="17">
        <v>48446</v>
      </c>
      <c r="F8289" s="9"/>
      <c r="G8289" s="6" t="s">
        <v>30</v>
      </c>
      <c r="H8289" s="5">
        <v>245</v>
      </c>
    </row>
    <row r="8290" spans="1:8" x14ac:dyDescent="0.3">
      <c r="A8290" s="8">
        <v>50190</v>
      </c>
      <c r="B8290" t="s">
        <v>21231</v>
      </c>
      <c r="C8290" t="s">
        <v>21232</v>
      </c>
      <c r="D8290" t="s">
        <v>4727</v>
      </c>
      <c r="E8290" s="17">
        <v>48094</v>
      </c>
      <c r="F8290" s="3"/>
      <c r="G8290" s="6" t="s">
        <v>30</v>
      </c>
      <c r="H8290" s="5">
        <v>3256</v>
      </c>
    </row>
    <row r="8291" spans="1:8" x14ac:dyDescent="0.3">
      <c r="A8291" s="4">
        <v>50190</v>
      </c>
      <c r="B8291" t="s">
        <v>21233</v>
      </c>
      <c r="C8291" t="s">
        <v>21234</v>
      </c>
      <c r="D8291" t="s">
        <v>1503</v>
      </c>
      <c r="E8291" s="17">
        <v>48065</v>
      </c>
      <c r="F8291" s="9"/>
      <c r="G8291" s="6" t="s">
        <v>30</v>
      </c>
      <c r="H8291" s="5">
        <v>3257</v>
      </c>
    </row>
    <row r="8292" spans="1:8" x14ac:dyDescent="0.3">
      <c r="A8292" s="4">
        <v>82130</v>
      </c>
      <c r="B8292" t="s">
        <v>24082</v>
      </c>
      <c r="C8292" t="s">
        <v>21240</v>
      </c>
      <c r="D8292" t="s">
        <v>2637</v>
      </c>
      <c r="E8292" s="17">
        <v>48174</v>
      </c>
      <c r="F8292" s="9"/>
      <c r="G8292" s="6" t="s">
        <v>30</v>
      </c>
      <c r="H8292" s="5">
        <v>7915</v>
      </c>
    </row>
    <row r="8293" spans="1:8" x14ac:dyDescent="0.3">
      <c r="A8293" s="4">
        <v>82130</v>
      </c>
      <c r="B8293" t="s">
        <v>24962</v>
      </c>
      <c r="C8293" t="s">
        <v>21240</v>
      </c>
      <c r="D8293" t="s">
        <v>2637</v>
      </c>
      <c r="E8293" s="17">
        <v>48174</v>
      </c>
      <c r="F8293" s="9"/>
      <c r="G8293" s="6" t="s">
        <v>30</v>
      </c>
      <c r="H8293" s="5">
        <v>9295</v>
      </c>
    </row>
    <row r="8294" spans="1:8" x14ac:dyDescent="0.3">
      <c r="A8294" s="4">
        <v>82130</v>
      </c>
      <c r="B8294" t="s">
        <v>24623</v>
      </c>
      <c r="C8294" t="s">
        <v>24624</v>
      </c>
      <c r="D8294" t="s">
        <v>2637</v>
      </c>
      <c r="E8294" s="17">
        <v>48174</v>
      </c>
      <c r="F8294" s="9"/>
      <c r="G8294" s="6" t="s">
        <v>30</v>
      </c>
      <c r="H8294" s="5">
        <v>8898</v>
      </c>
    </row>
    <row r="8295" spans="1:8" x14ac:dyDescent="0.3">
      <c r="A8295" s="4">
        <v>82130</v>
      </c>
      <c r="B8295" t="s">
        <v>23563</v>
      </c>
      <c r="C8295" t="s">
        <v>23564</v>
      </c>
      <c r="D8295" t="s">
        <v>2637</v>
      </c>
      <c r="E8295" s="17">
        <v>48174</v>
      </c>
      <c r="F8295" s="9"/>
      <c r="G8295" s="6" t="s">
        <v>30</v>
      </c>
      <c r="H8295" s="5">
        <v>6678</v>
      </c>
    </row>
    <row r="8296" spans="1:8" x14ac:dyDescent="0.3">
      <c r="A8296" s="4">
        <v>82130</v>
      </c>
      <c r="B8296" t="s">
        <v>21239</v>
      </c>
      <c r="C8296" t="s">
        <v>21240</v>
      </c>
      <c r="D8296" t="s">
        <v>2637</v>
      </c>
      <c r="E8296" s="17">
        <v>48174</v>
      </c>
      <c r="F8296" s="9"/>
      <c r="G8296" s="6" t="s">
        <v>30</v>
      </c>
      <c r="H8296" s="5">
        <v>3260</v>
      </c>
    </row>
    <row r="8297" spans="1:8" x14ac:dyDescent="0.3">
      <c r="A8297" s="4">
        <v>82130</v>
      </c>
      <c r="B8297" t="s">
        <v>20725</v>
      </c>
      <c r="C8297" t="s">
        <v>20726</v>
      </c>
      <c r="D8297" t="s">
        <v>2637</v>
      </c>
      <c r="E8297" s="17">
        <v>48174</v>
      </c>
      <c r="F8297" s="9"/>
      <c r="G8297" s="6" t="s">
        <v>30</v>
      </c>
      <c r="H8297" s="5">
        <v>2874</v>
      </c>
    </row>
    <row r="8298" spans="1:8" x14ac:dyDescent="0.3">
      <c r="A8298" s="4">
        <v>82015</v>
      </c>
      <c r="B8298" t="s">
        <v>21964</v>
      </c>
      <c r="C8298" t="s">
        <v>21965</v>
      </c>
      <c r="D8298" t="s">
        <v>246</v>
      </c>
      <c r="E8298" s="17">
        <v>48224</v>
      </c>
      <c r="F8298" s="9"/>
      <c r="G8298" s="6" t="s">
        <v>30</v>
      </c>
      <c r="H8298" s="5">
        <v>4062</v>
      </c>
    </row>
    <row r="8299" spans="1:8" x14ac:dyDescent="0.3">
      <c r="A8299" s="4">
        <v>11030</v>
      </c>
      <c r="B8299" t="s">
        <v>19792</v>
      </c>
      <c r="C8299" t="s">
        <v>19793</v>
      </c>
      <c r="D8299" t="s">
        <v>304</v>
      </c>
      <c r="E8299" s="17">
        <v>49127</v>
      </c>
      <c r="F8299" s="9"/>
      <c r="G8299" s="6" t="s">
        <v>30</v>
      </c>
      <c r="H8299" s="5">
        <v>2098</v>
      </c>
    </row>
    <row r="8300" spans="1:8" x14ac:dyDescent="0.3">
      <c r="A8300" s="4">
        <v>70350</v>
      </c>
      <c r="B8300" t="s">
        <v>19792</v>
      </c>
      <c r="C8300" t="s">
        <v>21245</v>
      </c>
      <c r="D8300" t="s">
        <v>647</v>
      </c>
      <c r="E8300" s="17">
        <v>49464</v>
      </c>
      <c r="F8300" s="9"/>
      <c r="G8300" s="6" t="s">
        <v>30</v>
      </c>
      <c r="H8300" s="5">
        <v>3265</v>
      </c>
    </row>
    <row r="8301" spans="1:8" x14ac:dyDescent="0.3">
      <c r="A8301" s="4">
        <v>63160</v>
      </c>
      <c r="B8301" t="s">
        <v>19792</v>
      </c>
      <c r="C8301" t="s">
        <v>21256</v>
      </c>
      <c r="D8301" t="s">
        <v>9407</v>
      </c>
      <c r="E8301" s="17">
        <v>48320</v>
      </c>
      <c r="F8301" s="9"/>
      <c r="G8301" s="6" t="s">
        <v>30</v>
      </c>
      <c r="H8301" s="5">
        <v>3271</v>
      </c>
    </row>
    <row r="8302" spans="1:8" x14ac:dyDescent="0.3">
      <c r="A8302" s="4">
        <v>82095</v>
      </c>
      <c r="B8302" t="s">
        <v>19792</v>
      </c>
      <c r="C8302" t="s">
        <v>21263</v>
      </c>
      <c r="D8302" t="s">
        <v>191</v>
      </c>
      <c r="E8302" s="17">
        <v>48154</v>
      </c>
      <c r="F8302" s="9"/>
      <c r="G8302" s="6" t="s">
        <v>30</v>
      </c>
      <c r="H8302" s="5">
        <v>3277</v>
      </c>
    </row>
    <row r="8303" spans="1:8" x14ac:dyDescent="0.3">
      <c r="A8303" s="4">
        <v>74010</v>
      </c>
      <c r="B8303" t="s">
        <v>19792</v>
      </c>
      <c r="C8303" t="s">
        <v>21267</v>
      </c>
      <c r="D8303" t="s">
        <v>708</v>
      </c>
      <c r="E8303" s="17">
        <v>48060</v>
      </c>
      <c r="F8303" s="9"/>
      <c r="G8303" s="6" t="s">
        <v>30</v>
      </c>
      <c r="H8303" s="5">
        <v>3285</v>
      </c>
    </row>
    <row r="8304" spans="1:8" x14ac:dyDescent="0.3">
      <c r="A8304" s="4">
        <v>82170</v>
      </c>
      <c r="B8304" t="s">
        <v>21248</v>
      </c>
      <c r="C8304" t="s">
        <v>21249</v>
      </c>
      <c r="D8304" t="s">
        <v>4020</v>
      </c>
      <c r="E8304" s="17">
        <v>48192</v>
      </c>
      <c r="F8304" s="9"/>
      <c r="G8304" s="6" t="s">
        <v>30</v>
      </c>
      <c r="H8304" s="5">
        <v>3267</v>
      </c>
    </row>
    <row r="8305" spans="1:8" x14ac:dyDescent="0.3">
      <c r="A8305" s="4">
        <v>82160</v>
      </c>
      <c r="B8305" t="s">
        <v>21243</v>
      </c>
      <c r="C8305" t="s">
        <v>21244</v>
      </c>
      <c r="D8305" t="s">
        <v>1084</v>
      </c>
      <c r="E8305" s="17">
        <v>48184</v>
      </c>
      <c r="F8305" s="9"/>
      <c r="G8305" s="6" t="s">
        <v>30</v>
      </c>
      <c r="H8305" s="5">
        <v>3262</v>
      </c>
    </row>
    <row r="8306" spans="1:8" x14ac:dyDescent="0.3">
      <c r="A8306" s="4">
        <v>82100</v>
      </c>
      <c r="B8306" t="s">
        <v>21374</v>
      </c>
      <c r="C8306" t="s">
        <v>21375</v>
      </c>
      <c r="D8306" t="s">
        <v>657</v>
      </c>
      <c r="E8306" s="17">
        <v>48170</v>
      </c>
      <c r="F8306" s="9"/>
      <c r="G8306" s="6" t="s">
        <v>30</v>
      </c>
      <c r="H8306" s="5">
        <v>3387</v>
      </c>
    </row>
    <row r="8307" spans="1:8" x14ac:dyDescent="0.3">
      <c r="A8307" s="4">
        <v>72010</v>
      </c>
      <c r="B8307" t="s">
        <v>18973</v>
      </c>
      <c r="C8307" t="s">
        <v>18974</v>
      </c>
      <c r="D8307" t="s">
        <v>1053</v>
      </c>
      <c r="E8307" s="17">
        <v>48653</v>
      </c>
      <c r="F8307" s="9"/>
      <c r="G8307" s="6" t="s">
        <v>30</v>
      </c>
      <c r="H8307" s="5">
        <v>1396</v>
      </c>
    </row>
    <row r="8308" spans="1:8" x14ac:dyDescent="0.3">
      <c r="A8308" s="4">
        <v>72010</v>
      </c>
      <c r="B8308" t="s">
        <v>22602</v>
      </c>
      <c r="C8308" t="s">
        <v>22603</v>
      </c>
      <c r="D8308" t="s">
        <v>1053</v>
      </c>
      <c r="E8308" s="17">
        <v>48653</v>
      </c>
      <c r="F8308" s="9"/>
      <c r="G8308" s="6" t="s">
        <v>30</v>
      </c>
      <c r="H8308" s="5">
        <v>5115</v>
      </c>
    </row>
    <row r="8309" spans="1:8" x14ac:dyDescent="0.3">
      <c r="A8309" s="4">
        <v>72010</v>
      </c>
      <c r="B8309" t="s">
        <v>23383</v>
      </c>
      <c r="C8309" t="s">
        <v>23384</v>
      </c>
      <c r="D8309" t="s">
        <v>1053</v>
      </c>
      <c r="E8309" s="17">
        <v>48653</v>
      </c>
      <c r="F8309" s="9"/>
      <c r="G8309" s="6" t="s">
        <v>30</v>
      </c>
      <c r="H8309" s="5">
        <v>6369</v>
      </c>
    </row>
    <row r="8310" spans="1:8" x14ac:dyDescent="0.3">
      <c r="A8310" s="4">
        <v>65045</v>
      </c>
      <c r="B8310" t="s">
        <v>18867</v>
      </c>
      <c r="C8310" t="s">
        <v>18868</v>
      </c>
      <c r="D8310" t="s">
        <v>746</v>
      </c>
      <c r="E8310" s="17">
        <v>48654</v>
      </c>
      <c r="F8310" s="9"/>
      <c r="G8310" s="6" t="s">
        <v>30</v>
      </c>
      <c r="H8310" s="5">
        <v>1316</v>
      </c>
    </row>
    <row r="8311" spans="1:8" x14ac:dyDescent="0.3">
      <c r="A8311" s="4">
        <v>63210</v>
      </c>
      <c r="B8311" t="s">
        <v>24322</v>
      </c>
      <c r="C8311" t="s">
        <v>24323</v>
      </c>
      <c r="D8311" t="s">
        <v>1554</v>
      </c>
      <c r="E8311" s="17">
        <v>48442</v>
      </c>
      <c r="F8311" s="9"/>
      <c r="G8311" s="6" t="s">
        <v>30</v>
      </c>
      <c r="H8311" s="5">
        <v>8497</v>
      </c>
    </row>
    <row r="8312" spans="1:8" x14ac:dyDescent="0.3">
      <c r="A8312" s="4">
        <v>82095</v>
      </c>
      <c r="B8312" t="s">
        <v>25270</v>
      </c>
      <c r="C8312" t="s">
        <v>25271</v>
      </c>
      <c r="D8312" t="s">
        <v>191</v>
      </c>
      <c r="E8312" s="17">
        <v>48150</v>
      </c>
      <c r="F8312" s="9"/>
      <c r="G8312" s="6" t="s">
        <v>30</v>
      </c>
      <c r="H8312" s="5">
        <v>9673</v>
      </c>
    </row>
    <row r="8313" spans="1:8" x14ac:dyDescent="0.3">
      <c r="A8313" s="4">
        <v>50030</v>
      </c>
      <c r="B8313" t="s">
        <v>22841</v>
      </c>
      <c r="C8313" t="s">
        <v>22842</v>
      </c>
      <c r="D8313" t="s">
        <v>1009</v>
      </c>
      <c r="E8313" s="17">
        <v>48066</v>
      </c>
      <c r="F8313" s="9"/>
      <c r="G8313" s="6" t="s">
        <v>30</v>
      </c>
      <c r="H8313" s="5">
        <v>5596</v>
      </c>
    </row>
    <row r="8314" spans="1:8" x14ac:dyDescent="0.3">
      <c r="A8314" s="4">
        <v>50030</v>
      </c>
      <c r="B8314" t="s">
        <v>21279</v>
      </c>
      <c r="C8314" t="s">
        <v>21280</v>
      </c>
      <c r="D8314" t="s">
        <v>1009</v>
      </c>
      <c r="E8314" s="17">
        <v>48066</v>
      </c>
      <c r="F8314" s="9"/>
      <c r="G8314" s="6" t="s">
        <v>30</v>
      </c>
      <c r="H8314" s="5">
        <v>3295</v>
      </c>
    </row>
    <row r="8315" spans="1:8" x14ac:dyDescent="0.3">
      <c r="A8315" s="4">
        <v>70175</v>
      </c>
      <c r="B8315" t="s">
        <v>23226</v>
      </c>
      <c r="C8315" t="s">
        <v>23227</v>
      </c>
      <c r="D8315" t="s">
        <v>1614</v>
      </c>
      <c r="E8315" s="17">
        <v>49428</v>
      </c>
      <c r="F8315" s="9"/>
      <c r="G8315" s="6" t="s">
        <v>30</v>
      </c>
      <c r="H8315" s="5">
        <v>6169</v>
      </c>
    </row>
    <row r="8316" spans="1:8" x14ac:dyDescent="0.3">
      <c r="A8316" s="4">
        <v>14010</v>
      </c>
      <c r="B8316" t="s">
        <v>23117</v>
      </c>
      <c r="C8316" t="s">
        <v>23118</v>
      </c>
      <c r="D8316" t="s">
        <v>661</v>
      </c>
      <c r="E8316" s="17">
        <v>49031</v>
      </c>
      <c r="F8316" s="9"/>
      <c r="G8316" s="6" t="s">
        <v>30</v>
      </c>
      <c r="H8316" s="5">
        <v>5995</v>
      </c>
    </row>
    <row r="8317" spans="1:8" x14ac:dyDescent="0.3">
      <c r="A8317" s="4">
        <v>61060</v>
      </c>
      <c r="B8317" t="s">
        <v>19272</v>
      </c>
      <c r="C8317" t="s">
        <v>19273</v>
      </c>
      <c r="D8317" t="s">
        <v>58</v>
      </c>
      <c r="E8317" s="17">
        <v>49441</v>
      </c>
      <c r="F8317" s="9"/>
      <c r="G8317" s="6" t="s">
        <v>30</v>
      </c>
      <c r="H8317" s="5">
        <v>1670</v>
      </c>
    </row>
    <row r="8318" spans="1:8" x14ac:dyDescent="0.3">
      <c r="A8318" s="4">
        <v>70010</v>
      </c>
      <c r="B8318" t="s">
        <v>21281</v>
      </c>
      <c r="C8318" t="s">
        <v>21282</v>
      </c>
      <c r="D8318" t="s">
        <v>673</v>
      </c>
      <c r="E8318" s="17">
        <v>49417</v>
      </c>
      <c r="F8318" s="9"/>
      <c r="G8318" s="6" t="s">
        <v>30</v>
      </c>
      <c r="H8318" s="5">
        <v>3297</v>
      </c>
    </row>
    <row r="8319" spans="1:8" x14ac:dyDescent="0.3">
      <c r="A8319" s="4">
        <v>63040</v>
      </c>
      <c r="B8319" t="s">
        <v>19709</v>
      </c>
      <c r="C8319" t="s">
        <v>19710</v>
      </c>
      <c r="D8319" t="s">
        <v>851</v>
      </c>
      <c r="E8319" s="17">
        <v>48073</v>
      </c>
      <c r="F8319" s="9"/>
      <c r="G8319" s="6" t="s">
        <v>30</v>
      </c>
      <c r="H8319" s="5">
        <v>2034</v>
      </c>
    </row>
    <row r="8320" spans="1:8" x14ac:dyDescent="0.3">
      <c r="A8320" s="4">
        <v>63040</v>
      </c>
      <c r="B8320" t="s">
        <v>25048</v>
      </c>
      <c r="C8320" t="s">
        <v>25049</v>
      </c>
      <c r="D8320" t="s">
        <v>851</v>
      </c>
      <c r="E8320" s="17">
        <v>48067</v>
      </c>
      <c r="F8320" s="9"/>
      <c r="G8320" s="6" t="s">
        <v>30</v>
      </c>
      <c r="H8320" s="5">
        <v>9388</v>
      </c>
    </row>
    <row r="8321" spans="1:8" x14ac:dyDescent="0.3">
      <c r="A8321" s="4">
        <v>63040</v>
      </c>
      <c r="B8321" t="s">
        <v>25309</v>
      </c>
      <c r="C8321" t="s">
        <v>25310</v>
      </c>
      <c r="D8321" t="s">
        <v>851</v>
      </c>
      <c r="E8321" s="17">
        <v>48067</v>
      </c>
      <c r="F8321" s="9"/>
      <c r="G8321" s="6" t="s">
        <v>30</v>
      </c>
      <c r="H8321" s="5">
        <v>9740</v>
      </c>
    </row>
    <row r="8322" spans="1:8" x14ac:dyDescent="0.3">
      <c r="A8322" s="4">
        <v>47070</v>
      </c>
      <c r="B8322" t="s">
        <v>24849</v>
      </c>
      <c r="C8322" t="s">
        <v>24850</v>
      </c>
      <c r="D8322" t="s">
        <v>617</v>
      </c>
      <c r="E8322" s="17">
        <v>48855</v>
      </c>
      <c r="F8322" s="9"/>
      <c r="G8322" s="6" t="s">
        <v>30</v>
      </c>
      <c r="H8322" s="5">
        <v>9167</v>
      </c>
    </row>
    <row r="8323" spans="1:8" x14ac:dyDescent="0.3">
      <c r="A8323" s="4">
        <v>73010</v>
      </c>
      <c r="B8323" t="s">
        <v>25307</v>
      </c>
      <c r="C8323" t="s">
        <v>17455</v>
      </c>
      <c r="D8323" t="s">
        <v>187</v>
      </c>
      <c r="E8323" s="17">
        <v>48602</v>
      </c>
      <c r="F8323" s="9"/>
      <c r="G8323" s="6" t="s">
        <v>30</v>
      </c>
      <c r="H8323" s="5">
        <v>9736</v>
      </c>
    </row>
    <row r="8324" spans="1:8" x14ac:dyDescent="0.3">
      <c r="A8324" s="4">
        <v>73010</v>
      </c>
      <c r="B8324" t="s">
        <v>25005</v>
      </c>
      <c r="C8324" t="s">
        <v>25006</v>
      </c>
      <c r="D8324" t="s">
        <v>187</v>
      </c>
      <c r="E8324" s="17">
        <v>48602</v>
      </c>
      <c r="F8324" s="9"/>
      <c r="G8324" s="6" t="s">
        <v>30</v>
      </c>
      <c r="H8324" s="5">
        <v>9349</v>
      </c>
    </row>
    <row r="8325" spans="1:8" x14ac:dyDescent="0.3">
      <c r="A8325" s="4">
        <v>81010</v>
      </c>
      <c r="B8325" t="s">
        <v>19479</v>
      </c>
      <c r="C8325" t="s">
        <v>19480</v>
      </c>
      <c r="D8325" t="s">
        <v>381</v>
      </c>
      <c r="E8325" s="17">
        <v>48105</v>
      </c>
      <c r="F8325" s="9"/>
      <c r="G8325" s="6" t="s">
        <v>30</v>
      </c>
      <c r="H8325" s="5">
        <v>1856</v>
      </c>
    </row>
    <row r="8326" spans="1:8" x14ac:dyDescent="0.3">
      <c r="A8326" s="4">
        <v>81010</v>
      </c>
      <c r="B8326" t="s">
        <v>18687</v>
      </c>
      <c r="C8326" t="s">
        <v>18688</v>
      </c>
      <c r="D8326" t="s">
        <v>381</v>
      </c>
      <c r="E8326" s="17">
        <v>48103</v>
      </c>
      <c r="F8326" s="9"/>
      <c r="G8326" s="6" t="s">
        <v>30</v>
      </c>
      <c r="H8326" s="5">
        <v>1147</v>
      </c>
    </row>
    <row r="8327" spans="1:8" x14ac:dyDescent="0.3">
      <c r="A8327" s="4">
        <v>17110</v>
      </c>
      <c r="B8327" t="s">
        <v>17056</v>
      </c>
      <c r="C8327" t="s">
        <v>22860</v>
      </c>
      <c r="D8327" t="s">
        <v>7170</v>
      </c>
      <c r="E8327" s="17">
        <v>49780</v>
      </c>
      <c r="F8327" s="9"/>
      <c r="G8327" s="6" t="s">
        <v>30</v>
      </c>
      <c r="H8327" s="5">
        <v>5631</v>
      </c>
    </row>
    <row r="8328" spans="1:8" x14ac:dyDescent="0.3">
      <c r="A8328" s="4">
        <v>17110</v>
      </c>
      <c r="B8328" t="s">
        <v>22706</v>
      </c>
      <c r="C8328" t="s">
        <v>22707</v>
      </c>
      <c r="D8328" t="s">
        <v>7170</v>
      </c>
      <c r="E8328" s="17">
        <v>49780</v>
      </c>
      <c r="F8328" s="9"/>
      <c r="G8328" s="6" t="s">
        <v>30</v>
      </c>
      <c r="H8328" s="5">
        <v>5303</v>
      </c>
    </row>
    <row r="8329" spans="1:8" x14ac:dyDescent="0.3">
      <c r="A8329" s="4">
        <v>44090</v>
      </c>
      <c r="B8329" t="s">
        <v>23250</v>
      </c>
      <c r="C8329" t="s">
        <v>23251</v>
      </c>
      <c r="D8329" t="s">
        <v>3354</v>
      </c>
      <c r="E8329" s="17">
        <v>48461</v>
      </c>
      <c r="F8329" s="9"/>
      <c r="G8329" s="6" t="s">
        <v>30</v>
      </c>
      <c r="H8329" s="5">
        <v>6185</v>
      </c>
    </row>
    <row r="8330" spans="1:8" x14ac:dyDescent="0.3">
      <c r="A8330" s="4">
        <v>75080</v>
      </c>
      <c r="B8330" t="s">
        <v>21287</v>
      </c>
      <c r="C8330" t="s">
        <v>21288</v>
      </c>
      <c r="D8330" t="s">
        <v>665</v>
      </c>
      <c r="E8330" s="17">
        <v>49093</v>
      </c>
      <c r="F8330" s="9"/>
      <c r="G8330" s="6" t="s">
        <v>30</v>
      </c>
      <c r="H8330" s="5">
        <v>3301</v>
      </c>
    </row>
    <row r="8331" spans="1:8" x14ac:dyDescent="0.3">
      <c r="A8331" s="4">
        <v>46130</v>
      </c>
      <c r="B8331" t="s">
        <v>22871</v>
      </c>
      <c r="C8331" t="s">
        <v>22872</v>
      </c>
      <c r="D8331" t="s">
        <v>21383</v>
      </c>
      <c r="E8331" s="17">
        <v>49279</v>
      </c>
      <c r="F8331" s="9"/>
      <c r="G8331" s="6" t="s">
        <v>30</v>
      </c>
      <c r="H8331" s="5">
        <v>5659</v>
      </c>
    </row>
    <row r="8332" spans="1:8" x14ac:dyDescent="0.3">
      <c r="A8332" s="4">
        <v>11240</v>
      </c>
      <c r="B8332" t="s">
        <v>24132</v>
      </c>
      <c r="C8332" t="s">
        <v>24133</v>
      </c>
      <c r="D8332" t="s">
        <v>3535</v>
      </c>
      <c r="E8332" s="17">
        <v>49104</v>
      </c>
      <c r="F8332" s="9"/>
      <c r="G8332" s="6" t="s">
        <v>30</v>
      </c>
      <c r="H8332" s="5">
        <v>8053</v>
      </c>
    </row>
    <row r="8333" spans="1:8" x14ac:dyDescent="0.3">
      <c r="A8333" s="8">
        <v>82748</v>
      </c>
      <c r="B8333" t="s">
        <v>17246</v>
      </c>
      <c r="C8333" t="s">
        <v>20515</v>
      </c>
      <c r="D8333" t="s">
        <v>246</v>
      </c>
      <c r="E8333" s="17">
        <v>48235</v>
      </c>
      <c r="F8333" s="3"/>
      <c r="G8333" s="6" t="s">
        <v>30</v>
      </c>
      <c r="H8333" s="5">
        <v>2701</v>
      </c>
    </row>
    <row r="8334" spans="1:8" x14ac:dyDescent="0.3">
      <c r="A8334" s="4">
        <v>12020</v>
      </c>
      <c r="B8334" t="s">
        <v>21291</v>
      </c>
      <c r="C8334" t="s">
        <v>21292</v>
      </c>
      <c r="D8334" t="s">
        <v>3707</v>
      </c>
      <c r="E8334" s="17">
        <v>49028</v>
      </c>
      <c r="F8334" s="9"/>
      <c r="G8334" s="6" t="s">
        <v>30</v>
      </c>
      <c r="H8334" s="5">
        <v>3305</v>
      </c>
    </row>
    <row r="8335" spans="1:8" x14ac:dyDescent="0.3">
      <c r="A8335" s="8">
        <v>37010</v>
      </c>
      <c r="B8335" t="s">
        <v>21304</v>
      </c>
      <c r="C8335" t="s">
        <v>21305</v>
      </c>
      <c r="D8335" t="s">
        <v>153</v>
      </c>
      <c r="E8335" s="17">
        <v>48858</v>
      </c>
      <c r="F8335" s="3"/>
      <c r="G8335" s="6" t="s">
        <v>30</v>
      </c>
      <c r="H8335" s="5">
        <v>3319</v>
      </c>
    </row>
    <row r="8336" spans="1:8" x14ac:dyDescent="0.3">
      <c r="A8336" s="4">
        <v>41010</v>
      </c>
      <c r="B8336" t="s">
        <v>21304</v>
      </c>
      <c r="C8336" t="s">
        <v>21312</v>
      </c>
      <c r="D8336" t="s">
        <v>145</v>
      </c>
      <c r="E8336" s="17">
        <v>49504</v>
      </c>
      <c r="F8336" s="9"/>
      <c r="G8336" s="6" t="s">
        <v>30</v>
      </c>
      <c r="H8336" s="5">
        <v>3325</v>
      </c>
    </row>
    <row r="8337" spans="1:8" x14ac:dyDescent="0.3">
      <c r="A8337" s="4" t="s">
        <v>16910</v>
      </c>
      <c r="B8337" t="s">
        <v>16911</v>
      </c>
      <c r="C8337" t="s">
        <v>25666</v>
      </c>
      <c r="D8337" t="s">
        <v>25553</v>
      </c>
      <c r="E8337" s="17">
        <v>48206</v>
      </c>
      <c r="F8337" s="9"/>
      <c r="G8337" s="6" t="s">
        <v>30</v>
      </c>
      <c r="H8337" s="5"/>
    </row>
    <row r="8338" spans="1:8" x14ac:dyDescent="0.3">
      <c r="A8338" s="4">
        <v>46080</v>
      </c>
      <c r="B8338" t="s">
        <v>21293</v>
      </c>
      <c r="C8338" t="s">
        <v>21294</v>
      </c>
      <c r="D8338" t="s">
        <v>5239</v>
      </c>
      <c r="E8338" s="17">
        <v>49247</v>
      </c>
      <c r="F8338" s="9"/>
      <c r="G8338" s="6" t="s">
        <v>30</v>
      </c>
      <c r="H8338" s="5">
        <v>3311</v>
      </c>
    </row>
    <row r="8339" spans="1:8" x14ac:dyDescent="0.3">
      <c r="A8339" s="8">
        <v>7040</v>
      </c>
      <c r="B8339" t="s">
        <v>21293</v>
      </c>
      <c r="C8339" t="s">
        <v>21316</v>
      </c>
      <c r="D8339" t="s">
        <v>16843</v>
      </c>
      <c r="E8339" s="17">
        <v>49946</v>
      </c>
      <c r="F8339" s="3"/>
      <c r="G8339" s="6" t="s">
        <v>30</v>
      </c>
      <c r="H8339" s="5">
        <v>3328</v>
      </c>
    </row>
    <row r="8340" spans="1:8" x14ac:dyDescent="0.3">
      <c r="A8340" s="4">
        <v>82030</v>
      </c>
      <c r="B8340" t="s">
        <v>21293</v>
      </c>
      <c r="C8340" t="s">
        <v>22873</v>
      </c>
      <c r="D8340" t="s">
        <v>1029</v>
      </c>
      <c r="E8340" s="17">
        <v>48124</v>
      </c>
      <c r="F8340" s="9"/>
      <c r="G8340" s="6" t="s">
        <v>30</v>
      </c>
      <c r="H8340" s="5">
        <v>5660</v>
      </c>
    </row>
    <row r="8341" spans="1:8" x14ac:dyDescent="0.3">
      <c r="A8341" s="4">
        <v>73010</v>
      </c>
      <c r="B8341" t="s">
        <v>24510</v>
      </c>
      <c r="C8341" t="s">
        <v>24511</v>
      </c>
      <c r="D8341" t="s">
        <v>187</v>
      </c>
      <c r="E8341" s="17">
        <v>48602</v>
      </c>
      <c r="F8341" s="9"/>
      <c r="G8341" s="6" t="s">
        <v>30</v>
      </c>
      <c r="H8341" s="5">
        <v>8753</v>
      </c>
    </row>
    <row r="8342" spans="1:8" x14ac:dyDescent="0.3">
      <c r="A8342" s="4">
        <v>37010</v>
      </c>
      <c r="B8342" t="s">
        <v>24150</v>
      </c>
      <c r="C8342" t="s">
        <v>24151</v>
      </c>
      <c r="D8342" t="s">
        <v>153</v>
      </c>
      <c r="E8342" s="17">
        <v>48858</v>
      </c>
      <c r="F8342" s="9"/>
      <c r="G8342" s="6" t="s">
        <v>30</v>
      </c>
      <c r="H8342" s="5">
        <v>8171</v>
      </c>
    </row>
    <row r="8343" spans="1:8" x14ac:dyDescent="0.3">
      <c r="A8343" s="8" t="s">
        <v>16912</v>
      </c>
      <c r="B8343" t="s">
        <v>16913</v>
      </c>
      <c r="C8343" t="s">
        <v>25667</v>
      </c>
      <c r="D8343" t="s">
        <v>25668</v>
      </c>
      <c r="E8343" s="17">
        <v>48858</v>
      </c>
      <c r="F8343" s="3"/>
      <c r="G8343" s="6" t="s">
        <v>30</v>
      </c>
      <c r="H8343" s="6"/>
    </row>
    <row r="8344" spans="1:8" x14ac:dyDescent="0.3">
      <c r="A8344" s="4">
        <v>84020</v>
      </c>
      <c r="B8344" t="s">
        <v>17023</v>
      </c>
      <c r="C8344" t="s">
        <v>24918</v>
      </c>
      <c r="D8344" t="s">
        <v>3252</v>
      </c>
      <c r="E8344" s="17">
        <v>48623</v>
      </c>
      <c r="F8344" s="9"/>
      <c r="G8344" s="6" t="s">
        <v>30</v>
      </c>
      <c r="H8344" s="5">
        <v>9231</v>
      </c>
    </row>
    <row r="8345" spans="1:8" x14ac:dyDescent="0.3">
      <c r="A8345" s="4">
        <v>73000</v>
      </c>
      <c r="B8345" t="s">
        <v>23686</v>
      </c>
      <c r="C8345" t="s">
        <v>23687</v>
      </c>
      <c r="D8345" t="s">
        <v>187</v>
      </c>
      <c r="E8345" s="17">
        <v>48603</v>
      </c>
      <c r="F8345" s="9"/>
      <c r="G8345" s="6" t="s">
        <v>30</v>
      </c>
      <c r="H8345" s="5">
        <v>7016</v>
      </c>
    </row>
    <row r="8346" spans="1:8" x14ac:dyDescent="0.3">
      <c r="A8346" s="8">
        <v>73900</v>
      </c>
      <c r="B8346" t="s">
        <v>17197</v>
      </c>
      <c r="C8346" t="s">
        <v>20949</v>
      </c>
      <c r="D8346" t="s">
        <v>187</v>
      </c>
      <c r="E8346" s="17">
        <v>48607</v>
      </c>
      <c r="F8346" s="3"/>
      <c r="G8346" s="6" t="s">
        <v>30</v>
      </c>
      <c r="H8346" s="5">
        <v>3044</v>
      </c>
    </row>
    <row r="8347" spans="1:8" x14ac:dyDescent="0.3">
      <c r="A8347" s="4">
        <v>73010</v>
      </c>
      <c r="B8347" t="s">
        <v>21319</v>
      </c>
      <c r="C8347" t="s">
        <v>21320</v>
      </c>
      <c r="D8347" t="s">
        <v>187</v>
      </c>
      <c r="E8347" s="17">
        <v>48601</v>
      </c>
      <c r="F8347" s="9"/>
      <c r="G8347" s="6" t="s">
        <v>30</v>
      </c>
      <c r="H8347" s="5">
        <v>3336</v>
      </c>
    </row>
    <row r="8348" spans="1:8" x14ac:dyDescent="0.3">
      <c r="A8348" s="8">
        <v>73000</v>
      </c>
      <c r="B8348" t="s">
        <v>25268</v>
      </c>
      <c r="C8348" t="s">
        <v>25269</v>
      </c>
      <c r="D8348" t="s">
        <v>187</v>
      </c>
      <c r="E8348" s="17">
        <v>48601</v>
      </c>
      <c r="F8348" s="3"/>
      <c r="G8348" s="6" t="s">
        <v>30</v>
      </c>
      <c r="H8348" s="5">
        <v>9671</v>
      </c>
    </row>
    <row r="8349" spans="1:8" x14ac:dyDescent="0.3">
      <c r="A8349" s="4">
        <v>73000</v>
      </c>
      <c r="B8349" t="s">
        <v>24632</v>
      </c>
      <c r="C8349" t="s">
        <v>21039</v>
      </c>
      <c r="D8349" t="s">
        <v>187</v>
      </c>
      <c r="E8349" s="17">
        <v>48603</v>
      </c>
      <c r="F8349" s="9"/>
      <c r="G8349" s="6" t="s">
        <v>30</v>
      </c>
      <c r="H8349" s="5">
        <v>8905</v>
      </c>
    </row>
    <row r="8350" spans="1:8" x14ac:dyDescent="0.3">
      <c r="A8350" s="4">
        <v>73911</v>
      </c>
      <c r="B8350" t="s">
        <v>17202</v>
      </c>
      <c r="C8350" t="s">
        <v>25209</v>
      </c>
      <c r="D8350" t="s">
        <v>187</v>
      </c>
      <c r="E8350" s="17">
        <v>48607</v>
      </c>
      <c r="F8350" s="9"/>
      <c r="G8350" s="6" t="s">
        <v>30</v>
      </c>
      <c r="H8350" s="5">
        <v>9601</v>
      </c>
    </row>
    <row r="8351" spans="1:8" x14ac:dyDescent="0.3">
      <c r="A8351" s="4">
        <v>73908</v>
      </c>
      <c r="B8351" t="s">
        <v>17199</v>
      </c>
      <c r="C8351" t="s">
        <v>24336</v>
      </c>
      <c r="D8351" t="s">
        <v>187</v>
      </c>
      <c r="E8351" s="17">
        <v>48601</v>
      </c>
      <c r="F8351" s="9"/>
      <c r="G8351" s="6" t="s">
        <v>30</v>
      </c>
      <c r="H8351" s="5">
        <v>8519</v>
      </c>
    </row>
    <row r="8352" spans="1:8" x14ac:dyDescent="0.3">
      <c r="A8352" s="4">
        <v>73010</v>
      </c>
      <c r="B8352" t="s">
        <v>24937</v>
      </c>
      <c r="C8352" t="s">
        <v>24938</v>
      </c>
      <c r="D8352" t="s">
        <v>187</v>
      </c>
      <c r="E8352" s="17">
        <v>48607</v>
      </c>
      <c r="F8352" s="9"/>
      <c r="G8352" s="6" t="s">
        <v>30</v>
      </c>
      <c r="H8352" s="5">
        <v>9248</v>
      </c>
    </row>
    <row r="8353" spans="1:8" x14ac:dyDescent="0.3">
      <c r="A8353" s="4">
        <v>73010</v>
      </c>
      <c r="B8353" t="s">
        <v>24933</v>
      </c>
      <c r="C8353" t="s">
        <v>24934</v>
      </c>
      <c r="D8353" t="s">
        <v>187</v>
      </c>
      <c r="E8353" s="17">
        <v>48607</v>
      </c>
      <c r="F8353" s="9"/>
      <c r="G8353" s="6" t="s">
        <v>30</v>
      </c>
      <c r="H8353" s="5">
        <v>9246</v>
      </c>
    </row>
    <row r="8354" spans="1:8" x14ac:dyDescent="0.3">
      <c r="A8354" s="4">
        <v>73010</v>
      </c>
      <c r="B8354" t="s">
        <v>24935</v>
      </c>
      <c r="C8354" t="s">
        <v>24936</v>
      </c>
      <c r="D8354" t="s">
        <v>187</v>
      </c>
      <c r="E8354" s="17">
        <v>48607</v>
      </c>
      <c r="F8354" s="9"/>
      <c r="G8354" s="6" t="s">
        <v>30</v>
      </c>
      <c r="H8354" s="5">
        <v>9247</v>
      </c>
    </row>
    <row r="8355" spans="1:8" x14ac:dyDescent="0.3">
      <c r="A8355" s="8">
        <v>73010</v>
      </c>
      <c r="B8355" t="s">
        <v>24939</v>
      </c>
      <c r="C8355" t="s">
        <v>24938</v>
      </c>
      <c r="D8355" t="s">
        <v>187</v>
      </c>
      <c r="E8355" s="17">
        <v>48607</v>
      </c>
      <c r="F8355" s="3"/>
      <c r="G8355" s="6" t="s">
        <v>30</v>
      </c>
      <c r="H8355" s="5">
        <v>9249</v>
      </c>
    </row>
    <row r="8356" spans="1:8" x14ac:dyDescent="0.3">
      <c r="A8356" s="4">
        <v>73040</v>
      </c>
      <c r="B8356" t="s">
        <v>24811</v>
      </c>
      <c r="C8356" t="s">
        <v>24812</v>
      </c>
      <c r="D8356" t="s">
        <v>187</v>
      </c>
      <c r="E8356" s="17">
        <v>48603</v>
      </c>
      <c r="F8356" s="9"/>
      <c r="G8356" s="6" t="s">
        <v>30</v>
      </c>
      <c r="H8356" s="5">
        <v>9127</v>
      </c>
    </row>
    <row r="8357" spans="1:8" x14ac:dyDescent="0.3">
      <c r="A8357" s="4" t="s">
        <v>16914</v>
      </c>
      <c r="B8357" t="s">
        <v>16915</v>
      </c>
      <c r="C8357" t="s">
        <v>25669</v>
      </c>
      <c r="D8357" t="s">
        <v>25589</v>
      </c>
      <c r="E8357" s="17">
        <v>48710</v>
      </c>
      <c r="F8357" s="9"/>
      <c r="G8357" s="6" t="s">
        <v>30</v>
      </c>
      <c r="H8357" s="5"/>
    </row>
    <row r="8358" spans="1:8" x14ac:dyDescent="0.3">
      <c r="A8358" s="4">
        <v>84020</v>
      </c>
      <c r="B8358" t="s">
        <v>25349</v>
      </c>
      <c r="C8358" t="s">
        <v>25350</v>
      </c>
      <c r="D8358" t="s">
        <v>105</v>
      </c>
      <c r="E8358" s="17">
        <v>48118</v>
      </c>
      <c r="F8358" s="9"/>
      <c r="G8358" s="6" t="s">
        <v>30</v>
      </c>
      <c r="H8358" s="5">
        <v>9782</v>
      </c>
    </row>
    <row r="8359" spans="1:8" x14ac:dyDescent="0.3">
      <c r="A8359" s="4">
        <v>33000</v>
      </c>
      <c r="B8359" t="s">
        <v>20635</v>
      </c>
      <c r="C8359" t="s">
        <v>20636</v>
      </c>
      <c r="D8359" t="s">
        <v>4015</v>
      </c>
      <c r="E8359" s="17">
        <v>48854</v>
      </c>
      <c r="F8359" s="9"/>
      <c r="G8359" s="6" t="s">
        <v>30</v>
      </c>
      <c r="H8359" s="5">
        <v>2795</v>
      </c>
    </row>
    <row r="8360" spans="1:8" x14ac:dyDescent="0.3">
      <c r="A8360" s="8">
        <v>55100</v>
      </c>
      <c r="B8360" t="s">
        <v>20275</v>
      </c>
      <c r="C8360" t="s">
        <v>20276</v>
      </c>
      <c r="D8360" t="s">
        <v>1189</v>
      </c>
      <c r="E8360" s="17">
        <v>49858</v>
      </c>
      <c r="F8360" s="3"/>
      <c r="G8360" s="6" t="s">
        <v>30</v>
      </c>
      <c r="H8360" s="5">
        <v>2513</v>
      </c>
    </row>
    <row r="8361" spans="1:8" x14ac:dyDescent="0.3">
      <c r="A8361" s="4">
        <v>63240</v>
      </c>
      <c r="B8361" t="s">
        <v>21364</v>
      </c>
      <c r="C8361" t="s">
        <v>21365</v>
      </c>
      <c r="D8361" t="s">
        <v>1573</v>
      </c>
      <c r="E8361" s="17">
        <v>48168</v>
      </c>
      <c r="F8361" s="9"/>
      <c r="G8361" s="6" t="s">
        <v>30</v>
      </c>
      <c r="H8361" s="5">
        <v>3380</v>
      </c>
    </row>
    <row r="8362" spans="1:8" x14ac:dyDescent="0.3">
      <c r="A8362" s="4">
        <v>82100</v>
      </c>
      <c r="B8362" t="s">
        <v>22952</v>
      </c>
      <c r="C8362" t="s">
        <v>22953</v>
      </c>
      <c r="D8362" t="s">
        <v>1340</v>
      </c>
      <c r="E8362" s="17">
        <v>48187</v>
      </c>
      <c r="F8362" s="9"/>
      <c r="G8362" s="6" t="s">
        <v>30</v>
      </c>
      <c r="H8362" s="5">
        <v>5770</v>
      </c>
    </row>
    <row r="8363" spans="1:8" x14ac:dyDescent="0.3">
      <c r="A8363" s="4">
        <v>78110</v>
      </c>
      <c r="B8363" t="s">
        <v>21366</v>
      </c>
      <c r="C8363" t="s">
        <v>21367</v>
      </c>
      <c r="D8363" t="s">
        <v>207</v>
      </c>
      <c r="E8363" s="17">
        <v>48867</v>
      </c>
      <c r="F8363" s="9"/>
      <c r="G8363" s="6" t="s">
        <v>30</v>
      </c>
      <c r="H8363" s="5">
        <v>3381</v>
      </c>
    </row>
    <row r="8364" spans="1:8" x14ac:dyDescent="0.3">
      <c r="A8364" s="4">
        <v>82030</v>
      </c>
      <c r="B8364" t="s">
        <v>24940</v>
      </c>
      <c r="C8364" t="s">
        <v>24941</v>
      </c>
      <c r="D8364" t="s">
        <v>1029</v>
      </c>
      <c r="E8364" s="17">
        <v>48120</v>
      </c>
      <c r="F8364" s="9"/>
      <c r="G8364" s="6" t="s">
        <v>30</v>
      </c>
      <c r="H8364" s="5">
        <v>9251</v>
      </c>
    </row>
    <row r="8365" spans="1:8" x14ac:dyDescent="0.3">
      <c r="A8365" s="4">
        <v>82030</v>
      </c>
      <c r="B8365" t="s">
        <v>21370</v>
      </c>
      <c r="C8365" t="s">
        <v>21371</v>
      </c>
      <c r="D8365" t="s">
        <v>1029</v>
      </c>
      <c r="E8365" s="17">
        <v>48120</v>
      </c>
      <c r="F8365" s="9"/>
      <c r="G8365" s="6" t="s">
        <v>30</v>
      </c>
      <c r="H8365" s="5">
        <v>3383</v>
      </c>
    </row>
    <row r="8366" spans="1:8" x14ac:dyDescent="0.3">
      <c r="A8366" s="4">
        <v>81120</v>
      </c>
      <c r="B8366" t="s">
        <v>25401</v>
      </c>
      <c r="C8366" t="s">
        <v>17733</v>
      </c>
      <c r="D8366" t="s">
        <v>412</v>
      </c>
      <c r="E8366" s="17">
        <v>48176</v>
      </c>
      <c r="F8366" s="9"/>
      <c r="G8366" s="6" t="s">
        <v>30</v>
      </c>
      <c r="H8366" s="5">
        <v>9897</v>
      </c>
    </row>
    <row r="8367" spans="1:8" x14ac:dyDescent="0.3">
      <c r="A8367" s="4">
        <v>81120</v>
      </c>
      <c r="B8367" t="s">
        <v>23261</v>
      </c>
      <c r="C8367" t="s">
        <v>23262</v>
      </c>
      <c r="D8367" t="s">
        <v>412</v>
      </c>
      <c r="E8367" s="17">
        <v>48176</v>
      </c>
      <c r="F8367" s="9"/>
      <c r="G8367" s="6" t="s">
        <v>30</v>
      </c>
      <c r="H8367" s="5">
        <v>6203</v>
      </c>
    </row>
    <row r="8368" spans="1:8" x14ac:dyDescent="0.3">
      <c r="A8368" s="8">
        <v>81120</v>
      </c>
      <c r="B8368" t="s">
        <v>21372</v>
      </c>
      <c r="C8368" t="s">
        <v>21373</v>
      </c>
      <c r="D8368" t="s">
        <v>412</v>
      </c>
      <c r="E8368" s="17">
        <v>48176</v>
      </c>
      <c r="F8368" s="3"/>
      <c r="G8368" s="6" t="s">
        <v>30</v>
      </c>
      <c r="H8368" s="5">
        <v>3385</v>
      </c>
    </row>
    <row r="8369" spans="1:8" x14ac:dyDescent="0.3">
      <c r="A8369" s="4">
        <v>50100</v>
      </c>
      <c r="B8369" t="s">
        <v>18480</v>
      </c>
      <c r="C8369" t="s">
        <v>18481</v>
      </c>
      <c r="D8369" t="s">
        <v>790</v>
      </c>
      <c r="E8369" s="17">
        <v>48035</v>
      </c>
      <c r="F8369" s="9"/>
      <c r="G8369" s="6" t="s">
        <v>30</v>
      </c>
      <c r="H8369" s="5">
        <v>955</v>
      </c>
    </row>
    <row r="8370" spans="1:8" x14ac:dyDescent="0.3">
      <c r="A8370" s="8">
        <v>14010</v>
      </c>
      <c r="B8370" t="s">
        <v>23539</v>
      </c>
      <c r="C8370" t="s">
        <v>23540</v>
      </c>
      <c r="D8370" t="s">
        <v>661</v>
      </c>
      <c r="E8370" s="17">
        <v>49031</v>
      </c>
      <c r="F8370" s="3"/>
      <c r="G8370" s="6" t="s">
        <v>30</v>
      </c>
      <c r="H8370" s="5">
        <v>6658</v>
      </c>
    </row>
    <row r="8371" spans="1:8" x14ac:dyDescent="0.3">
      <c r="A8371" s="4">
        <v>81020</v>
      </c>
      <c r="B8371" t="s">
        <v>24925</v>
      </c>
      <c r="C8371" t="s">
        <v>24926</v>
      </c>
      <c r="D8371" t="s">
        <v>1033</v>
      </c>
      <c r="E8371" s="17">
        <v>48198</v>
      </c>
      <c r="F8371" s="9"/>
      <c r="G8371" s="6" t="s">
        <v>30</v>
      </c>
      <c r="H8371" s="5">
        <v>9240</v>
      </c>
    </row>
    <row r="8372" spans="1:8" x14ac:dyDescent="0.3">
      <c r="A8372" s="4">
        <v>82015</v>
      </c>
      <c r="B8372" t="s">
        <v>22225</v>
      </c>
      <c r="C8372" t="s">
        <v>22226</v>
      </c>
      <c r="D8372" t="s">
        <v>246</v>
      </c>
      <c r="E8372" s="17">
        <v>48204</v>
      </c>
      <c r="F8372" s="9"/>
      <c r="G8372" s="6" t="s">
        <v>30</v>
      </c>
      <c r="H8372" s="5">
        <v>4413</v>
      </c>
    </row>
    <row r="8373" spans="1:8" x14ac:dyDescent="0.3">
      <c r="A8373" s="4">
        <v>41120</v>
      </c>
      <c r="B8373" t="s">
        <v>18364</v>
      </c>
      <c r="C8373" t="s">
        <v>18365</v>
      </c>
      <c r="D8373" t="s">
        <v>870</v>
      </c>
      <c r="E8373" s="17">
        <v>49509</v>
      </c>
      <c r="F8373" s="9"/>
      <c r="G8373" s="6" t="s">
        <v>30</v>
      </c>
      <c r="H8373" s="5">
        <v>873</v>
      </c>
    </row>
    <row r="8374" spans="1:8" x14ac:dyDescent="0.3">
      <c r="A8374" s="4">
        <v>4010</v>
      </c>
      <c r="B8374" t="s">
        <v>21379</v>
      </c>
      <c r="C8374" t="s">
        <v>21380</v>
      </c>
      <c r="D8374" t="s">
        <v>5773</v>
      </c>
      <c r="E8374" s="17">
        <v>49766</v>
      </c>
      <c r="F8374" s="9"/>
      <c r="G8374" s="6" t="s">
        <v>30</v>
      </c>
      <c r="H8374" s="5">
        <v>3392</v>
      </c>
    </row>
    <row r="8375" spans="1:8" x14ac:dyDescent="0.3">
      <c r="A8375" s="4">
        <v>46130</v>
      </c>
      <c r="B8375" t="s">
        <v>21381</v>
      </c>
      <c r="C8375" t="s">
        <v>21382</v>
      </c>
      <c r="D8375" t="s">
        <v>21383</v>
      </c>
      <c r="E8375" s="17">
        <v>49279</v>
      </c>
      <c r="F8375" s="9"/>
      <c r="G8375" s="6" t="s">
        <v>30</v>
      </c>
      <c r="H8375" s="5">
        <v>3393</v>
      </c>
    </row>
    <row r="8376" spans="1:8" x14ac:dyDescent="0.3">
      <c r="A8376" s="4">
        <v>59080</v>
      </c>
      <c r="B8376" t="s">
        <v>21390</v>
      </c>
      <c r="C8376" t="s">
        <v>21391</v>
      </c>
      <c r="D8376" t="s">
        <v>11553</v>
      </c>
      <c r="E8376" s="17">
        <v>49343</v>
      </c>
      <c r="F8376" s="9"/>
      <c r="G8376" s="6" t="s">
        <v>30</v>
      </c>
      <c r="H8376" s="5">
        <v>3397</v>
      </c>
    </row>
    <row r="8377" spans="1:8" x14ac:dyDescent="0.3">
      <c r="A8377" s="4">
        <v>76210</v>
      </c>
      <c r="B8377" t="s">
        <v>24821</v>
      </c>
      <c r="C8377" t="s">
        <v>24822</v>
      </c>
      <c r="D8377" t="s">
        <v>296</v>
      </c>
      <c r="E8377" s="17">
        <v>48471</v>
      </c>
      <c r="F8377" s="9"/>
      <c r="G8377" s="6" t="s">
        <v>30</v>
      </c>
      <c r="H8377" s="5">
        <v>9134</v>
      </c>
    </row>
    <row r="8378" spans="1:8" x14ac:dyDescent="0.3">
      <c r="A8378" s="4">
        <v>76210</v>
      </c>
      <c r="B8378" t="s">
        <v>19451</v>
      </c>
      <c r="C8378" t="s">
        <v>19452</v>
      </c>
      <c r="D8378" t="s">
        <v>296</v>
      </c>
      <c r="E8378" s="17">
        <v>48471</v>
      </c>
      <c r="F8378" s="9"/>
      <c r="G8378" s="6" t="s">
        <v>30</v>
      </c>
      <c r="H8378" s="5">
        <v>1835</v>
      </c>
    </row>
    <row r="8379" spans="1:8" x14ac:dyDescent="0.3">
      <c r="A8379" s="4">
        <v>76210</v>
      </c>
      <c r="B8379" t="s">
        <v>21394</v>
      </c>
      <c r="C8379" t="s">
        <v>21395</v>
      </c>
      <c r="D8379" t="s">
        <v>296</v>
      </c>
      <c r="E8379" s="17">
        <v>48471</v>
      </c>
      <c r="F8379" s="9"/>
      <c r="G8379" s="6" t="s">
        <v>30</v>
      </c>
      <c r="H8379" s="5">
        <v>3400</v>
      </c>
    </row>
    <row r="8380" spans="1:8" x14ac:dyDescent="0.3">
      <c r="A8380" s="4">
        <v>70175</v>
      </c>
      <c r="B8380" t="s">
        <v>21396</v>
      </c>
      <c r="C8380" t="s">
        <v>21397</v>
      </c>
      <c r="D8380" t="s">
        <v>1614</v>
      </c>
      <c r="E8380" s="17">
        <v>49428</v>
      </c>
      <c r="F8380" s="9"/>
      <c r="G8380" s="6" t="s">
        <v>30</v>
      </c>
      <c r="H8380" s="5">
        <v>3401</v>
      </c>
    </row>
    <row r="8381" spans="1:8" x14ac:dyDescent="0.3">
      <c r="A8381" s="4">
        <v>52170</v>
      </c>
      <c r="B8381" t="s">
        <v>21398</v>
      </c>
      <c r="C8381" t="s">
        <v>21399</v>
      </c>
      <c r="D8381" t="s">
        <v>704</v>
      </c>
      <c r="E8381" s="17">
        <v>49855</v>
      </c>
      <c r="F8381" s="9"/>
      <c r="G8381" s="6" t="s">
        <v>30</v>
      </c>
      <c r="H8381" s="5">
        <v>3402</v>
      </c>
    </row>
    <row r="8382" spans="1:8" x14ac:dyDescent="0.3">
      <c r="A8382" s="8">
        <v>3100</v>
      </c>
      <c r="B8382" t="s">
        <v>21400</v>
      </c>
      <c r="C8382" t="s">
        <v>21401</v>
      </c>
      <c r="D8382" t="s">
        <v>230</v>
      </c>
      <c r="E8382" s="17">
        <v>49423</v>
      </c>
      <c r="F8382" s="3"/>
      <c r="G8382" s="6" t="s">
        <v>30</v>
      </c>
      <c r="H8382" s="5">
        <v>3403</v>
      </c>
    </row>
    <row r="8383" spans="1:8" x14ac:dyDescent="0.3">
      <c r="A8383" s="4">
        <v>56050</v>
      </c>
      <c r="B8383" t="s">
        <v>25276</v>
      </c>
      <c r="C8383" t="s">
        <v>25277</v>
      </c>
      <c r="D8383" t="s">
        <v>6106</v>
      </c>
      <c r="E8383" s="17">
        <v>48657</v>
      </c>
      <c r="F8383" s="9"/>
      <c r="G8383" s="6" t="s">
        <v>30</v>
      </c>
      <c r="H8383" s="5">
        <v>9676</v>
      </c>
    </row>
    <row r="8384" spans="1:8" x14ac:dyDescent="0.3">
      <c r="A8384" s="4">
        <v>76000</v>
      </c>
      <c r="B8384" t="s">
        <v>23484</v>
      </c>
      <c r="C8384" t="s">
        <v>23485</v>
      </c>
      <c r="D8384" t="s">
        <v>2883</v>
      </c>
      <c r="E8384" s="17">
        <v>48466</v>
      </c>
      <c r="F8384" s="9"/>
      <c r="G8384" s="6" t="s">
        <v>30</v>
      </c>
      <c r="H8384" s="5">
        <v>6548</v>
      </c>
    </row>
    <row r="8385" spans="1:8" x14ac:dyDescent="0.3">
      <c r="A8385" s="4">
        <v>76000</v>
      </c>
      <c r="B8385" t="s">
        <v>24574</v>
      </c>
      <c r="C8385" t="s">
        <v>24575</v>
      </c>
      <c r="D8385" t="s">
        <v>296</v>
      </c>
      <c r="E8385" s="17">
        <v>48471</v>
      </c>
      <c r="F8385" s="9"/>
      <c r="G8385" s="6" t="s">
        <v>30</v>
      </c>
      <c r="H8385" s="5">
        <v>8852</v>
      </c>
    </row>
    <row r="8386" spans="1:8" x14ac:dyDescent="0.3">
      <c r="A8386" s="4">
        <v>63290</v>
      </c>
      <c r="B8386" t="s">
        <v>24387</v>
      </c>
      <c r="C8386" t="s">
        <v>24388</v>
      </c>
      <c r="D8386" t="s">
        <v>5224</v>
      </c>
      <c r="E8386" s="17">
        <v>48393</v>
      </c>
      <c r="F8386" s="9"/>
      <c r="G8386" s="6" t="s">
        <v>30</v>
      </c>
      <c r="H8386" s="5">
        <v>8611</v>
      </c>
    </row>
    <row r="8387" spans="1:8" x14ac:dyDescent="0.3">
      <c r="A8387" s="4">
        <v>63900</v>
      </c>
      <c r="B8387" t="s">
        <v>17166</v>
      </c>
      <c r="C8387" t="s">
        <v>19577</v>
      </c>
      <c r="D8387" t="s">
        <v>1499</v>
      </c>
      <c r="E8387" s="17">
        <v>48342</v>
      </c>
      <c r="F8387" s="9"/>
      <c r="G8387" s="6" t="s">
        <v>30</v>
      </c>
      <c r="H8387" s="5">
        <v>1932</v>
      </c>
    </row>
    <row r="8388" spans="1:8" x14ac:dyDescent="0.3">
      <c r="A8388" s="4">
        <v>34120</v>
      </c>
      <c r="B8388" t="s">
        <v>23919</v>
      </c>
      <c r="C8388" t="s">
        <v>23920</v>
      </c>
      <c r="D8388" t="s">
        <v>12093</v>
      </c>
      <c r="E8388" s="17">
        <v>48881</v>
      </c>
      <c r="F8388" s="9"/>
      <c r="G8388" s="6" t="s">
        <v>30</v>
      </c>
      <c r="H8388" s="5">
        <v>7567</v>
      </c>
    </row>
    <row r="8389" spans="1:8" x14ac:dyDescent="0.3">
      <c r="A8389" s="4">
        <v>34120</v>
      </c>
      <c r="B8389" t="s">
        <v>21404</v>
      </c>
      <c r="C8389" t="s">
        <v>21405</v>
      </c>
      <c r="D8389" t="s">
        <v>12093</v>
      </c>
      <c r="E8389" s="17">
        <v>48881</v>
      </c>
      <c r="F8389" s="9"/>
      <c r="G8389" s="6" t="s">
        <v>30</v>
      </c>
      <c r="H8389" s="5">
        <v>3406</v>
      </c>
    </row>
    <row r="8390" spans="1:8" x14ac:dyDescent="0.3">
      <c r="A8390" s="8">
        <v>63190</v>
      </c>
      <c r="B8390" t="s">
        <v>22902</v>
      </c>
      <c r="C8390" t="s">
        <v>22903</v>
      </c>
      <c r="D8390" t="s">
        <v>923</v>
      </c>
      <c r="E8390" s="17">
        <v>48346</v>
      </c>
      <c r="F8390" s="3"/>
      <c r="G8390" s="6" t="s">
        <v>30</v>
      </c>
      <c r="H8390" s="5">
        <v>5692</v>
      </c>
    </row>
    <row r="8391" spans="1:8" x14ac:dyDescent="0.3">
      <c r="A8391" s="4">
        <v>59070</v>
      </c>
      <c r="B8391" t="s">
        <v>20701</v>
      </c>
      <c r="C8391" t="s">
        <v>20702</v>
      </c>
      <c r="D8391" t="s">
        <v>277</v>
      </c>
      <c r="E8391" s="17">
        <v>48838</v>
      </c>
      <c r="F8391" s="9"/>
      <c r="G8391" s="6" t="s">
        <v>30</v>
      </c>
      <c r="H8391" s="5">
        <v>2854</v>
      </c>
    </row>
    <row r="8392" spans="1:8" x14ac:dyDescent="0.3">
      <c r="A8392" s="4">
        <v>3080</v>
      </c>
      <c r="B8392" t="s">
        <v>21409</v>
      </c>
      <c r="C8392" t="s">
        <v>21410</v>
      </c>
      <c r="D8392" t="s">
        <v>21411</v>
      </c>
      <c r="E8392" s="17">
        <v>49453</v>
      </c>
      <c r="F8392" s="9"/>
      <c r="G8392" s="6" t="s">
        <v>30</v>
      </c>
      <c r="H8392" s="5">
        <v>3409</v>
      </c>
    </row>
    <row r="8393" spans="1:8" x14ac:dyDescent="0.3">
      <c r="A8393" s="4">
        <v>3080</v>
      </c>
      <c r="B8393" t="s">
        <v>24613</v>
      </c>
      <c r="C8393" t="s">
        <v>21410</v>
      </c>
      <c r="D8393" t="s">
        <v>21411</v>
      </c>
      <c r="E8393" s="17">
        <v>49453</v>
      </c>
      <c r="F8393" s="9"/>
      <c r="G8393" s="6" t="s">
        <v>30</v>
      </c>
      <c r="H8393" s="5">
        <v>8889</v>
      </c>
    </row>
    <row r="8394" spans="1:8" x14ac:dyDescent="0.3">
      <c r="A8394" s="8">
        <v>17010</v>
      </c>
      <c r="B8394" t="s">
        <v>17540</v>
      </c>
      <c r="C8394" t="s">
        <v>17541</v>
      </c>
      <c r="D8394" t="s">
        <v>536</v>
      </c>
      <c r="E8394" s="17">
        <v>49783</v>
      </c>
      <c r="F8394" s="3"/>
      <c r="G8394" s="6" t="s">
        <v>30</v>
      </c>
      <c r="H8394" s="5">
        <v>199</v>
      </c>
    </row>
    <row r="8395" spans="1:8" x14ac:dyDescent="0.3">
      <c r="A8395" s="4">
        <v>17010</v>
      </c>
      <c r="B8395" t="s">
        <v>23156</v>
      </c>
      <c r="C8395" t="s">
        <v>17541</v>
      </c>
      <c r="D8395" t="s">
        <v>536</v>
      </c>
      <c r="E8395" s="17">
        <v>49783</v>
      </c>
      <c r="F8395" s="9"/>
      <c r="G8395" s="6" t="s">
        <v>30</v>
      </c>
      <c r="H8395" s="5">
        <v>6068</v>
      </c>
    </row>
    <row r="8396" spans="1:8" x14ac:dyDescent="0.3">
      <c r="A8396" s="4">
        <v>17010</v>
      </c>
      <c r="B8396" t="s">
        <v>19978</v>
      </c>
      <c r="C8396" t="s">
        <v>19979</v>
      </c>
      <c r="D8396" t="s">
        <v>536</v>
      </c>
      <c r="E8396" s="17">
        <v>49783</v>
      </c>
      <c r="F8396" s="9"/>
      <c r="G8396" s="6" t="s">
        <v>30</v>
      </c>
      <c r="H8396" s="5">
        <v>2264</v>
      </c>
    </row>
    <row r="8397" spans="1:8" x14ac:dyDescent="0.3">
      <c r="A8397" s="4">
        <v>82430</v>
      </c>
      <c r="B8397" t="s">
        <v>23617</v>
      </c>
      <c r="C8397" t="s">
        <v>23618</v>
      </c>
      <c r="D8397" t="s">
        <v>2469</v>
      </c>
      <c r="E8397" s="17">
        <v>48111</v>
      </c>
      <c r="F8397" s="9"/>
      <c r="G8397" s="6" t="s">
        <v>30</v>
      </c>
      <c r="H8397" s="5">
        <v>6827</v>
      </c>
    </row>
    <row r="8398" spans="1:8" x14ac:dyDescent="0.3">
      <c r="A8398" s="4">
        <v>63240</v>
      </c>
      <c r="B8398" t="s">
        <v>21515</v>
      </c>
      <c r="C8398" t="s">
        <v>21516</v>
      </c>
      <c r="D8398" t="s">
        <v>203</v>
      </c>
      <c r="E8398" s="17">
        <v>48178</v>
      </c>
      <c r="F8398" s="9"/>
      <c r="G8398" s="6" t="s">
        <v>30</v>
      </c>
      <c r="H8398" s="5">
        <v>3496</v>
      </c>
    </row>
    <row r="8399" spans="1:8" x14ac:dyDescent="0.3">
      <c r="A8399" s="8">
        <v>81010</v>
      </c>
      <c r="B8399" t="s">
        <v>22865</v>
      </c>
      <c r="C8399" t="s">
        <v>22866</v>
      </c>
      <c r="D8399" t="s">
        <v>381</v>
      </c>
      <c r="E8399" s="17">
        <v>48108</v>
      </c>
      <c r="F8399" s="3"/>
      <c r="G8399" s="6" t="s">
        <v>30</v>
      </c>
      <c r="H8399" s="5">
        <v>5641</v>
      </c>
    </row>
    <row r="8400" spans="1:8" x14ac:dyDescent="0.3">
      <c r="A8400" s="8">
        <v>79020</v>
      </c>
      <c r="B8400" t="s">
        <v>17936</v>
      </c>
      <c r="C8400" t="s">
        <v>17937</v>
      </c>
      <c r="D8400" t="s">
        <v>238</v>
      </c>
      <c r="E8400" s="17">
        <v>48723</v>
      </c>
      <c r="F8400" s="3"/>
      <c r="G8400" s="6" t="s">
        <v>30</v>
      </c>
      <c r="H8400" s="5">
        <v>528</v>
      </c>
    </row>
    <row r="8401" spans="1:8" x14ac:dyDescent="0.3">
      <c r="A8401" s="4">
        <v>19010</v>
      </c>
      <c r="B8401" t="s">
        <v>23791</v>
      </c>
      <c r="C8401" t="s">
        <v>23792</v>
      </c>
      <c r="D8401" t="s">
        <v>2181</v>
      </c>
      <c r="E8401" s="17">
        <v>48820</v>
      </c>
      <c r="F8401" s="9"/>
      <c r="G8401" s="6" t="s">
        <v>30</v>
      </c>
      <c r="H8401" s="5">
        <v>7336</v>
      </c>
    </row>
    <row r="8402" spans="1:8" x14ac:dyDescent="0.3">
      <c r="A8402" s="8">
        <v>50090</v>
      </c>
      <c r="B8402" t="s">
        <v>21098</v>
      </c>
      <c r="C8402" t="s">
        <v>20461</v>
      </c>
      <c r="D8402" t="s">
        <v>457</v>
      </c>
      <c r="E8402" s="17">
        <v>48091</v>
      </c>
      <c r="F8402" s="3"/>
      <c r="G8402" s="6" t="s">
        <v>30</v>
      </c>
      <c r="H8402" s="5">
        <v>3156</v>
      </c>
    </row>
    <row r="8403" spans="1:8" x14ac:dyDescent="0.3">
      <c r="A8403" s="4" t="s">
        <v>16917</v>
      </c>
      <c r="B8403" t="s">
        <v>16918</v>
      </c>
      <c r="C8403" t="s">
        <v>25670</v>
      </c>
      <c r="D8403" t="s">
        <v>25577</v>
      </c>
      <c r="E8403" s="17">
        <v>48152</v>
      </c>
      <c r="F8403" s="9"/>
      <c r="G8403" s="6" t="s">
        <v>30</v>
      </c>
      <c r="H8403" s="5"/>
    </row>
    <row r="8404" spans="1:8" x14ac:dyDescent="0.3">
      <c r="A8404" s="8">
        <v>63300</v>
      </c>
      <c r="B8404" t="s">
        <v>21421</v>
      </c>
      <c r="C8404" t="s">
        <v>21422</v>
      </c>
      <c r="D8404" t="s">
        <v>438</v>
      </c>
      <c r="E8404" s="17">
        <v>48329</v>
      </c>
      <c r="F8404" s="3"/>
      <c r="G8404" s="6" t="s">
        <v>30</v>
      </c>
      <c r="H8404" s="5">
        <v>3418</v>
      </c>
    </row>
    <row r="8405" spans="1:8" x14ac:dyDescent="0.3">
      <c r="A8405" s="4">
        <v>39160</v>
      </c>
      <c r="B8405" t="s">
        <v>21421</v>
      </c>
      <c r="C8405" t="s">
        <v>24459</v>
      </c>
      <c r="D8405" t="s">
        <v>4761</v>
      </c>
      <c r="E8405" s="17">
        <v>49087</v>
      </c>
      <c r="F8405" s="9"/>
      <c r="G8405" s="6" t="s">
        <v>30</v>
      </c>
      <c r="H8405" s="5">
        <v>8697</v>
      </c>
    </row>
    <row r="8406" spans="1:8" x14ac:dyDescent="0.3">
      <c r="A8406" s="4">
        <v>39160</v>
      </c>
      <c r="B8406" t="s">
        <v>21419</v>
      </c>
      <c r="C8406" t="s">
        <v>21420</v>
      </c>
      <c r="D8406" t="s">
        <v>4761</v>
      </c>
      <c r="E8406" s="17">
        <v>49087</v>
      </c>
      <c r="F8406" s="9"/>
      <c r="G8406" s="6" t="s">
        <v>30</v>
      </c>
      <c r="H8406" s="5">
        <v>3417</v>
      </c>
    </row>
    <row r="8407" spans="1:8" x14ac:dyDescent="0.3">
      <c r="A8407" s="4">
        <v>39160</v>
      </c>
      <c r="B8407" t="s">
        <v>22981</v>
      </c>
      <c r="C8407" t="s">
        <v>22982</v>
      </c>
      <c r="D8407" t="s">
        <v>4761</v>
      </c>
      <c r="E8407" s="17">
        <v>49087</v>
      </c>
      <c r="F8407" s="9"/>
      <c r="G8407" s="6" t="s">
        <v>30</v>
      </c>
      <c r="H8407" s="5">
        <v>5799</v>
      </c>
    </row>
    <row r="8408" spans="1:8" x14ac:dyDescent="0.3">
      <c r="A8408" s="8">
        <v>82100</v>
      </c>
      <c r="B8408" t="s">
        <v>25301</v>
      </c>
      <c r="C8408" t="s">
        <v>25302</v>
      </c>
      <c r="D8408" t="s">
        <v>1340</v>
      </c>
      <c r="E8408" s="17">
        <v>48188</v>
      </c>
      <c r="F8408" s="3"/>
      <c r="G8408" s="6" t="s">
        <v>30</v>
      </c>
      <c r="H8408" s="5">
        <v>9731</v>
      </c>
    </row>
    <row r="8409" spans="1:8" x14ac:dyDescent="0.3">
      <c r="A8409" s="4">
        <v>63150</v>
      </c>
      <c r="B8409" t="s">
        <v>23185</v>
      </c>
      <c r="C8409" t="s">
        <v>23186</v>
      </c>
      <c r="D8409" t="s">
        <v>1363</v>
      </c>
      <c r="E8409" s="17">
        <v>48084</v>
      </c>
      <c r="F8409" s="9"/>
      <c r="G8409" s="6" t="s">
        <v>30</v>
      </c>
      <c r="H8409" s="5">
        <v>6124</v>
      </c>
    </row>
    <row r="8410" spans="1:8" x14ac:dyDescent="0.3">
      <c r="A8410" s="4">
        <v>50210</v>
      </c>
      <c r="B8410" t="s">
        <v>23638</v>
      </c>
      <c r="C8410" t="s">
        <v>23639</v>
      </c>
      <c r="D8410" t="s">
        <v>471</v>
      </c>
      <c r="E8410" s="17">
        <v>48310</v>
      </c>
      <c r="F8410" s="9"/>
      <c r="G8410" s="6" t="s">
        <v>30</v>
      </c>
      <c r="H8410" s="5">
        <v>6932</v>
      </c>
    </row>
    <row r="8411" spans="1:8" x14ac:dyDescent="0.3">
      <c r="A8411" s="4">
        <v>82015</v>
      </c>
      <c r="B8411" t="s">
        <v>21423</v>
      </c>
      <c r="C8411" t="s">
        <v>21424</v>
      </c>
      <c r="D8411" t="s">
        <v>246</v>
      </c>
      <c r="E8411" s="17">
        <v>48221</v>
      </c>
      <c r="F8411" s="9"/>
      <c r="G8411" s="6" t="s">
        <v>30</v>
      </c>
      <c r="H8411" s="5">
        <v>3420</v>
      </c>
    </row>
    <row r="8412" spans="1:8" x14ac:dyDescent="0.3">
      <c r="A8412" s="4">
        <v>50210</v>
      </c>
      <c r="B8412" t="s">
        <v>18512</v>
      </c>
      <c r="C8412" t="s">
        <v>18513</v>
      </c>
      <c r="D8412" t="s">
        <v>471</v>
      </c>
      <c r="E8412" s="17">
        <v>48313</v>
      </c>
      <c r="F8412" s="9"/>
      <c r="G8412" s="6" t="s">
        <v>30</v>
      </c>
      <c r="H8412" s="5">
        <v>983</v>
      </c>
    </row>
    <row r="8413" spans="1:8" x14ac:dyDescent="0.3">
      <c r="A8413" s="4">
        <v>63160</v>
      </c>
      <c r="B8413" t="s">
        <v>23816</v>
      </c>
      <c r="C8413" t="s">
        <v>23817</v>
      </c>
      <c r="D8413" t="s">
        <v>526</v>
      </c>
      <c r="E8413" s="17">
        <v>48324</v>
      </c>
      <c r="F8413" s="9"/>
      <c r="G8413" s="6" t="s">
        <v>30</v>
      </c>
      <c r="H8413" s="5">
        <v>7372</v>
      </c>
    </row>
    <row r="8414" spans="1:8" x14ac:dyDescent="0.3">
      <c r="A8414" s="4">
        <v>53010</v>
      </c>
      <c r="B8414" t="s">
        <v>21432</v>
      </c>
      <c r="C8414" t="s">
        <v>21433</v>
      </c>
      <c r="D8414" t="s">
        <v>3279</v>
      </c>
      <c r="E8414" s="17">
        <v>49454</v>
      </c>
      <c r="F8414" s="9"/>
      <c r="G8414" s="6" t="s">
        <v>30</v>
      </c>
      <c r="H8414" s="5">
        <v>3426</v>
      </c>
    </row>
    <row r="8415" spans="1:8" x14ac:dyDescent="0.3">
      <c r="A8415" s="4">
        <v>47010</v>
      </c>
      <c r="B8415" t="s">
        <v>17780</v>
      </c>
      <c r="C8415" t="s">
        <v>17781</v>
      </c>
      <c r="D8415" t="s">
        <v>1332</v>
      </c>
      <c r="E8415" s="17">
        <v>48116</v>
      </c>
      <c r="F8415" s="9"/>
      <c r="G8415" s="6" t="s">
        <v>30</v>
      </c>
      <c r="H8415" s="5">
        <v>403</v>
      </c>
    </row>
    <row r="8416" spans="1:8" x14ac:dyDescent="0.3">
      <c r="A8416" s="4">
        <v>63230</v>
      </c>
      <c r="B8416" t="s">
        <v>19776</v>
      </c>
      <c r="C8416" t="s">
        <v>19777</v>
      </c>
      <c r="D8416" t="s">
        <v>974</v>
      </c>
      <c r="E8416" s="17">
        <v>48360</v>
      </c>
      <c r="F8416" s="9"/>
      <c r="G8416" s="6" t="s">
        <v>30</v>
      </c>
      <c r="H8416" s="5">
        <v>2086</v>
      </c>
    </row>
    <row r="8417" spans="1:8" x14ac:dyDescent="0.3">
      <c r="A8417" s="4">
        <v>59000</v>
      </c>
      <c r="B8417" t="s">
        <v>23351</v>
      </c>
      <c r="C8417" t="s">
        <v>23352</v>
      </c>
      <c r="D8417" t="s">
        <v>277</v>
      </c>
      <c r="E8417" s="17">
        <v>48838</v>
      </c>
      <c r="F8417" s="9"/>
      <c r="G8417" s="6" t="s">
        <v>30</v>
      </c>
      <c r="H8417" s="5">
        <v>6333</v>
      </c>
    </row>
    <row r="8418" spans="1:8" x14ac:dyDescent="0.3">
      <c r="A8418" s="4">
        <v>82400</v>
      </c>
      <c r="B8418" t="s">
        <v>21444</v>
      </c>
      <c r="C8418" t="s">
        <v>21445</v>
      </c>
      <c r="D8418" t="s">
        <v>556</v>
      </c>
      <c r="E8418" s="17">
        <v>48193</v>
      </c>
      <c r="F8418" s="9"/>
      <c r="G8418" s="6" t="s">
        <v>30</v>
      </c>
      <c r="H8418" s="5">
        <v>3436</v>
      </c>
    </row>
    <row r="8419" spans="1:8" x14ac:dyDescent="0.3">
      <c r="A8419" s="4">
        <v>50160</v>
      </c>
      <c r="B8419" t="s">
        <v>24996</v>
      </c>
      <c r="C8419" t="s">
        <v>24997</v>
      </c>
      <c r="D8419" t="s">
        <v>292</v>
      </c>
      <c r="E8419" s="17">
        <v>48043</v>
      </c>
      <c r="F8419" s="9"/>
      <c r="G8419" s="6" t="s">
        <v>30</v>
      </c>
      <c r="H8419" s="5">
        <v>9338</v>
      </c>
    </row>
    <row r="8420" spans="1:8" x14ac:dyDescent="0.3">
      <c r="A8420" s="4">
        <v>50080</v>
      </c>
      <c r="B8420" t="s">
        <v>24101</v>
      </c>
      <c r="C8420" t="s">
        <v>24102</v>
      </c>
      <c r="D8420" t="s">
        <v>1727</v>
      </c>
      <c r="E8420" s="17">
        <v>48044</v>
      </c>
      <c r="F8420" s="9"/>
      <c r="G8420" s="6" t="s">
        <v>30</v>
      </c>
      <c r="H8420" s="5">
        <v>7985</v>
      </c>
    </row>
    <row r="8421" spans="1:8" x14ac:dyDescent="0.3">
      <c r="A8421" s="4">
        <v>50080</v>
      </c>
      <c r="B8421" t="s">
        <v>25266</v>
      </c>
      <c r="C8421" t="s">
        <v>25267</v>
      </c>
      <c r="D8421" t="s">
        <v>1727</v>
      </c>
      <c r="E8421" s="17">
        <v>48042</v>
      </c>
      <c r="F8421" s="9"/>
      <c r="G8421" s="6" t="s">
        <v>30</v>
      </c>
      <c r="H8421" s="5">
        <v>9670</v>
      </c>
    </row>
    <row r="8422" spans="1:8" x14ac:dyDescent="0.3">
      <c r="A8422" s="4">
        <v>82250</v>
      </c>
      <c r="B8422" t="s">
        <v>21454</v>
      </c>
      <c r="C8422" t="s">
        <v>21455</v>
      </c>
      <c r="D8422" t="s">
        <v>1029</v>
      </c>
      <c r="E8422" s="17">
        <v>48126</v>
      </c>
      <c r="F8422" s="9"/>
      <c r="G8422" s="6" t="s">
        <v>30</v>
      </c>
      <c r="H8422" s="5">
        <v>3444</v>
      </c>
    </row>
    <row r="8423" spans="1:8" x14ac:dyDescent="0.3">
      <c r="A8423" s="4">
        <v>25120</v>
      </c>
      <c r="B8423" t="s">
        <v>21458</v>
      </c>
      <c r="C8423" t="s">
        <v>21459</v>
      </c>
      <c r="D8423" t="s">
        <v>270</v>
      </c>
      <c r="E8423" s="17">
        <v>48433</v>
      </c>
      <c r="F8423" s="9"/>
      <c r="G8423" s="6" t="s">
        <v>30</v>
      </c>
      <c r="H8423" s="5">
        <v>3446</v>
      </c>
    </row>
    <row r="8424" spans="1:8" x14ac:dyDescent="0.3">
      <c r="A8424" s="4">
        <v>82100</v>
      </c>
      <c r="B8424" t="s">
        <v>20481</v>
      </c>
      <c r="C8424" t="s">
        <v>20482</v>
      </c>
      <c r="D8424" t="s">
        <v>1340</v>
      </c>
      <c r="E8424" s="17">
        <v>48187</v>
      </c>
      <c r="F8424" s="9"/>
      <c r="G8424" s="6" t="s">
        <v>30</v>
      </c>
      <c r="H8424" s="5">
        <v>2679</v>
      </c>
    </row>
    <row r="8425" spans="1:8" x14ac:dyDescent="0.3">
      <c r="A8425" s="4">
        <v>41010</v>
      </c>
      <c r="B8425" t="s">
        <v>24586</v>
      </c>
      <c r="C8425" t="s">
        <v>24587</v>
      </c>
      <c r="D8425" t="s">
        <v>145</v>
      </c>
      <c r="E8425" s="17">
        <v>49506</v>
      </c>
      <c r="F8425" s="9"/>
      <c r="G8425" s="6" t="s">
        <v>30</v>
      </c>
      <c r="H8425" s="5">
        <v>8860</v>
      </c>
    </row>
    <row r="8426" spans="1:8" x14ac:dyDescent="0.3">
      <c r="A8426" s="4">
        <v>63240</v>
      </c>
      <c r="B8426" t="s">
        <v>25020</v>
      </c>
      <c r="C8426" t="s">
        <v>25021</v>
      </c>
      <c r="D8426" t="s">
        <v>203</v>
      </c>
      <c r="E8426" s="17">
        <v>48178</v>
      </c>
      <c r="F8426" s="9"/>
      <c r="G8426" s="6" t="s">
        <v>30</v>
      </c>
      <c r="H8426" s="5">
        <v>9365</v>
      </c>
    </row>
    <row r="8427" spans="1:8" x14ac:dyDescent="0.3">
      <c r="A8427" s="4">
        <v>38170</v>
      </c>
      <c r="B8427" t="s">
        <v>21461</v>
      </c>
      <c r="C8427" t="s">
        <v>21462</v>
      </c>
      <c r="D8427" t="s">
        <v>94</v>
      </c>
      <c r="E8427" s="17">
        <v>49203</v>
      </c>
      <c r="F8427" s="9"/>
      <c r="G8427" s="6" t="s">
        <v>30</v>
      </c>
      <c r="H8427" s="5">
        <v>3449</v>
      </c>
    </row>
    <row r="8428" spans="1:8" x14ac:dyDescent="0.3">
      <c r="A8428" s="4">
        <v>41010</v>
      </c>
      <c r="B8428" t="s">
        <v>21463</v>
      </c>
      <c r="C8428" t="s">
        <v>21464</v>
      </c>
      <c r="D8428" t="s">
        <v>145</v>
      </c>
      <c r="E8428" s="17">
        <v>49504</v>
      </c>
      <c r="F8428" s="9"/>
      <c r="G8428" s="6" t="s">
        <v>30</v>
      </c>
      <c r="H8428" s="5">
        <v>3450</v>
      </c>
    </row>
    <row r="8429" spans="1:8" x14ac:dyDescent="0.3">
      <c r="A8429" s="8">
        <v>50080</v>
      </c>
      <c r="B8429" t="s">
        <v>24724</v>
      </c>
      <c r="C8429" t="s">
        <v>24725</v>
      </c>
      <c r="D8429" t="s">
        <v>1727</v>
      </c>
      <c r="E8429" s="17">
        <v>48044</v>
      </c>
      <c r="F8429" s="3"/>
      <c r="G8429" s="6" t="s">
        <v>30</v>
      </c>
      <c r="H8429" s="5">
        <v>9035</v>
      </c>
    </row>
    <row r="8430" spans="1:8" x14ac:dyDescent="0.3">
      <c r="A8430" s="4">
        <v>84010</v>
      </c>
      <c r="B8430" t="s">
        <v>24073</v>
      </c>
      <c r="C8430" t="s">
        <v>24074</v>
      </c>
      <c r="D8430" t="s">
        <v>350</v>
      </c>
      <c r="E8430" s="17">
        <v>49738</v>
      </c>
      <c r="F8430" s="9"/>
      <c r="G8430" s="6" t="s">
        <v>30</v>
      </c>
      <c r="H8430" s="5">
        <v>7893</v>
      </c>
    </row>
    <row r="8431" spans="1:8" x14ac:dyDescent="0.3">
      <c r="A8431" s="8">
        <v>24020</v>
      </c>
      <c r="B8431" t="s">
        <v>19184</v>
      </c>
      <c r="C8431" t="s">
        <v>19185</v>
      </c>
      <c r="D8431" t="s">
        <v>141</v>
      </c>
      <c r="E8431" s="17">
        <v>49740</v>
      </c>
      <c r="F8431" s="3"/>
      <c r="G8431" s="6" t="s">
        <v>30</v>
      </c>
      <c r="H8431" s="5">
        <v>1566</v>
      </c>
    </row>
    <row r="8432" spans="1:8" x14ac:dyDescent="0.3">
      <c r="A8432" s="4">
        <v>82140</v>
      </c>
      <c r="B8432" t="s">
        <v>24848</v>
      </c>
      <c r="C8432" t="s">
        <v>20080</v>
      </c>
      <c r="D8432" t="s">
        <v>86</v>
      </c>
      <c r="E8432" s="17">
        <v>48239</v>
      </c>
      <c r="F8432" s="9"/>
      <c r="G8432" s="6" t="s">
        <v>30</v>
      </c>
      <c r="H8432" s="5">
        <v>9162</v>
      </c>
    </row>
    <row r="8433" spans="1:8" x14ac:dyDescent="0.3">
      <c r="A8433" s="4">
        <v>63160</v>
      </c>
      <c r="B8433" t="s">
        <v>19094</v>
      </c>
      <c r="C8433" t="s">
        <v>19095</v>
      </c>
      <c r="D8433" t="s">
        <v>526</v>
      </c>
      <c r="E8433" s="17">
        <v>48323</v>
      </c>
      <c r="F8433" s="9"/>
      <c r="G8433" s="6" t="s">
        <v>30</v>
      </c>
      <c r="H8433" s="5">
        <v>1491</v>
      </c>
    </row>
    <row r="8434" spans="1:8" x14ac:dyDescent="0.3">
      <c r="A8434" s="4">
        <v>64080</v>
      </c>
      <c r="B8434" t="s">
        <v>21465</v>
      </c>
      <c r="C8434" t="s">
        <v>21466</v>
      </c>
      <c r="D8434" t="s">
        <v>3423</v>
      </c>
      <c r="E8434" s="17">
        <v>49455</v>
      </c>
      <c r="F8434" s="9"/>
      <c r="G8434" s="6" t="s">
        <v>30</v>
      </c>
      <c r="H8434" s="5">
        <v>3454</v>
      </c>
    </row>
    <row r="8435" spans="1:8" x14ac:dyDescent="0.3">
      <c r="A8435" s="8">
        <v>50210</v>
      </c>
      <c r="B8435" t="s">
        <v>21469</v>
      </c>
      <c r="C8435" t="s">
        <v>21470</v>
      </c>
      <c r="D8435" t="s">
        <v>1040</v>
      </c>
      <c r="E8435" s="17">
        <v>48316</v>
      </c>
      <c r="F8435" s="3"/>
      <c r="G8435" s="6" t="s">
        <v>30</v>
      </c>
      <c r="H8435" s="5">
        <v>3456</v>
      </c>
    </row>
    <row r="8436" spans="1:8" x14ac:dyDescent="0.3">
      <c r="A8436" s="8">
        <v>64080</v>
      </c>
      <c r="B8436" t="s">
        <v>21467</v>
      </c>
      <c r="C8436" t="s">
        <v>21468</v>
      </c>
      <c r="D8436" t="s">
        <v>3423</v>
      </c>
      <c r="E8436" s="17">
        <v>49455</v>
      </c>
      <c r="F8436" s="3"/>
      <c r="G8436" s="6" t="s">
        <v>30</v>
      </c>
      <c r="H8436" s="5">
        <v>3455</v>
      </c>
    </row>
    <row r="8437" spans="1:8" x14ac:dyDescent="0.3">
      <c r="A8437" s="4">
        <v>70000</v>
      </c>
      <c r="B8437" t="s">
        <v>23774</v>
      </c>
      <c r="C8437" t="s">
        <v>23775</v>
      </c>
      <c r="D8437" t="s">
        <v>230</v>
      </c>
      <c r="E8437" s="17">
        <v>49424</v>
      </c>
      <c r="F8437" s="9"/>
      <c r="G8437" s="6" t="s">
        <v>30</v>
      </c>
      <c r="H8437" s="5">
        <v>7294</v>
      </c>
    </row>
    <row r="8438" spans="1:8" x14ac:dyDescent="0.3">
      <c r="A8438" s="4">
        <v>70070</v>
      </c>
      <c r="B8438" t="s">
        <v>21472</v>
      </c>
      <c r="C8438" t="s">
        <v>21473</v>
      </c>
      <c r="D8438" t="s">
        <v>4319</v>
      </c>
      <c r="E8438" s="17">
        <v>49460</v>
      </c>
      <c r="F8438" s="9"/>
      <c r="G8438" s="6" t="s">
        <v>30</v>
      </c>
      <c r="H8438" s="5">
        <v>3458</v>
      </c>
    </row>
    <row r="8439" spans="1:8" x14ac:dyDescent="0.3">
      <c r="A8439" s="4">
        <v>82405</v>
      </c>
      <c r="B8439" t="s">
        <v>22746</v>
      </c>
      <c r="C8439" t="s">
        <v>22747</v>
      </c>
      <c r="D8439" t="s">
        <v>478</v>
      </c>
      <c r="E8439" s="17">
        <v>48195</v>
      </c>
      <c r="F8439" s="9"/>
      <c r="G8439" s="6" t="s">
        <v>30</v>
      </c>
      <c r="H8439" s="5">
        <v>5405</v>
      </c>
    </row>
    <row r="8440" spans="1:8" x14ac:dyDescent="0.3">
      <c r="A8440" s="4">
        <v>37060</v>
      </c>
      <c r="B8440" t="s">
        <v>21474</v>
      </c>
      <c r="C8440" t="s">
        <v>21475</v>
      </c>
      <c r="D8440" t="s">
        <v>4123</v>
      </c>
      <c r="E8440" s="17">
        <v>48883</v>
      </c>
      <c r="F8440" s="9"/>
      <c r="G8440" s="6" t="s">
        <v>30</v>
      </c>
      <c r="H8440" s="5">
        <v>3459</v>
      </c>
    </row>
    <row r="8441" spans="1:8" x14ac:dyDescent="0.3">
      <c r="A8441" s="4">
        <v>37060</v>
      </c>
      <c r="B8441" t="s">
        <v>21476</v>
      </c>
      <c r="C8441" t="s">
        <v>21475</v>
      </c>
      <c r="D8441" t="s">
        <v>4123</v>
      </c>
      <c r="E8441" s="17">
        <v>48883</v>
      </c>
      <c r="F8441" s="9"/>
      <c r="G8441" s="6" t="s">
        <v>30</v>
      </c>
      <c r="H8441" s="5">
        <v>3460</v>
      </c>
    </row>
    <row r="8442" spans="1:8" x14ac:dyDescent="0.3">
      <c r="A8442" s="4">
        <v>37060</v>
      </c>
      <c r="B8442" t="s">
        <v>23653</v>
      </c>
      <c r="C8442" t="s">
        <v>23654</v>
      </c>
      <c r="D8442" t="s">
        <v>4123</v>
      </c>
      <c r="E8442" s="17">
        <v>48883</v>
      </c>
      <c r="F8442" s="9"/>
      <c r="G8442" s="6" t="s">
        <v>30</v>
      </c>
      <c r="H8442" s="5">
        <v>6944</v>
      </c>
    </row>
    <row r="8443" spans="1:8" x14ac:dyDescent="0.3">
      <c r="A8443" s="4">
        <v>47070</v>
      </c>
      <c r="B8443" t="s">
        <v>24720</v>
      </c>
      <c r="C8443" t="s">
        <v>24721</v>
      </c>
      <c r="D8443" t="s">
        <v>1332</v>
      </c>
      <c r="E8443" s="17">
        <v>48114</v>
      </c>
      <c r="F8443" s="9"/>
      <c r="G8443" s="6" t="s">
        <v>30</v>
      </c>
      <c r="H8443" s="5">
        <v>9027</v>
      </c>
    </row>
    <row r="8444" spans="1:8" x14ac:dyDescent="0.3">
      <c r="A8444" s="4">
        <v>33020</v>
      </c>
      <c r="B8444" t="s">
        <v>18837</v>
      </c>
      <c r="C8444" t="s">
        <v>18838</v>
      </c>
      <c r="D8444" t="s">
        <v>15</v>
      </c>
      <c r="E8444" s="17">
        <v>48906</v>
      </c>
      <c r="F8444" s="9"/>
      <c r="G8444" s="6" t="s">
        <v>30</v>
      </c>
      <c r="H8444" s="5">
        <v>1289</v>
      </c>
    </row>
    <row r="8445" spans="1:8" x14ac:dyDescent="0.3">
      <c r="A8445" s="4">
        <v>24070</v>
      </c>
      <c r="B8445" t="s">
        <v>21478</v>
      </c>
      <c r="C8445" t="s">
        <v>21479</v>
      </c>
      <c r="D8445" t="s">
        <v>837</v>
      </c>
      <c r="E8445" s="17">
        <v>49770</v>
      </c>
      <c r="F8445" s="9"/>
      <c r="G8445" s="6" t="s">
        <v>30</v>
      </c>
      <c r="H8445" s="5">
        <v>3463</v>
      </c>
    </row>
    <row r="8446" spans="1:8" x14ac:dyDescent="0.3">
      <c r="A8446" s="4">
        <v>73040</v>
      </c>
      <c r="B8446" t="s">
        <v>22750</v>
      </c>
      <c r="C8446" t="s">
        <v>22751</v>
      </c>
      <c r="D8446" t="s">
        <v>187</v>
      </c>
      <c r="E8446" s="17">
        <v>48603</v>
      </c>
      <c r="F8446" s="9"/>
      <c r="G8446" s="6" t="s">
        <v>30</v>
      </c>
      <c r="H8446" s="5">
        <v>5407</v>
      </c>
    </row>
    <row r="8447" spans="1:8" x14ac:dyDescent="0.3">
      <c r="A8447" s="4">
        <v>41010</v>
      </c>
      <c r="B8447" t="s">
        <v>19739</v>
      </c>
      <c r="C8447" t="s">
        <v>19740</v>
      </c>
      <c r="D8447" t="s">
        <v>145</v>
      </c>
      <c r="E8447" s="17">
        <v>49508</v>
      </c>
      <c r="F8447" s="9"/>
      <c r="G8447" s="6" t="s">
        <v>30</v>
      </c>
      <c r="H8447" s="5">
        <v>2057</v>
      </c>
    </row>
    <row r="8448" spans="1:8" x14ac:dyDescent="0.3">
      <c r="A8448" s="4">
        <v>61080</v>
      </c>
      <c r="B8448" t="s">
        <v>22752</v>
      </c>
      <c r="C8448" t="s">
        <v>22753</v>
      </c>
      <c r="D8448" t="s">
        <v>58</v>
      </c>
      <c r="E8448" s="17">
        <v>49444</v>
      </c>
      <c r="F8448" s="9"/>
      <c r="G8448" s="6" t="s">
        <v>30</v>
      </c>
      <c r="H8448" s="5">
        <v>5408</v>
      </c>
    </row>
    <row r="8449" spans="1:8" x14ac:dyDescent="0.3">
      <c r="A8449" s="8">
        <v>78000</v>
      </c>
      <c r="B8449" t="s">
        <v>18561</v>
      </c>
      <c r="C8449" t="s">
        <v>18562</v>
      </c>
      <c r="D8449" t="s">
        <v>207</v>
      </c>
      <c r="E8449" s="17">
        <v>48867</v>
      </c>
      <c r="F8449" s="3"/>
      <c r="G8449" s="6" t="s">
        <v>30</v>
      </c>
      <c r="H8449" s="5">
        <v>1035</v>
      </c>
    </row>
    <row r="8450" spans="1:8" x14ac:dyDescent="0.3">
      <c r="A8450" s="4">
        <v>73255</v>
      </c>
      <c r="B8450" t="s">
        <v>22471</v>
      </c>
      <c r="C8450" t="s">
        <v>22472</v>
      </c>
      <c r="D8450" t="s">
        <v>187</v>
      </c>
      <c r="E8450" s="17">
        <v>48609</v>
      </c>
      <c r="F8450" s="9"/>
      <c r="G8450" s="6" t="s">
        <v>30</v>
      </c>
      <c r="H8450" s="5">
        <v>4887</v>
      </c>
    </row>
    <row r="8451" spans="1:8" x14ac:dyDescent="0.3">
      <c r="A8451" s="4">
        <v>61240</v>
      </c>
      <c r="B8451" t="s">
        <v>24138</v>
      </c>
      <c r="C8451" t="s">
        <v>24139</v>
      </c>
      <c r="D8451" t="s">
        <v>358</v>
      </c>
      <c r="E8451" s="17">
        <v>49461</v>
      </c>
      <c r="F8451" s="9"/>
      <c r="G8451" s="6" t="s">
        <v>30</v>
      </c>
      <c r="H8451" s="5">
        <v>8057</v>
      </c>
    </row>
    <row r="8452" spans="1:8" x14ac:dyDescent="0.3">
      <c r="A8452" s="4">
        <v>63040</v>
      </c>
      <c r="B8452" t="s">
        <v>21488</v>
      </c>
      <c r="C8452" t="s">
        <v>21489</v>
      </c>
      <c r="D8452" t="s">
        <v>851</v>
      </c>
      <c r="E8452" s="17">
        <v>48067</v>
      </c>
      <c r="F8452" s="9"/>
      <c r="G8452" s="6" t="s">
        <v>30</v>
      </c>
      <c r="H8452" s="5">
        <v>3473</v>
      </c>
    </row>
    <row r="8453" spans="1:8" x14ac:dyDescent="0.3">
      <c r="A8453" s="4">
        <v>63040</v>
      </c>
      <c r="B8453" t="s">
        <v>21486</v>
      </c>
      <c r="C8453" t="s">
        <v>21487</v>
      </c>
      <c r="D8453" t="s">
        <v>851</v>
      </c>
      <c r="E8453" s="17">
        <v>48073</v>
      </c>
      <c r="F8453" s="9"/>
      <c r="G8453" s="6" t="s">
        <v>30</v>
      </c>
      <c r="H8453" s="5">
        <v>3472</v>
      </c>
    </row>
    <row r="8454" spans="1:8" x14ac:dyDescent="0.3">
      <c r="A8454" s="8">
        <v>82290</v>
      </c>
      <c r="B8454" t="s">
        <v>23569</v>
      </c>
      <c r="C8454" t="s">
        <v>23570</v>
      </c>
      <c r="D8454" t="s">
        <v>2607</v>
      </c>
      <c r="E8454" s="17">
        <v>48173</v>
      </c>
      <c r="F8454" s="3"/>
      <c r="G8454" s="6" t="s">
        <v>30</v>
      </c>
      <c r="H8454" s="5">
        <v>6681</v>
      </c>
    </row>
    <row r="8455" spans="1:8" x14ac:dyDescent="0.3">
      <c r="A8455" s="4">
        <v>41010</v>
      </c>
      <c r="B8455" t="s">
        <v>21490</v>
      </c>
      <c r="C8455" t="s">
        <v>21491</v>
      </c>
      <c r="D8455" t="s">
        <v>145</v>
      </c>
      <c r="E8455" s="17">
        <v>49504</v>
      </c>
      <c r="F8455" s="9"/>
      <c r="G8455" s="6" t="s">
        <v>30</v>
      </c>
      <c r="H8455" s="5">
        <v>3474</v>
      </c>
    </row>
    <row r="8456" spans="1:8" x14ac:dyDescent="0.3">
      <c r="A8456" s="4">
        <v>56010</v>
      </c>
      <c r="B8456" t="s">
        <v>21492</v>
      </c>
      <c r="C8456" t="s">
        <v>21493</v>
      </c>
      <c r="D8456" t="s">
        <v>425</v>
      </c>
      <c r="E8456" s="17">
        <v>48640</v>
      </c>
      <c r="F8456" s="9"/>
      <c r="G8456" s="6" t="s">
        <v>30</v>
      </c>
      <c r="H8456" s="5">
        <v>3475</v>
      </c>
    </row>
    <row r="8457" spans="1:8" x14ac:dyDescent="0.3">
      <c r="A8457" s="4" t="s">
        <v>16919</v>
      </c>
      <c r="B8457" t="s">
        <v>16920</v>
      </c>
      <c r="C8457" t="s">
        <v>25671</v>
      </c>
      <c r="D8457" t="s">
        <v>25527</v>
      </c>
      <c r="E8457" s="17">
        <v>49221</v>
      </c>
      <c r="F8457" s="9"/>
      <c r="G8457" s="6" t="s">
        <v>30</v>
      </c>
      <c r="H8457" s="5"/>
    </row>
    <row r="8458" spans="1:8" x14ac:dyDescent="0.3">
      <c r="A8458" s="8">
        <v>50230</v>
      </c>
      <c r="B8458" t="s">
        <v>21494</v>
      </c>
      <c r="C8458" t="s">
        <v>21495</v>
      </c>
      <c r="D8458" t="s">
        <v>457</v>
      </c>
      <c r="E8458" s="17">
        <v>48091</v>
      </c>
      <c r="F8458" s="3"/>
      <c r="G8458" s="6" t="s">
        <v>30</v>
      </c>
      <c r="H8458" s="5">
        <v>3476</v>
      </c>
    </row>
    <row r="8459" spans="1:8" x14ac:dyDescent="0.3">
      <c r="A8459" s="4">
        <v>28010</v>
      </c>
      <c r="B8459" t="s">
        <v>23728</v>
      </c>
      <c r="C8459" t="s">
        <v>23729</v>
      </c>
      <c r="D8459" t="s">
        <v>234</v>
      </c>
      <c r="E8459" s="17">
        <v>49684</v>
      </c>
      <c r="F8459" s="9"/>
      <c r="G8459" s="6" t="s">
        <v>30</v>
      </c>
      <c r="H8459" s="5">
        <v>7206</v>
      </c>
    </row>
    <row r="8460" spans="1:8" x14ac:dyDescent="0.3">
      <c r="A8460" s="8">
        <v>82390</v>
      </c>
      <c r="B8460" t="s">
        <v>23510</v>
      </c>
      <c r="C8460" t="s">
        <v>23511</v>
      </c>
      <c r="D8460" t="s">
        <v>1573</v>
      </c>
      <c r="E8460" s="17">
        <v>48167</v>
      </c>
      <c r="F8460" s="3"/>
      <c r="G8460" s="6" t="s">
        <v>30</v>
      </c>
      <c r="H8460" s="5">
        <v>6592</v>
      </c>
    </row>
    <row r="8461" spans="1:8" x14ac:dyDescent="0.3">
      <c r="A8461" s="4">
        <v>63280</v>
      </c>
      <c r="B8461" t="s">
        <v>21502</v>
      </c>
      <c r="C8461" t="s">
        <v>21503</v>
      </c>
      <c r="D8461" t="s">
        <v>338</v>
      </c>
      <c r="E8461" s="17">
        <v>48071</v>
      </c>
      <c r="F8461" s="9"/>
      <c r="G8461" s="6" t="s">
        <v>30</v>
      </c>
      <c r="H8461" s="5">
        <v>3483</v>
      </c>
    </row>
    <row r="8462" spans="1:8" x14ac:dyDescent="0.3">
      <c r="A8462" s="8">
        <v>25140</v>
      </c>
      <c r="B8462" t="s">
        <v>20546</v>
      </c>
      <c r="C8462" t="s">
        <v>20547</v>
      </c>
      <c r="D8462" t="s">
        <v>4268</v>
      </c>
      <c r="E8462" s="17">
        <v>48423</v>
      </c>
      <c r="F8462" s="3"/>
      <c r="G8462" s="6" t="s">
        <v>30</v>
      </c>
      <c r="H8462" s="5">
        <v>2728</v>
      </c>
    </row>
    <row r="8463" spans="1:8" x14ac:dyDescent="0.3">
      <c r="A8463" s="4">
        <v>14020</v>
      </c>
      <c r="B8463" t="s">
        <v>21504</v>
      </c>
      <c r="C8463" t="s">
        <v>21505</v>
      </c>
      <c r="D8463" t="s">
        <v>1148</v>
      </c>
      <c r="E8463" s="17">
        <v>49022</v>
      </c>
      <c r="F8463" s="9"/>
      <c r="G8463" s="6" t="s">
        <v>30</v>
      </c>
      <c r="H8463" s="5">
        <v>3484</v>
      </c>
    </row>
    <row r="8464" spans="1:8" x14ac:dyDescent="0.3">
      <c r="A8464" s="4">
        <v>18060</v>
      </c>
      <c r="B8464" t="s">
        <v>23531</v>
      </c>
      <c r="C8464" t="s">
        <v>23532</v>
      </c>
      <c r="D8464" t="s">
        <v>630</v>
      </c>
      <c r="E8464" s="17">
        <v>48624</v>
      </c>
      <c r="F8464" s="9"/>
      <c r="G8464" s="6" t="s">
        <v>30</v>
      </c>
      <c r="H8464" s="5">
        <v>6627</v>
      </c>
    </row>
    <row r="8465" spans="1:8" x14ac:dyDescent="0.3">
      <c r="A8465" s="4">
        <v>81010</v>
      </c>
      <c r="B8465" t="s">
        <v>25370</v>
      </c>
      <c r="C8465" t="s">
        <v>25371</v>
      </c>
      <c r="D8465" t="s">
        <v>381</v>
      </c>
      <c r="E8465" s="17">
        <v>48103</v>
      </c>
      <c r="F8465" s="9"/>
      <c r="G8465" s="6" t="s">
        <v>30</v>
      </c>
      <c r="H8465" s="5">
        <v>9840</v>
      </c>
    </row>
    <row r="8466" spans="1:8" x14ac:dyDescent="0.3">
      <c r="A8466" s="4">
        <v>81010</v>
      </c>
      <c r="B8466" t="s">
        <v>21507</v>
      </c>
      <c r="C8466" t="s">
        <v>21508</v>
      </c>
      <c r="D8466" t="s">
        <v>381</v>
      </c>
      <c r="E8466" s="17">
        <v>48103</v>
      </c>
      <c r="F8466" s="9"/>
      <c r="G8466" s="6" t="s">
        <v>30</v>
      </c>
      <c r="H8466" s="5">
        <v>3488</v>
      </c>
    </row>
    <row r="8467" spans="1:8" x14ac:dyDescent="0.3">
      <c r="A8467" s="4">
        <v>33000</v>
      </c>
      <c r="B8467" t="s">
        <v>23999</v>
      </c>
      <c r="C8467" t="s">
        <v>23206</v>
      </c>
      <c r="D8467" t="s">
        <v>4015</v>
      </c>
      <c r="E8467" s="17">
        <v>48854</v>
      </c>
      <c r="F8467" s="9"/>
      <c r="G8467" s="6" t="s">
        <v>30</v>
      </c>
      <c r="H8467" s="5">
        <v>7743</v>
      </c>
    </row>
    <row r="8468" spans="1:8" x14ac:dyDescent="0.3">
      <c r="A8468" s="4">
        <v>82100</v>
      </c>
      <c r="B8468" t="s">
        <v>21512</v>
      </c>
      <c r="C8468" t="s">
        <v>21513</v>
      </c>
      <c r="D8468" t="s">
        <v>657</v>
      </c>
      <c r="E8468" s="17">
        <v>48170</v>
      </c>
      <c r="F8468" s="9"/>
      <c r="G8468" s="6" t="s">
        <v>30</v>
      </c>
      <c r="H8468" s="5">
        <v>3492</v>
      </c>
    </row>
    <row r="8469" spans="1:8" x14ac:dyDescent="0.3">
      <c r="A8469" s="4">
        <v>82030</v>
      </c>
      <c r="B8469" t="s">
        <v>20633</v>
      </c>
      <c r="C8469" t="s">
        <v>20634</v>
      </c>
      <c r="D8469" t="s">
        <v>1029</v>
      </c>
      <c r="E8469" s="17">
        <v>48124</v>
      </c>
      <c r="F8469" s="9"/>
      <c r="G8469" s="6" t="s">
        <v>30</v>
      </c>
      <c r="H8469" s="5">
        <v>2793</v>
      </c>
    </row>
    <row r="8470" spans="1:8" x14ac:dyDescent="0.3">
      <c r="A8470" s="4">
        <v>63150</v>
      </c>
      <c r="B8470" t="s">
        <v>20633</v>
      </c>
      <c r="C8470" t="s">
        <v>22755</v>
      </c>
      <c r="D8470" t="s">
        <v>1363</v>
      </c>
      <c r="E8470" s="17">
        <v>48085</v>
      </c>
      <c r="F8470" s="9"/>
      <c r="G8470" s="6" t="s">
        <v>30</v>
      </c>
      <c r="H8470" s="5">
        <v>5413</v>
      </c>
    </row>
    <row r="8471" spans="1:8" x14ac:dyDescent="0.3">
      <c r="A8471" s="4">
        <v>58030</v>
      </c>
      <c r="B8471" t="s">
        <v>19763</v>
      </c>
      <c r="C8471" t="s">
        <v>19764</v>
      </c>
      <c r="D8471" t="s">
        <v>1415</v>
      </c>
      <c r="E8471" s="17">
        <v>48182</v>
      </c>
      <c r="F8471" s="9"/>
      <c r="G8471" s="6" t="s">
        <v>30</v>
      </c>
      <c r="H8471" s="5">
        <v>2079</v>
      </c>
    </row>
    <row r="8472" spans="1:8" x14ac:dyDescent="0.3">
      <c r="A8472" s="8">
        <v>82030</v>
      </c>
      <c r="B8472" t="s">
        <v>18478</v>
      </c>
      <c r="C8472" t="s">
        <v>18479</v>
      </c>
      <c r="D8472" t="s">
        <v>1029</v>
      </c>
      <c r="E8472" s="17">
        <v>48124</v>
      </c>
      <c r="F8472" s="3"/>
      <c r="G8472" s="6" t="s">
        <v>30</v>
      </c>
      <c r="H8472" s="5">
        <v>954</v>
      </c>
    </row>
    <row r="8473" spans="1:8" x14ac:dyDescent="0.3">
      <c r="A8473" s="4">
        <v>82140</v>
      </c>
      <c r="B8473" t="s">
        <v>20079</v>
      </c>
      <c r="C8473" t="s">
        <v>20080</v>
      </c>
      <c r="D8473" t="s">
        <v>86</v>
      </c>
      <c r="E8473" s="17">
        <v>48239</v>
      </c>
      <c r="F8473" s="9"/>
      <c r="G8473" s="6" t="s">
        <v>30</v>
      </c>
      <c r="H8473" s="5">
        <v>2347</v>
      </c>
    </row>
    <row r="8474" spans="1:8" x14ac:dyDescent="0.3">
      <c r="A8474" s="4">
        <v>58080</v>
      </c>
      <c r="B8474" t="s">
        <v>19535</v>
      </c>
      <c r="C8474" t="s">
        <v>19536</v>
      </c>
      <c r="D8474" t="s">
        <v>388</v>
      </c>
      <c r="E8474" s="17">
        <v>48162</v>
      </c>
      <c r="F8474" s="9"/>
      <c r="G8474" s="6" t="s">
        <v>30</v>
      </c>
      <c r="H8474" s="5">
        <v>1899</v>
      </c>
    </row>
    <row r="8475" spans="1:8" x14ac:dyDescent="0.3">
      <c r="A8475" s="8">
        <v>13070</v>
      </c>
      <c r="B8475" t="s">
        <v>21517</v>
      </c>
      <c r="C8475" t="s">
        <v>21518</v>
      </c>
      <c r="D8475" t="s">
        <v>113</v>
      </c>
      <c r="E8475" s="17">
        <v>49015</v>
      </c>
      <c r="F8475" s="3"/>
      <c r="G8475" s="6" t="s">
        <v>30</v>
      </c>
      <c r="H8475" s="5">
        <v>3499</v>
      </c>
    </row>
    <row r="8476" spans="1:8" x14ac:dyDescent="0.3">
      <c r="A8476" s="4">
        <v>21010</v>
      </c>
      <c r="B8476" t="s">
        <v>21519</v>
      </c>
      <c r="C8476" t="s">
        <v>21520</v>
      </c>
      <c r="D8476" t="s">
        <v>326</v>
      </c>
      <c r="E8476" s="17">
        <v>49829</v>
      </c>
      <c r="F8476" s="9"/>
      <c r="G8476" s="6" t="s">
        <v>30</v>
      </c>
      <c r="H8476" s="5">
        <v>3500</v>
      </c>
    </row>
    <row r="8477" spans="1:8" x14ac:dyDescent="0.3">
      <c r="A8477" s="4">
        <v>81905</v>
      </c>
      <c r="B8477" t="s">
        <v>17214</v>
      </c>
      <c r="C8477" t="s">
        <v>24504</v>
      </c>
      <c r="D8477" t="s">
        <v>1033</v>
      </c>
      <c r="E8477" s="17">
        <v>48197</v>
      </c>
      <c r="F8477" s="9"/>
      <c r="G8477" s="6" t="s">
        <v>30</v>
      </c>
      <c r="H8477" s="5">
        <v>8741</v>
      </c>
    </row>
    <row r="8478" spans="1:8" x14ac:dyDescent="0.3">
      <c r="A8478" s="4">
        <v>25060</v>
      </c>
      <c r="B8478" t="s">
        <v>21523</v>
      </c>
      <c r="C8478" t="s">
        <v>21524</v>
      </c>
      <c r="D8478" t="s">
        <v>1706</v>
      </c>
      <c r="E8478" s="17">
        <v>48529</v>
      </c>
      <c r="F8478" s="9"/>
      <c r="G8478" s="6" t="s">
        <v>30</v>
      </c>
      <c r="H8478" s="5">
        <v>3503</v>
      </c>
    </row>
    <row r="8479" spans="1:8" x14ac:dyDescent="0.3">
      <c r="A8479" s="4">
        <v>82729</v>
      </c>
      <c r="B8479" t="s">
        <v>17237</v>
      </c>
      <c r="C8479" t="s">
        <v>18312</v>
      </c>
      <c r="D8479" t="s">
        <v>1340</v>
      </c>
      <c r="E8479" s="17">
        <v>48188</v>
      </c>
      <c r="F8479" s="9"/>
      <c r="G8479" s="6" t="s">
        <v>30</v>
      </c>
      <c r="H8479" s="5">
        <v>836</v>
      </c>
    </row>
    <row r="8480" spans="1:8" x14ac:dyDescent="0.3">
      <c r="A8480" s="4">
        <v>38170</v>
      </c>
      <c r="B8480" t="s">
        <v>20748</v>
      </c>
      <c r="C8480" t="s">
        <v>20749</v>
      </c>
      <c r="D8480" t="s">
        <v>94</v>
      </c>
      <c r="E8480" s="17">
        <v>49202</v>
      </c>
      <c r="F8480" s="9"/>
      <c r="G8480" s="6" t="s">
        <v>30</v>
      </c>
      <c r="H8480" s="5">
        <v>2896</v>
      </c>
    </row>
    <row r="8481" spans="1:8" x14ac:dyDescent="0.3">
      <c r="A8481" s="4">
        <v>41050</v>
      </c>
      <c r="B8481" t="s">
        <v>21525</v>
      </c>
      <c r="C8481" t="s">
        <v>21526</v>
      </c>
      <c r="D8481" t="s">
        <v>1396</v>
      </c>
      <c r="E8481" s="17">
        <v>49315</v>
      </c>
      <c r="F8481" s="9"/>
      <c r="G8481" s="6" t="s">
        <v>30</v>
      </c>
      <c r="H8481" s="5">
        <v>3505</v>
      </c>
    </row>
    <row r="8482" spans="1:8" x14ac:dyDescent="0.3">
      <c r="A8482" s="4">
        <v>29060</v>
      </c>
      <c r="B8482" t="s">
        <v>21529</v>
      </c>
      <c r="C8482" t="s">
        <v>21530</v>
      </c>
      <c r="D8482" t="s">
        <v>2708</v>
      </c>
      <c r="E8482" s="17">
        <v>48847</v>
      </c>
      <c r="F8482" s="9"/>
      <c r="G8482" s="6" t="s">
        <v>30</v>
      </c>
      <c r="H8482" s="5">
        <v>3509</v>
      </c>
    </row>
    <row r="8483" spans="1:8" x14ac:dyDescent="0.3">
      <c r="A8483" s="4">
        <v>70190</v>
      </c>
      <c r="B8483" t="s">
        <v>21529</v>
      </c>
      <c r="C8483" t="s">
        <v>21531</v>
      </c>
      <c r="D8483" t="s">
        <v>613</v>
      </c>
      <c r="E8483" s="17">
        <v>49426</v>
      </c>
      <c r="F8483" s="9"/>
      <c r="G8483" s="6" t="s">
        <v>30</v>
      </c>
      <c r="H8483" s="5">
        <v>3510</v>
      </c>
    </row>
    <row r="8484" spans="1:8" x14ac:dyDescent="0.3">
      <c r="A8484" s="4">
        <v>11320</v>
      </c>
      <c r="B8484" t="s">
        <v>21529</v>
      </c>
      <c r="C8484" t="s">
        <v>22489</v>
      </c>
      <c r="D8484" t="s">
        <v>3997</v>
      </c>
      <c r="E8484" s="17">
        <v>49098</v>
      </c>
      <c r="F8484" s="9"/>
      <c r="G8484" s="6" t="s">
        <v>30</v>
      </c>
      <c r="H8484" s="5">
        <v>4924</v>
      </c>
    </row>
    <row r="8485" spans="1:8" x14ac:dyDescent="0.3">
      <c r="A8485" s="4">
        <v>80010</v>
      </c>
      <c r="B8485" t="s">
        <v>21536</v>
      </c>
      <c r="C8485" t="s">
        <v>21537</v>
      </c>
      <c r="D8485" t="s">
        <v>489</v>
      </c>
      <c r="E8485" s="17">
        <v>49090</v>
      </c>
      <c r="F8485" s="9"/>
      <c r="G8485" s="6" t="s">
        <v>30</v>
      </c>
      <c r="H8485" s="5">
        <v>3515</v>
      </c>
    </row>
    <row r="8486" spans="1:8" x14ac:dyDescent="0.3">
      <c r="A8486" s="4">
        <v>50200</v>
      </c>
      <c r="B8486" t="s">
        <v>21546</v>
      </c>
      <c r="C8486" t="s">
        <v>21547</v>
      </c>
      <c r="D8486" t="s">
        <v>591</v>
      </c>
      <c r="E8486" s="17">
        <v>48080</v>
      </c>
      <c r="F8486" s="9"/>
      <c r="G8486" s="6" t="s">
        <v>30</v>
      </c>
      <c r="H8486" s="5">
        <v>3520</v>
      </c>
    </row>
    <row r="8487" spans="1:8" x14ac:dyDescent="0.3">
      <c r="A8487" s="4">
        <v>50200</v>
      </c>
      <c r="B8487" t="s">
        <v>20196</v>
      </c>
      <c r="C8487" t="s">
        <v>20197</v>
      </c>
      <c r="D8487" t="s">
        <v>591</v>
      </c>
      <c r="E8487" s="17">
        <v>48080</v>
      </c>
      <c r="F8487" s="9"/>
      <c r="G8487" s="6" t="s">
        <v>30</v>
      </c>
      <c r="H8487" s="5">
        <v>2444</v>
      </c>
    </row>
    <row r="8488" spans="1:8" x14ac:dyDescent="0.3">
      <c r="A8488" s="4">
        <v>63240</v>
      </c>
      <c r="B8488" t="s">
        <v>25079</v>
      </c>
      <c r="C8488" t="s">
        <v>25080</v>
      </c>
      <c r="D8488" t="s">
        <v>203</v>
      </c>
      <c r="E8488" s="17">
        <v>48178</v>
      </c>
      <c r="F8488" s="9"/>
      <c r="G8488" s="6" t="s">
        <v>30</v>
      </c>
      <c r="H8488" s="5">
        <v>9415</v>
      </c>
    </row>
    <row r="8489" spans="1:8" x14ac:dyDescent="0.3">
      <c r="A8489" s="4">
        <v>63240</v>
      </c>
      <c r="B8489" t="s">
        <v>21548</v>
      </c>
      <c r="C8489" t="s">
        <v>21549</v>
      </c>
      <c r="D8489" t="s">
        <v>203</v>
      </c>
      <c r="E8489" s="17">
        <v>48178</v>
      </c>
      <c r="F8489" s="9"/>
      <c r="G8489" s="6" t="s">
        <v>30</v>
      </c>
      <c r="H8489" s="5">
        <v>3521</v>
      </c>
    </row>
    <row r="8490" spans="1:8" x14ac:dyDescent="0.3">
      <c r="A8490" s="4">
        <v>69020</v>
      </c>
      <c r="B8490" t="s">
        <v>23189</v>
      </c>
      <c r="C8490" t="s">
        <v>23190</v>
      </c>
      <c r="D8490" t="s">
        <v>66</v>
      </c>
      <c r="E8490" s="17">
        <v>49735</v>
      </c>
      <c r="F8490" s="9"/>
      <c r="G8490" s="6" t="s">
        <v>30</v>
      </c>
      <c r="H8490" s="5">
        <v>6126</v>
      </c>
    </row>
    <row r="8491" spans="1:8" x14ac:dyDescent="0.3">
      <c r="A8491" s="4">
        <v>81040</v>
      </c>
      <c r="B8491" t="s">
        <v>21527</v>
      </c>
      <c r="C8491" t="s">
        <v>21528</v>
      </c>
      <c r="D8491" t="s">
        <v>105</v>
      </c>
      <c r="E8491" s="17">
        <v>48118</v>
      </c>
      <c r="F8491" s="9"/>
      <c r="G8491" s="6" t="s">
        <v>30</v>
      </c>
      <c r="H8491" s="5">
        <v>3507</v>
      </c>
    </row>
    <row r="8492" spans="1:8" x14ac:dyDescent="0.3">
      <c r="A8492" s="8">
        <v>70070</v>
      </c>
      <c r="B8492" t="s">
        <v>21554</v>
      </c>
      <c r="C8492" t="s">
        <v>21555</v>
      </c>
      <c r="D8492" t="s">
        <v>230</v>
      </c>
      <c r="E8492" s="17">
        <v>49424</v>
      </c>
      <c r="F8492" s="3"/>
      <c r="G8492" s="6" t="s">
        <v>30</v>
      </c>
      <c r="H8492" s="5">
        <v>3526</v>
      </c>
    </row>
    <row r="8493" spans="1:8" x14ac:dyDescent="0.3">
      <c r="A8493" s="4">
        <v>81912</v>
      </c>
      <c r="B8493" t="s">
        <v>17219</v>
      </c>
      <c r="C8493" t="s">
        <v>18902</v>
      </c>
      <c r="D8493" t="s">
        <v>1033</v>
      </c>
      <c r="E8493" s="17">
        <v>48198</v>
      </c>
      <c r="F8493" s="9"/>
      <c r="G8493" s="6" t="s">
        <v>30</v>
      </c>
      <c r="H8493" s="5">
        <v>1345</v>
      </c>
    </row>
    <row r="8494" spans="1:8" x14ac:dyDescent="0.3">
      <c r="A8494" s="4">
        <v>31020</v>
      </c>
      <c r="B8494" t="s">
        <v>21556</v>
      </c>
      <c r="C8494" t="s">
        <v>21557</v>
      </c>
      <c r="D8494" t="s">
        <v>5098</v>
      </c>
      <c r="E8494" s="17">
        <v>49963</v>
      </c>
      <c r="F8494" s="9"/>
      <c r="G8494" s="6" t="s">
        <v>30</v>
      </c>
      <c r="H8494" s="5">
        <v>3527</v>
      </c>
    </row>
    <row r="8495" spans="1:8" x14ac:dyDescent="0.3">
      <c r="A8495" s="4">
        <v>50140</v>
      </c>
      <c r="B8495" t="s">
        <v>21559</v>
      </c>
      <c r="C8495" t="s">
        <v>21560</v>
      </c>
      <c r="D8495" t="s">
        <v>3393</v>
      </c>
      <c r="E8495" s="17">
        <v>48045</v>
      </c>
      <c r="F8495" s="9"/>
      <c r="G8495" s="6" t="s">
        <v>30</v>
      </c>
      <c r="H8495" s="5">
        <v>3530</v>
      </c>
    </row>
    <row r="8496" spans="1:8" x14ac:dyDescent="0.3">
      <c r="A8496" s="4">
        <v>70020</v>
      </c>
      <c r="B8496" t="s">
        <v>21563</v>
      </c>
      <c r="C8496" t="s">
        <v>21564</v>
      </c>
      <c r="D8496" t="s">
        <v>230</v>
      </c>
      <c r="E8496" s="17">
        <v>49423</v>
      </c>
      <c r="F8496" s="9"/>
      <c r="G8496" s="6" t="s">
        <v>30</v>
      </c>
      <c r="H8496" s="5">
        <v>3534</v>
      </c>
    </row>
    <row r="8497" spans="1:8" x14ac:dyDescent="0.3">
      <c r="A8497" s="4">
        <v>80020</v>
      </c>
      <c r="B8497" t="s">
        <v>24256</v>
      </c>
      <c r="C8497" t="s">
        <v>24257</v>
      </c>
      <c r="D8497" t="s">
        <v>2754</v>
      </c>
      <c r="E8497" s="17">
        <v>49013</v>
      </c>
      <c r="F8497" s="9"/>
      <c r="G8497" s="6" t="s">
        <v>30</v>
      </c>
      <c r="H8497" s="5">
        <v>8412</v>
      </c>
    </row>
    <row r="8498" spans="1:8" x14ac:dyDescent="0.3">
      <c r="A8498" s="4">
        <v>41010</v>
      </c>
      <c r="B8498" t="s">
        <v>24234</v>
      </c>
      <c r="C8498" t="s">
        <v>24235</v>
      </c>
      <c r="D8498" t="s">
        <v>145</v>
      </c>
      <c r="E8498" s="17">
        <v>49507</v>
      </c>
      <c r="F8498" s="9"/>
      <c r="G8498" s="6" t="s">
        <v>30</v>
      </c>
      <c r="H8498" s="5">
        <v>8366</v>
      </c>
    </row>
    <row r="8499" spans="1:8" x14ac:dyDescent="0.3">
      <c r="A8499" s="4">
        <v>41140</v>
      </c>
      <c r="B8499" t="s">
        <v>19671</v>
      </c>
      <c r="C8499" t="s">
        <v>19672</v>
      </c>
      <c r="D8499" t="s">
        <v>145</v>
      </c>
      <c r="E8499" s="17">
        <v>49548</v>
      </c>
      <c r="F8499" s="9"/>
      <c r="G8499" s="6" t="s">
        <v>30</v>
      </c>
      <c r="H8499" s="5">
        <v>2006</v>
      </c>
    </row>
    <row r="8500" spans="1:8" x14ac:dyDescent="0.3">
      <c r="A8500" s="4">
        <v>8030</v>
      </c>
      <c r="B8500" t="s">
        <v>21573</v>
      </c>
      <c r="C8500" t="s">
        <v>21574</v>
      </c>
      <c r="D8500" t="s">
        <v>74</v>
      </c>
      <c r="E8500" s="17">
        <v>49058</v>
      </c>
      <c r="F8500" s="9"/>
      <c r="G8500" s="6" t="s">
        <v>30</v>
      </c>
      <c r="H8500" s="5">
        <v>3541</v>
      </c>
    </row>
    <row r="8501" spans="1:8" x14ac:dyDescent="0.3">
      <c r="A8501" s="4">
        <v>82015</v>
      </c>
      <c r="B8501" t="s">
        <v>21571</v>
      </c>
      <c r="C8501" t="s">
        <v>21572</v>
      </c>
      <c r="D8501" t="s">
        <v>246</v>
      </c>
      <c r="E8501" s="17">
        <v>48214</v>
      </c>
      <c r="F8501" s="9"/>
      <c r="G8501" s="6" t="s">
        <v>30</v>
      </c>
      <c r="H8501" s="5">
        <v>3540</v>
      </c>
    </row>
    <row r="8502" spans="1:8" x14ac:dyDescent="0.3">
      <c r="A8502" s="4">
        <v>46080</v>
      </c>
      <c r="B8502" t="s">
        <v>20240</v>
      </c>
      <c r="C8502" t="s">
        <v>20241</v>
      </c>
      <c r="D8502" t="s">
        <v>5239</v>
      </c>
      <c r="E8502" s="17">
        <v>49247</v>
      </c>
      <c r="F8502" s="9"/>
      <c r="G8502" s="6" t="s">
        <v>30</v>
      </c>
      <c r="H8502" s="5">
        <v>2470</v>
      </c>
    </row>
    <row r="8503" spans="1:8" x14ac:dyDescent="0.3">
      <c r="A8503" s="4">
        <v>63060</v>
      </c>
      <c r="B8503" t="s">
        <v>23130</v>
      </c>
      <c r="C8503" t="s">
        <v>23131</v>
      </c>
      <c r="D8503" t="s">
        <v>552</v>
      </c>
      <c r="E8503" s="17">
        <v>48034</v>
      </c>
      <c r="F8503" s="9"/>
      <c r="G8503" s="6" t="s">
        <v>30</v>
      </c>
      <c r="H8503" s="5">
        <v>6018</v>
      </c>
    </row>
    <row r="8504" spans="1:8" x14ac:dyDescent="0.3">
      <c r="A8504" s="8">
        <v>63060</v>
      </c>
      <c r="B8504" t="s">
        <v>20840</v>
      </c>
      <c r="C8504" t="s">
        <v>20841</v>
      </c>
      <c r="D8504" t="s">
        <v>552</v>
      </c>
      <c r="E8504" s="17">
        <v>48033</v>
      </c>
      <c r="F8504" s="3"/>
      <c r="G8504" s="6" t="s">
        <v>30</v>
      </c>
      <c r="H8504" s="5">
        <v>2963</v>
      </c>
    </row>
    <row r="8505" spans="1:8" x14ac:dyDescent="0.3">
      <c r="A8505" s="8">
        <v>63060</v>
      </c>
      <c r="B8505" t="s">
        <v>24129</v>
      </c>
      <c r="C8505" t="s">
        <v>19841</v>
      </c>
      <c r="D8505" t="s">
        <v>552</v>
      </c>
      <c r="E8505" s="17">
        <v>48075</v>
      </c>
      <c r="F8505" s="3"/>
      <c r="G8505" s="6" t="s">
        <v>30</v>
      </c>
      <c r="H8505" s="5">
        <v>8048</v>
      </c>
    </row>
    <row r="8506" spans="1:8" x14ac:dyDescent="0.3">
      <c r="A8506" s="4">
        <v>82405</v>
      </c>
      <c r="B8506" t="s">
        <v>21577</v>
      </c>
      <c r="C8506" t="s">
        <v>19983</v>
      </c>
      <c r="D8506" t="s">
        <v>478</v>
      </c>
      <c r="E8506" s="17">
        <v>48195</v>
      </c>
      <c r="F8506" s="9"/>
      <c r="G8506" s="6" t="s">
        <v>30</v>
      </c>
      <c r="H8506" s="5">
        <v>3544</v>
      </c>
    </row>
    <row r="8507" spans="1:8" x14ac:dyDescent="0.3">
      <c r="A8507" s="4">
        <v>11300</v>
      </c>
      <c r="B8507" t="s">
        <v>21578</v>
      </c>
      <c r="C8507" t="s">
        <v>21579</v>
      </c>
      <c r="D8507" t="s">
        <v>691</v>
      </c>
      <c r="E8507" s="17">
        <v>49120</v>
      </c>
      <c r="F8507" s="9"/>
      <c r="G8507" s="6" t="s">
        <v>30</v>
      </c>
      <c r="H8507" s="5">
        <v>3546</v>
      </c>
    </row>
    <row r="8508" spans="1:8" x14ac:dyDescent="0.3">
      <c r="A8508" s="4">
        <v>41010</v>
      </c>
      <c r="B8508" t="s">
        <v>24958</v>
      </c>
      <c r="C8508" t="s">
        <v>24959</v>
      </c>
      <c r="D8508" t="s">
        <v>145</v>
      </c>
      <c r="E8508" s="17">
        <v>49503</v>
      </c>
      <c r="F8508" s="9"/>
      <c r="G8508" s="6" t="s">
        <v>30</v>
      </c>
      <c r="H8508" s="5">
        <v>9290</v>
      </c>
    </row>
    <row r="8509" spans="1:8" x14ac:dyDescent="0.3">
      <c r="A8509" s="4">
        <v>47070</v>
      </c>
      <c r="B8509" t="s">
        <v>21582</v>
      </c>
      <c r="C8509" t="s">
        <v>21583</v>
      </c>
      <c r="D8509" t="s">
        <v>617</v>
      </c>
      <c r="E8509" s="17">
        <v>48843</v>
      </c>
      <c r="F8509" s="9"/>
      <c r="G8509" s="6" t="s">
        <v>30</v>
      </c>
      <c r="H8509" s="5">
        <v>3552</v>
      </c>
    </row>
    <row r="8510" spans="1:8" x14ac:dyDescent="0.3">
      <c r="A8510" s="4">
        <v>25010</v>
      </c>
      <c r="B8510" t="s">
        <v>21584</v>
      </c>
      <c r="C8510" t="s">
        <v>21585</v>
      </c>
      <c r="D8510" t="s">
        <v>334</v>
      </c>
      <c r="E8510" s="17">
        <v>48507</v>
      </c>
      <c r="F8510" s="9"/>
      <c r="G8510" s="6" t="s">
        <v>30</v>
      </c>
      <c r="H8510" s="5">
        <v>3554</v>
      </c>
    </row>
    <row r="8511" spans="1:8" x14ac:dyDescent="0.3">
      <c r="A8511" s="4" t="s">
        <v>16921</v>
      </c>
      <c r="B8511" t="s">
        <v>16922</v>
      </c>
      <c r="C8511" t="s">
        <v>25672</v>
      </c>
      <c r="D8511" t="s">
        <v>25673</v>
      </c>
      <c r="E8511" s="17">
        <v>49047</v>
      </c>
      <c r="F8511" s="9"/>
      <c r="G8511" s="6" t="s">
        <v>30</v>
      </c>
      <c r="H8511" s="5"/>
    </row>
    <row r="8512" spans="1:8" x14ac:dyDescent="0.3">
      <c r="A8512" s="4">
        <v>41160</v>
      </c>
      <c r="B8512" t="s">
        <v>21586</v>
      </c>
      <c r="C8512" t="s">
        <v>21587</v>
      </c>
      <c r="D8512" t="s">
        <v>145</v>
      </c>
      <c r="E8512" s="17">
        <v>49548</v>
      </c>
      <c r="F8512" s="9"/>
      <c r="G8512" s="6" t="s">
        <v>30</v>
      </c>
      <c r="H8512" s="5">
        <v>3556</v>
      </c>
    </row>
    <row r="8513" spans="1:8" x14ac:dyDescent="0.3">
      <c r="A8513" s="4">
        <v>82015</v>
      </c>
      <c r="B8513" t="s">
        <v>21589</v>
      </c>
      <c r="C8513" t="s">
        <v>21590</v>
      </c>
      <c r="D8513" t="s">
        <v>246</v>
      </c>
      <c r="E8513" s="17">
        <v>48201</v>
      </c>
      <c r="F8513" s="9"/>
      <c r="G8513" s="6" t="s">
        <v>30</v>
      </c>
      <c r="H8513" s="5">
        <v>3558</v>
      </c>
    </row>
    <row r="8514" spans="1:8" x14ac:dyDescent="0.3">
      <c r="A8514" s="4">
        <v>41240</v>
      </c>
      <c r="B8514" t="s">
        <v>24070</v>
      </c>
      <c r="C8514" t="s">
        <v>21594</v>
      </c>
      <c r="D8514" t="s">
        <v>5323</v>
      </c>
      <c r="E8514" s="17">
        <v>49345</v>
      </c>
      <c r="F8514" s="9"/>
      <c r="G8514" s="6" t="s">
        <v>30</v>
      </c>
      <c r="H8514" s="5">
        <v>7884</v>
      </c>
    </row>
    <row r="8515" spans="1:8" x14ac:dyDescent="0.3">
      <c r="A8515" s="4">
        <v>41240</v>
      </c>
      <c r="B8515" t="s">
        <v>21593</v>
      </c>
      <c r="C8515" t="s">
        <v>21594</v>
      </c>
      <c r="D8515" t="s">
        <v>5323</v>
      </c>
      <c r="E8515" s="17">
        <v>49345</v>
      </c>
      <c r="F8515" s="9"/>
      <c r="G8515" s="6" t="s">
        <v>30</v>
      </c>
      <c r="H8515" s="5">
        <v>3562</v>
      </c>
    </row>
    <row r="8516" spans="1:8" x14ac:dyDescent="0.3">
      <c r="A8516" s="4">
        <v>41240</v>
      </c>
      <c r="B8516" t="s">
        <v>21591</v>
      </c>
      <c r="C8516" t="s">
        <v>21592</v>
      </c>
      <c r="D8516" t="s">
        <v>5323</v>
      </c>
      <c r="E8516" s="17">
        <v>49345</v>
      </c>
      <c r="F8516" s="9"/>
      <c r="G8516" s="6" t="s">
        <v>30</v>
      </c>
      <c r="H8516" s="5">
        <v>3560</v>
      </c>
    </row>
    <row r="8517" spans="1:8" x14ac:dyDescent="0.3">
      <c r="A8517" s="4">
        <v>63240</v>
      </c>
      <c r="B8517" t="s">
        <v>19980</v>
      </c>
      <c r="C8517" t="s">
        <v>19981</v>
      </c>
      <c r="D8517" t="s">
        <v>203</v>
      </c>
      <c r="E8517" s="17">
        <v>48178</v>
      </c>
      <c r="F8517" s="9"/>
      <c r="G8517" s="6" t="s">
        <v>30</v>
      </c>
      <c r="H8517" s="5">
        <v>2265</v>
      </c>
    </row>
    <row r="8518" spans="1:8" x14ac:dyDescent="0.3">
      <c r="A8518" s="4">
        <v>82365</v>
      </c>
      <c r="B8518" t="s">
        <v>20081</v>
      </c>
      <c r="C8518" t="s">
        <v>20082</v>
      </c>
      <c r="D8518" t="s">
        <v>2453</v>
      </c>
      <c r="E8518" s="17">
        <v>48193</v>
      </c>
      <c r="F8518" s="9"/>
      <c r="G8518" s="6" t="s">
        <v>30</v>
      </c>
      <c r="H8518" s="5">
        <v>2350</v>
      </c>
    </row>
    <row r="8519" spans="1:8" x14ac:dyDescent="0.3">
      <c r="A8519" s="8">
        <v>82180</v>
      </c>
      <c r="B8519" t="s">
        <v>17970</v>
      </c>
      <c r="C8519" t="s">
        <v>17971</v>
      </c>
      <c r="D8519" t="s">
        <v>730</v>
      </c>
      <c r="E8519" s="17">
        <v>48183</v>
      </c>
      <c r="F8519" s="3"/>
      <c r="G8519" s="6" t="s">
        <v>30</v>
      </c>
      <c r="H8519" s="5">
        <v>553</v>
      </c>
    </row>
    <row r="8520" spans="1:8" x14ac:dyDescent="0.3">
      <c r="A8520" s="4">
        <v>56010</v>
      </c>
      <c r="B8520" t="s">
        <v>21960</v>
      </c>
      <c r="C8520" t="s">
        <v>21961</v>
      </c>
      <c r="D8520" t="s">
        <v>425</v>
      </c>
      <c r="E8520" s="17">
        <v>48640</v>
      </c>
      <c r="F8520" s="9"/>
      <c r="G8520" s="6" t="s">
        <v>30</v>
      </c>
      <c r="H8520" s="5">
        <v>4060</v>
      </c>
    </row>
    <row r="8521" spans="1:8" x14ac:dyDescent="0.3">
      <c r="A8521" s="4">
        <v>25000</v>
      </c>
      <c r="B8521" t="s">
        <v>20451</v>
      </c>
      <c r="C8521" t="s">
        <v>19424</v>
      </c>
      <c r="D8521" t="s">
        <v>334</v>
      </c>
      <c r="E8521" s="17">
        <v>48507</v>
      </c>
      <c r="F8521" s="9"/>
      <c r="G8521" s="6" t="s">
        <v>30</v>
      </c>
      <c r="H8521" s="5">
        <v>2658</v>
      </c>
    </row>
    <row r="8522" spans="1:8" x14ac:dyDescent="0.3">
      <c r="A8522" s="4">
        <v>25000</v>
      </c>
      <c r="B8522" t="s">
        <v>25295</v>
      </c>
      <c r="C8522" t="s">
        <v>25296</v>
      </c>
      <c r="D8522" t="s">
        <v>334</v>
      </c>
      <c r="E8522" s="17">
        <v>48507</v>
      </c>
      <c r="F8522" s="9"/>
      <c r="G8522" s="6" t="s">
        <v>30</v>
      </c>
      <c r="H8522" s="5">
        <v>9725</v>
      </c>
    </row>
    <row r="8523" spans="1:8" x14ac:dyDescent="0.3">
      <c r="A8523" s="4">
        <v>47010</v>
      </c>
      <c r="B8523" t="s">
        <v>23404</v>
      </c>
      <c r="C8523" t="s">
        <v>23405</v>
      </c>
      <c r="D8523" t="s">
        <v>1332</v>
      </c>
      <c r="E8523" s="17">
        <v>48114</v>
      </c>
      <c r="F8523" s="9"/>
      <c r="G8523" s="6" t="s">
        <v>30</v>
      </c>
      <c r="H8523" s="5">
        <v>6397</v>
      </c>
    </row>
    <row r="8524" spans="1:8" x14ac:dyDescent="0.3">
      <c r="A8524" s="4">
        <v>81140</v>
      </c>
      <c r="B8524" t="s">
        <v>24572</v>
      </c>
      <c r="C8524" t="s">
        <v>24573</v>
      </c>
      <c r="D8524" t="s">
        <v>381</v>
      </c>
      <c r="E8524" s="17">
        <v>48105</v>
      </c>
      <c r="F8524" s="9"/>
      <c r="G8524" s="6" t="s">
        <v>30</v>
      </c>
      <c r="H8524" s="5">
        <v>8851</v>
      </c>
    </row>
    <row r="8525" spans="1:8" x14ac:dyDescent="0.3">
      <c r="A8525" s="4">
        <v>82100</v>
      </c>
      <c r="B8525" t="s">
        <v>24572</v>
      </c>
      <c r="C8525" t="s">
        <v>25158</v>
      </c>
      <c r="D8525" t="s">
        <v>657</v>
      </c>
      <c r="E8525" s="17">
        <v>48170</v>
      </c>
      <c r="F8525" s="9"/>
      <c r="G8525" s="6" t="s">
        <v>30</v>
      </c>
      <c r="H8525" s="5">
        <v>9519</v>
      </c>
    </row>
    <row r="8526" spans="1:8" x14ac:dyDescent="0.3">
      <c r="A8526" s="4">
        <v>64040</v>
      </c>
      <c r="B8526" t="s">
        <v>21599</v>
      </c>
      <c r="C8526" t="s">
        <v>21600</v>
      </c>
      <c r="D8526" t="s">
        <v>50</v>
      </c>
      <c r="E8526" s="17">
        <v>49420</v>
      </c>
      <c r="F8526" s="9"/>
      <c r="G8526" s="6" t="s">
        <v>30</v>
      </c>
      <c r="H8526" s="5">
        <v>3566</v>
      </c>
    </row>
    <row r="8527" spans="1:8" x14ac:dyDescent="0.3">
      <c r="A8527" s="4" t="s">
        <v>16923</v>
      </c>
      <c r="B8527" t="s">
        <v>16924</v>
      </c>
      <c r="C8527" t="s">
        <v>25674</v>
      </c>
      <c r="D8527" t="s">
        <v>25675</v>
      </c>
      <c r="E8527" s="17">
        <v>49283</v>
      </c>
      <c r="F8527" s="9"/>
      <c r="G8527" s="6" t="s">
        <v>30</v>
      </c>
      <c r="H8527" s="5"/>
    </row>
    <row r="8528" spans="1:8" x14ac:dyDescent="0.3">
      <c r="A8528" s="4">
        <v>70300</v>
      </c>
      <c r="B8528" t="s">
        <v>24760</v>
      </c>
      <c r="C8528" t="s">
        <v>24761</v>
      </c>
      <c r="D8528" t="s">
        <v>723</v>
      </c>
      <c r="E8528" s="17">
        <v>49456</v>
      </c>
      <c r="F8528" s="9"/>
      <c r="G8528" s="6" t="s">
        <v>30</v>
      </c>
      <c r="H8528" s="5">
        <v>9068</v>
      </c>
    </row>
    <row r="8529" spans="1:8" x14ac:dyDescent="0.3">
      <c r="A8529" s="4">
        <v>70300</v>
      </c>
      <c r="B8529" t="s">
        <v>21601</v>
      </c>
      <c r="C8529" t="s">
        <v>21602</v>
      </c>
      <c r="D8529" t="s">
        <v>723</v>
      </c>
      <c r="E8529" s="17">
        <v>49456</v>
      </c>
      <c r="F8529" s="9"/>
      <c r="G8529" s="6" t="s">
        <v>30</v>
      </c>
      <c r="H8529" s="5">
        <v>3567</v>
      </c>
    </row>
    <row r="8530" spans="1:8" x14ac:dyDescent="0.3">
      <c r="A8530" s="4">
        <v>70300</v>
      </c>
      <c r="B8530" t="s">
        <v>24557</v>
      </c>
      <c r="C8530" t="s">
        <v>24556</v>
      </c>
      <c r="D8530" t="s">
        <v>723</v>
      </c>
      <c r="E8530" s="17">
        <v>49456</v>
      </c>
      <c r="F8530" s="9"/>
      <c r="G8530" s="6" t="s">
        <v>30</v>
      </c>
      <c r="H8530" s="5">
        <v>8825</v>
      </c>
    </row>
    <row r="8531" spans="1:8" x14ac:dyDescent="0.3">
      <c r="A8531" s="4">
        <v>70300</v>
      </c>
      <c r="B8531" t="s">
        <v>24555</v>
      </c>
      <c r="C8531" t="s">
        <v>24556</v>
      </c>
      <c r="D8531" t="s">
        <v>723</v>
      </c>
      <c r="E8531" s="17">
        <v>49456</v>
      </c>
      <c r="F8531" s="9"/>
      <c r="G8531" s="6" t="s">
        <v>30</v>
      </c>
      <c r="H8531" s="5">
        <v>8824</v>
      </c>
    </row>
    <row r="8532" spans="1:8" x14ac:dyDescent="0.3">
      <c r="A8532" s="8">
        <v>63220</v>
      </c>
      <c r="B8532" t="s">
        <v>23457</v>
      </c>
      <c r="C8532" t="s">
        <v>23458</v>
      </c>
      <c r="D8532" t="s">
        <v>3410</v>
      </c>
      <c r="E8532" s="17">
        <v>48356</v>
      </c>
      <c r="F8532" s="3"/>
      <c r="G8532" s="6" t="s">
        <v>30</v>
      </c>
      <c r="H8532" s="5">
        <v>6490</v>
      </c>
    </row>
    <row r="8533" spans="1:8" x14ac:dyDescent="0.3">
      <c r="A8533" s="4">
        <v>78110</v>
      </c>
      <c r="B8533" t="s">
        <v>21603</v>
      </c>
      <c r="C8533" t="s">
        <v>21604</v>
      </c>
      <c r="D8533" t="s">
        <v>207</v>
      </c>
      <c r="E8533" s="17">
        <v>48867</v>
      </c>
      <c r="F8533" s="9"/>
      <c r="G8533" s="6" t="s">
        <v>30</v>
      </c>
      <c r="H8533" s="5">
        <v>3568</v>
      </c>
    </row>
    <row r="8534" spans="1:8" x14ac:dyDescent="0.3">
      <c r="A8534" s="8">
        <v>39010</v>
      </c>
      <c r="B8534" t="s">
        <v>21605</v>
      </c>
      <c r="C8534" t="s">
        <v>21606</v>
      </c>
      <c r="D8534" t="s">
        <v>172</v>
      </c>
      <c r="E8534" s="17">
        <v>49004</v>
      </c>
      <c r="F8534" s="3"/>
      <c r="G8534" s="6" t="s">
        <v>30</v>
      </c>
      <c r="H8534" s="5">
        <v>3569</v>
      </c>
    </row>
    <row r="8535" spans="1:8" x14ac:dyDescent="0.3">
      <c r="A8535" s="4">
        <v>46010</v>
      </c>
      <c r="B8535" t="s">
        <v>23332</v>
      </c>
      <c r="C8535" t="s">
        <v>23333</v>
      </c>
      <c r="D8535" t="s">
        <v>330</v>
      </c>
      <c r="E8535" s="17">
        <v>49221</v>
      </c>
      <c r="F8535" s="9"/>
      <c r="G8535" s="6" t="s">
        <v>30</v>
      </c>
      <c r="H8535" s="5">
        <v>6301</v>
      </c>
    </row>
    <row r="8536" spans="1:8" x14ac:dyDescent="0.3">
      <c r="A8536" s="4">
        <v>63190</v>
      </c>
      <c r="B8536" t="s">
        <v>23343</v>
      </c>
      <c r="C8536" t="s">
        <v>23344</v>
      </c>
      <c r="D8536" t="s">
        <v>923</v>
      </c>
      <c r="E8536" s="17">
        <v>48348</v>
      </c>
      <c r="F8536" s="9"/>
      <c r="G8536" s="6" t="s">
        <v>30</v>
      </c>
      <c r="H8536" s="5">
        <v>6323</v>
      </c>
    </row>
    <row r="8537" spans="1:8" x14ac:dyDescent="0.3">
      <c r="A8537" s="8">
        <v>13020</v>
      </c>
      <c r="B8537" t="s">
        <v>21607</v>
      </c>
      <c r="C8537" t="s">
        <v>21608</v>
      </c>
      <c r="D8537" t="s">
        <v>1624</v>
      </c>
      <c r="E8537" s="17">
        <v>49037</v>
      </c>
      <c r="F8537" s="3"/>
      <c r="G8537" s="6" t="s">
        <v>30</v>
      </c>
      <c r="H8537" s="5">
        <v>3570</v>
      </c>
    </row>
    <row r="8538" spans="1:8" x14ac:dyDescent="0.3">
      <c r="A8538" s="4">
        <v>63190</v>
      </c>
      <c r="B8538" t="s">
        <v>24136</v>
      </c>
      <c r="C8538" t="s">
        <v>24137</v>
      </c>
      <c r="D8538" t="s">
        <v>923</v>
      </c>
      <c r="E8538" s="17">
        <v>48348</v>
      </c>
      <c r="F8538" s="9"/>
      <c r="G8538" s="6" t="s">
        <v>30</v>
      </c>
      <c r="H8538" s="5">
        <v>8056</v>
      </c>
    </row>
    <row r="8539" spans="1:8" x14ac:dyDescent="0.3">
      <c r="A8539" s="8">
        <v>38150</v>
      </c>
      <c r="B8539" t="s">
        <v>21610</v>
      </c>
      <c r="C8539" t="s">
        <v>21611</v>
      </c>
      <c r="D8539" t="s">
        <v>21612</v>
      </c>
      <c r="E8539" s="17">
        <v>49284</v>
      </c>
      <c r="F8539" s="3"/>
      <c r="G8539" s="6" t="s">
        <v>30</v>
      </c>
      <c r="H8539" s="5">
        <v>3573</v>
      </c>
    </row>
    <row r="8540" spans="1:8" x14ac:dyDescent="0.3">
      <c r="A8540" s="8">
        <v>38150</v>
      </c>
      <c r="B8540" t="s">
        <v>21613</v>
      </c>
      <c r="C8540" t="s">
        <v>21611</v>
      </c>
      <c r="D8540" t="s">
        <v>21612</v>
      </c>
      <c r="E8540" s="17">
        <v>49284</v>
      </c>
      <c r="F8540" s="3"/>
      <c r="G8540" s="6" t="s">
        <v>30</v>
      </c>
      <c r="H8540" s="5">
        <v>3574</v>
      </c>
    </row>
    <row r="8541" spans="1:8" x14ac:dyDescent="0.3">
      <c r="A8541" s="4">
        <v>38150</v>
      </c>
      <c r="B8541" t="s">
        <v>23696</v>
      </c>
      <c r="C8541" t="s">
        <v>23697</v>
      </c>
      <c r="D8541" t="s">
        <v>21612</v>
      </c>
      <c r="E8541" s="17">
        <v>49284</v>
      </c>
      <c r="F8541" s="9"/>
      <c r="G8541" s="6" t="s">
        <v>30</v>
      </c>
      <c r="H8541" s="5">
        <v>7059</v>
      </c>
    </row>
    <row r="8542" spans="1:8" x14ac:dyDescent="0.3">
      <c r="A8542" s="4">
        <v>25120</v>
      </c>
      <c r="B8542" t="s">
        <v>21614</v>
      </c>
      <c r="C8542" t="s">
        <v>21615</v>
      </c>
      <c r="D8542" t="s">
        <v>270</v>
      </c>
      <c r="E8542" s="17">
        <v>48433</v>
      </c>
      <c r="F8542" s="9"/>
      <c r="G8542" s="6" t="s">
        <v>30</v>
      </c>
      <c r="H8542" s="5">
        <v>3575</v>
      </c>
    </row>
    <row r="8543" spans="1:8" x14ac:dyDescent="0.3">
      <c r="A8543" s="4">
        <v>34010</v>
      </c>
      <c r="B8543" t="s">
        <v>22861</v>
      </c>
      <c r="C8543" t="s">
        <v>22862</v>
      </c>
      <c r="D8543" t="s">
        <v>137</v>
      </c>
      <c r="E8543" s="17">
        <v>48846</v>
      </c>
      <c r="F8543" s="9"/>
      <c r="G8543" s="6" t="s">
        <v>30</v>
      </c>
      <c r="H8543" s="5">
        <v>5635</v>
      </c>
    </row>
    <row r="8544" spans="1:8" x14ac:dyDescent="0.3">
      <c r="A8544" s="4">
        <v>83010</v>
      </c>
      <c r="B8544" t="s">
        <v>21629</v>
      </c>
      <c r="C8544" t="s">
        <v>21630</v>
      </c>
      <c r="D8544" t="s">
        <v>242</v>
      </c>
      <c r="E8544" s="17">
        <v>49601</v>
      </c>
      <c r="F8544" s="9"/>
      <c r="G8544" s="6" t="s">
        <v>30</v>
      </c>
      <c r="H8544" s="5">
        <v>3603</v>
      </c>
    </row>
    <row r="8545" spans="1:8" x14ac:dyDescent="0.3">
      <c r="A8545" s="4">
        <v>50230</v>
      </c>
      <c r="B8545" t="s">
        <v>21631</v>
      </c>
      <c r="C8545" t="s">
        <v>21632</v>
      </c>
      <c r="D8545" t="s">
        <v>457</v>
      </c>
      <c r="E8545" s="17">
        <v>48092</v>
      </c>
      <c r="F8545" s="9"/>
      <c r="G8545" s="6" t="s">
        <v>30</v>
      </c>
      <c r="H8545" s="5">
        <v>3604</v>
      </c>
    </row>
    <row r="8546" spans="1:8" x14ac:dyDescent="0.3">
      <c r="A8546" s="4">
        <v>82030</v>
      </c>
      <c r="B8546" t="s">
        <v>21638</v>
      </c>
      <c r="C8546" t="s">
        <v>21639</v>
      </c>
      <c r="D8546" t="s">
        <v>833</v>
      </c>
      <c r="E8546" s="17">
        <v>48127</v>
      </c>
      <c r="F8546" s="9"/>
      <c r="G8546" s="6" t="s">
        <v>30</v>
      </c>
      <c r="H8546" s="5">
        <v>3611</v>
      </c>
    </row>
    <row r="8547" spans="1:8" x14ac:dyDescent="0.3">
      <c r="A8547" s="4">
        <v>41010</v>
      </c>
      <c r="B8547" t="s">
        <v>21642</v>
      </c>
      <c r="C8547" t="s">
        <v>21643</v>
      </c>
      <c r="D8547" t="s">
        <v>145</v>
      </c>
      <c r="E8547" s="17">
        <v>49504</v>
      </c>
      <c r="F8547" s="9"/>
      <c r="G8547" s="6" t="s">
        <v>30</v>
      </c>
      <c r="H8547" s="5">
        <v>3614</v>
      </c>
    </row>
    <row r="8548" spans="1:8" x14ac:dyDescent="0.3">
      <c r="A8548" s="4">
        <v>39010</v>
      </c>
      <c r="B8548" t="s">
        <v>21650</v>
      </c>
      <c r="C8548" t="s">
        <v>21651</v>
      </c>
      <c r="D8548" t="s">
        <v>172</v>
      </c>
      <c r="E8548" s="17">
        <v>49007</v>
      </c>
      <c r="F8548" s="9"/>
      <c r="G8548" s="6" t="s">
        <v>30</v>
      </c>
      <c r="H8548" s="5">
        <v>3624</v>
      </c>
    </row>
    <row r="8549" spans="1:8" x14ac:dyDescent="0.3">
      <c r="A8549" s="4">
        <v>50180</v>
      </c>
      <c r="B8549" t="s">
        <v>22760</v>
      </c>
      <c r="C8549" t="s">
        <v>22761</v>
      </c>
      <c r="D8549" t="s">
        <v>992</v>
      </c>
      <c r="E8549" s="17">
        <v>48062</v>
      </c>
      <c r="F8549" s="9"/>
      <c r="G8549" s="6" t="s">
        <v>30</v>
      </c>
      <c r="H8549" s="5">
        <v>5434</v>
      </c>
    </row>
    <row r="8550" spans="1:8" x14ac:dyDescent="0.3">
      <c r="A8550" s="4">
        <v>80010</v>
      </c>
      <c r="B8550" t="s">
        <v>22740</v>
      </c>
      <c r="C8550" t="s">
        <v>22741</v>
      </c>
      <c r="D8550" t="s">
        <v>489</v>
      </c>
      <c r="E8550" s="17">
        <v>49090</v>
      </c>
      <c r="F8550" s="9"/>
      <c r="G8550" s="6" t="s">
        <v>30</v>
      </c>
      <c r="H8550" s="5">
        <v>5391</v>
      </c>
    </row>
    <row r="8551" spans="1:8" x14ac:dyDescent="0.3">
      <c r="A8551" s="4">
        <v>56010</v>
      </c>
      <c r="B8551" t="s">
        <v>21677</v>
      </c>
      <c r="C8551" t="s">
        <v>21678</v>
      </c>
      <c r="D8551" t="s">
        <v>425</v>
      </c>
      <c r="E8551" s="17">
        <v>48640</v>
      </c>
      <c r="F8551" s="9"/>
      <c r="G8551" s="6" t="s">
        <v>30</v>
      </c>
      <c r="H8551" s="5">
        <v>3642</v>
      </c>
    </row>
    <row r="8552" spans="1:8" x14ac:dyDescent="0.3">
      <c r="A8552" s="8">
        <v>63240</v>
      </c>
      <c r="B8552" t="s">
        <v>18063</v>
      </c>
      <c r="C8552" t="s">
        <v>18064</v>
      </c>
      <c r="D8552" t="s">
        <v>5224</v>
      </c>
      <c r="E8552" s="17">
        <v>48393</v>
      </c>
      <c r="F8552" s="3"/>
      <c r="G8552" s="6" t="s">
        <v>30</v>
      </c>
      <c r="H8552" s="5">
        <v>638</v>
      </c>
    </row>
    <row r="8553" spans="1:8" x14ac:dyDescent="0.3">
      <c r="A8553" s="4">
        <v>12010</v>
      </c>
      <c r="B8553" t="s">
        <v>24450</v>
      </c>
      <c r="C8553" t="s">
        <v>24451</v>
      </c>
      <c r="D8553" t="s">
        <v>70</v>
      </c>
      <c r="E8553" s="17">
        <v>49036</v>
      </c>
      <c r="F8553" s="9"/>
      <c r="G8553" s="6" t="s">
        <v>30</v>
      </c>
      <c r="H8553" s="5">
        <v>8676</v>
      </c>
    </row>
    <row r="8554" spans="1:8" x14ac:dyDescent="0.3">
      <c r="A8554" s="4">
        <v>59070</v>
      </c>
      <c r="B8554" t="s">
        <v>21697</v>
      </c>
      <c r="C8554" t="s">
        <v>21698</v>
      </c>
      <c r="D8554" t="s">
        <v>277</v>
      </c>
      <c r="E8554" s="17">
        <v>48838</v>
      </c>
      <c r="F8554" s="9"/>
      <c r="G8554" s="6" t="s">
        <v>30</v>
      </c>
      <c r="H8554" s="5">
        <v>3661</v>
      </c>
    </row>
    <row r="8555" spans="1:8" x14ac:dyDescent="0.3">
      <c r="A8555" s="8">
        <v>73240</v>
      </c>
      <c r="B8555" t="s">
        <v>21693</v>
      </c>
      <c r="C8555" t="s">
        <v>21694</v>
      </c>
      <c r="D8555" t="s">
        <v>19530</v>
      </c>
      <c r="E8555" s="17">
        <v>48655</v>
      </c>
      <c r="F8555" s="3"/>
      <c r="G8555" s="6" t="s">
        <v>30</v>
      </c>
      <c r="H8555" s="5">
        <v>3659</v>
      </c>
    </row>
    <row r="8556" spans="1:8" x14ac:dyDescent="0.3">
      <c r="A8556" s="4">
        <v>73240</v>
      </c>
      <c r="B8556" t="s">
        <v>25257</v>
      </c>
      <c r="C8556" t="s">
        <v>25258</v>
      </c>
      <c r="D8556" t="s">
        <v>19530</v>
      </c>
      <c r="E8556" s="17">
        <v>48655</v>
      </c>
      <c r="F8556" s="9"/>
      <c r="G8556" s="6" t="s">
        <v>30</v>
      </c>
      <c r="H8556" s="5">
        <v>9663</v>
      </c>
    </row>
    <row r="8557" spans="1:8" x14ac:dyDescent="0.3">
      <c r="A8557" s="4">
        <v>58080</v>
      </c>
      <c r="B8557" t="s">
        <v>21691</v>
      </c>
      <c r="C8557" t="s">
        <v>21692</v>
      </c>
      <c r="D8557" t="s">
        <v>19540</v>
      </c>
      <c r="E8557" s="17">
        <v>48166</v>
      </c>
      <c r="F8557" s="9"/>
      <c r="G8557" s="6" t="s">
        <v>30</v>
      </c>
      <c r="H8557" s="5">
        <v>3656</v>
      </c>
    </row>
    <row r="8558" spans="1:8" x14ac:dyDescent="0.3">
      <c r="A8558" s="4">
        <v>73240</v>
      </c>
      <c r="B8558" t="s">
        <v>19528</v>
      </c>
      <c r="C8558" t="s">
        <v>19529</v>
      </c>
      <c r="D8558" t="s">
        <v>19530</v>
      </c>
      <c r="E8558" s="17">
        <v>48655</v>
      </c>
      <c r="F8558" s="9"/>
      <c r="G8558" s="6" t="s">
        <v>30</v>
      </c>
      <c r="H8558" s="5">
        <v>1896</v>
      </c>
    </row>
    <row r="8559" spans="1:8" x14ac:dyDescent="0.3">
      <c r="A8559" s="4" t="s">
        <v>16925</v>
      </c>
      <c r="B8559" t="s">
        <v>16926</v>
      </c>
      <c r="C8559" t="s">
        <v>25676</v>
      </c>
      <c r="D8559" t="s">
        <v>25677</v>
      </c>
      <c r="E8559" s="17">
        <v>48060</v>
      </c>
      <c r="F8559" s="9"/>
      <c r="G8559" s="6" t="s">
        <v>30</v>
      </c>
      <c r="H8559" s="5"/>
    </row>
    <row r="8560" spans="1:8" x14ac:dyDescent="0.3">
      <c r="A8560" s="4">
        <v>74911</v>
      </c>
      <c r="B8560" t="s">
        <v>17206</v>
      </c>
      <c r="C8560" t="s">
        <v>25116</v>
      </c>
      <c r="D8560" t="s">
        <v>708</v>
      </c>
      <c r="E8560" s="17">
        <v>48060</v>
      </c>
      <c r="F8560" s="9"/>
      <c r="G8560" s="6" t="s">
        <v>30</v>
      </c>
      <c r="H8560" s="5">
        <v>9455</v>
      </c>
    </row>
    <row r="8561" spans="1:8" x14ac:dyDescent="0.3">
      <c r="A8561" s="4">
        <v>74050</v>
      </c>
      <c r="B8561" t="s">
        <v>21701</v>
      </c>
      <c r="C8561" t="s">
        <v>21702</v>
      </c>
      <c r="D8561" t="s">
        <v>14819</v>
      </c>
      <c r="E8561" s="17">
        <v>48079</v>
      </c>
      <c r="F8561" s="9"/>
      <c r="G8561" s="6" t="s">
        <v>30</v>
      </c>
      <c r="H8561" s="5">
        <v>3664</v>
      </c>
    </row>
    <row r="8562" spans="1:8" x14ac:dyDescent="0.3">
      <c r="A8562" s="4">
        <v>74050</v>
      </c>
      <c r="B8562" t="s">
        <v>21703</v>
      </c>
      <c r="C8562" t="s">
        <v>21704</v>
      </c>
      <c r="D8562" t="s">
        <v>14819</v>
      </c>
      <c r="E8562" s="17">
        <v>48079</v>
      </c>
      <c r="F8562" s="9"/>
      <c r="G8562" s="6" t="s">
        <v>30</v>
      </c>
      <c r="H8562" s="5">
        <v>3665</v>
      </c>
    </row>
    <row r="8563" spans="1:8" x14ac:dyDescent="0.3">
      <c r="A8563" s="4">
        <v>82055</v>
      </c>
      <c r="B8563" t="s">
        <v>21705</v>
      </c>
      <c r="C8563" t="s">
        <v>21706</v>
      </c>
      <c r="D8563" t="s">
        <v>18960</v>
      </c>
      <c r="E8563" s="17">
        <v>48230</v>
      </c>
      <c r="F8563" s="9"/>
      <c r="G8563" s="6" t="s">
        <v>30</v>
      </c>
      <c r="H8563" s="5">
        <v>3666</v>
      </c>
    </row>
    <row r="8564" spans="1:8" x14ac:dyDescent="0.3">
      <c r="A8564" s="4">
        <v>82095</v>
      </c>
      <c r="B8564" t="s">
        <v>21715</v>
      </c>
      <c r="C8564" t="s">
        <v>21716</v>
      </c>
      <c r="D8564" t="s">
        <v>191</v>
      </c>
      <c r="E8564" s="17">
        <v>48154</v>
      </c>
      <c r="F8564" s="9"/>
      <c r="G8564" s="6" t="s">
        <v>30</v>
      </c>
      <c r="H8564" s="5">
        <v>3681</v>
      </c>
    </row>
    <row r="8565" spans="1:8" x14ac:dyDescent="0.3">
      <c r="A8565" s="8">
        <v>34090</v>
      </c>
      <c r="B8565" t="s">
        <v>21754</v>
      </c>
      <c r="C8565" t="s">
        <v>21755</v>
      </c>
      <c r="D8565" t="s">
        <v>7561</v>
      </c>
      <c r="E8565" s="17">
        <v>48849</v>
      </c>
      <c r="F8565" s="3"/>
      <c r="G8565" s="6" t="s">
        <v>30</v>
      </c>
      <c r="H8565" s="5">
        <v>3718</v>
      </c>
    </row>
    <row r="8566" spans="1:8" x14ac:dyDescent="0.3">
      <c r="A8566" s="4">
        <v>74010</v>
      </c>
      <c r="B8566" t="s">
        <v>21717</v>
      </c>
      <c r="C8566" t="s">
        <v>21718</v>
      </c>
      <c r="D8566" t="s">
        <v>21719</v>
      </c>
      <c r="E8566" s="17">
        <v>48059</v>
      </c>
      <c r="F8566" s="9"/>
      <c r="G8566" s="6" t="s">
        <v>30</v>
      </c>
      <c r="H8566" s="5">
        <v>3682</v>
      </c>
    </row>
    <row r="8567" spans="1:8" x14ac:dyDescent="0.3">
      <c r="A8567" s="4">
        <v>28010</v>
      </c>
      <c r="B8567" t="s">
        <v>24421</v>
      </c>
      <c r="C8567" t="s">
        <v>24422</v>
      </c>
      <c r="D8567" t="s">
        <v>234</v>
      </c>
      <c r="E8567" s="17">
        <v>49696</v>
      </c>
      <c r="F8567" s="9"/>
      <c r="G8567" s="6" t="s">
        <v>30</v>
      </c>
      <c r="H8567" s="5">
        <v>8640</v>
      </c>
    </row>
    <row r="8568" spans="1:8" x14ac:dyDescent="0.3">
      <c r="A8568" s="4">
        <v>79110</v>
      </c>
      <c r="B8568" t="s">
        <v>22762</v>
      </c>
      <c r="C8568" t="s">
        <v>22763</v>
      </c>
      <c r="D8568" t="s">
        <v>13555</v>
      </c>
      <c r="E8568" s="17">
        <v>48757</v>
      </c>
      <c r="F8568" s="9"/>
      <c r="G8568" s="6" t="s">
        <v>30</v>
      </c>
      <c r="H8568" s="5">
        <v>5439</v>
      </c>
    </row>
    <row r="8569" spans="1:8" x14ac:dyDescent="0.3">
      <c r="A8569" s="4">
        <v>63200</v>
      </c>
      <c r="B8569" t="s">
        <v>21330</v>
      </c>
      <c r="C8569" t="s">
        <v>21331</v>
      </c>
      <c r="D8569" t="s">
        <v>927</v>
      </c>
      <c r="E8569" s="17">
        <v>48334</v>
      </c>
      <c r="F8569" s="9"/>
      <c r="G8569" s="6" t="s">
        <v>30</v>
      </c>
      <c r="H8569" s="5">
        <v>3349</v>
      </c>
    </row>
    <row r="8570" spans="1:8" x14ac:dyDescent="0.3">
      <c r="A8570" s="4">
        <v>77010</v>
      </c>
      <c r="B8570" t="s">
        <v>21332</v>
      </c>
      <c r="C8570" t="s">
        <v>21333</v>
      </c>
      <c r="D8570" t="s">
        <v>285</v>
      </c>
      <c r="E8570" s="17">
        <v>49854</v>
      </c>
      <c r="F8570" s="9"/>
      <c r="G8570" s="6" t="s">
        <v>30</v>
      </c>
      <c r="H8570" s="5">
        <v>3350</v>
      </c>
    </row>
    <row r="8571" spans="1:8" x14ac:dyDescent="0.3">
      <c r="A8571" s="4">
        <v>28010</v>
      </c>
      <c r="B8571" t="s">
        <v>22764</v>
      </c>
      <c r="C8571" t="s">
        <v>22765</v>
      </c>
      <c r="D8571" t="s">
        <v>234</v>
      </c>
      <c r="E8571" s="17">
        <v>49684</v>
      </c>
      <c r="F8571" s="9"/>
      <c r="G8571" s="6" t="s">
        <v>30</v>
      </c>
      <c r="H8571" s="5">
        <v>5440</v>
      </c>
    </row>
    <row r="8572" spans="1:8" x14ac:dyDescent="0.3">
      <c r="A8572" s="4">
        <v>81010</v>
      </c>
      <c r="B8572" t="s">
        <v>21729</v>
      </c>
      <c r="C8572" t="s">
        <v>21730</v>
      </c>
      <c r="D8572" t="s">
        <v>381</v>
      </c>
      <c r="E8572" s="17">
        <v>48104</v>
      </c>
      <c r="F8572" s="9"/>
      <c r="G8572" s="6" t="s">
        <v>30</v>
      </c>
      <c r="H8572" s="5">
        <v>3694</v>
      </c>
    </row>
    <row r="8573" spans="1:8" x14ac:dyDescent="0.3">
      <c r="A8573" s="4">
        <v>24070</v>
      </c>
      <c r="B8573" t="s">
        <v>21733</v>
      </c>
      <c r="C8573" t="s">
        <v>21734</v>
      </c>
      <c r="D8573" t="s">
        <v>837</v>
      </c>
      <c r="E8573" s="17">
        <v>49770</v>
      </c>
      <c r="F8573" s="9"/>
      <c r="G8573" s="6" t="s">
        <v>30</v>
      </c>
      <c r="H8573" s="5">
        <v>3697</v>
      </c>
    </row>
    <row r="8574" spans="1:8" x14ac:dyDescent="0.3">
      <c r="A8574" s="4">
        <v>33215</v>
      </c>
      <c r="B8574" t="s">
        <v>21743</v>
      </c>
      <c r="C8574" t="s">
        <v>21744</v>
      </c>
      <c r="D8574" t="s">
        <v>15</v>
      </c>
      <c r="E8574" s="17">
        <v>48917</v>
      </c>
      <c r="F8574" s="9"/>
      <c r="G8574" s="6" t="s">
        <v>30</v>
      </c>
      <c r="H8574" s="5">
        <v>3711</v>
      </c>
    </row>
    <row r="8575" spans="1:8" x14ac:dyDescent="0.3">
      <c r="A8575" s="4">
        <v>50130</v>
      </c>
      <c r="B8575" t="s">
        <v>21745</v>
      </c>
      <c r="C8575" t="s">
        <v>21746</v>
      </c>
      <c r="D8575" t="s">
        <v>591</v>
      </c>
      <c r="E8575" s="17">
        <v>48081</v>
      </c>
      <c r="F8575" s="9"/>
      <c r="G8575" s="6" t="s">
        <v>30</v>
      </c>
      <c r="H8575" s="5">
        <v>3713</v>
      </c>
    </row>
    <row r="8576" spans="1:8" x14ac:dyDescent="0.3">
      <c r="A8576" s="4">
        <v>63080</v>
      </c>
      <c r="B8576" t="s">
        <v>21762</v>
      </c>
      <c r="C8576" t="s">
        <v>21763</v>
      </c>
      <c r="D8576" t="s">
        <v>377</v>
      </c>
      <c r="E8576" s="17">
        <v>48304</v>
      </c>
      <c r="F8576" s="9"/>
      <c r="G8576" s="6" t="s">
        <v>30</v>
      </c>
      <c r="H8576" s="5">
        <v>3727</v>
      </c>
    </row>
    <row r="8577" spans="1:8" x14ac:dyDescent="0.3">
      <c r="A8577" s="4">
        <v>49010</v>
      </c>
      <c r="B8577" t="s">
        <v>23909</v>
      </c>
      <c r="C8577" t="s">
        <v>23910</v>
      </c>
      <c r="D8577" t="s">
        <v>164</v>
      </c>
      <c r="E8577" s="17">
        <v>49781</v>
      </c>
      <c r="F8577" s="9"/>
      <c r="G8577" s="6" t="s">
        <v>30</v>
      </c>
      <c r="H8577" s="5">
        <v>7556</v>
      </c>
    </row>
    <row r="8578" spans="1:8" x14ac:dyDescent="0.3">
      <c r="A8578" s="4">
        <v>49010</v>
      </c>
      <c r="B8578" t="s">
        <v>23984</v>
      </c>
      <c r="C8578" t="s">
        <v>23985</v>
      </c>
      <c r="D8578" t="s">
        <v>164</v>
      </c>
      <c r="E8578" s="17">
        <v>49781</v>
      </c>
      <c r="F8578" s="9"/>
      <c r="G8578" s="6" t="s">
        <v>30</v>
      </c>
      <c r="H8578" s="5">
        <v>7718</v>
      </c>
    </row>
    <row r="8579" spans="1:8" x14ac:dyDescent="0.3">
      <c r="A8579" s="4">
        <v>71080</v>
      </c>
      <c r="B8579" t="s">
        <v>21768</v>
      </c>
      <c r="C8579" t="s">
        <v>21769</v>
      </c>
      <c r="D8579" t="s">
        <v>1175</v>
      </c>
      <c r="E8579" s="17">
        <v>49779</v>
      </c>
      <c r="F8579" s="9"/>
      <c r="G8579" s="6" t="s">
        <v>30</v>
      </c>
      <c r="H8579" s="5">
        <v>3732</v>
      </c>
    </row>
    <row r="8580" spans="1:8" x14ac:dyDescent="0.3">
      <c r="A8580" s="4">
        <v>50130</v>
      </c>
      <c r="B8580" t="s">
        <v>21338</v>
      </c>
      <c r="C8580" t="s">
        <v>21339</v>
      </c>
      <c r="D8580" t="s">
        <v>591</v>
      </c>
      <c r="E8580" s="17">
        <v>48081</v>
      </c>
      <c r="F8580" s="9"/>
      <c r="G8580" s="6" t="s">
        <v>30</v>
      </c>
      <c r="H8580" s="5">
        <v>3353</v>
      </c>
    </row>
    <row r="8581" spans="1:8" x14ac:dyDescent="0.3">
      <c r="A8581" s="4">
        <v>50200</v>
      </c>
      <c r="B8581" t="s">
        <v>21775</v>
      </c>
      <c r="C8581" t="s">
        <v>21776</v>
      </c>
      <c r="D8581" t="s">
        <v>591</v>
      </c>
      <c r="E8581" s="17">
        <v>48080</v>
      </c>
      <c r="F8581" s="9"/>
      <c r="G8581" s="6" t="s">
        <v>30</v>
      </c>
      <c r="H8581" s="5">
        <v>3746</v>
      </c>
    </row>
    <row r="8582" spans="1:8" x14ac:dyDescent="0.3">
      <c r="A8582" s="4">
        <v>32050</v>
      </c>
      <c r="B8582" t="s">
        <v>22769</v>
      </c>
      <c r="C8582" t="s">
        <v>22770</v>
      </c>
      <c r="D8582" t="s">
        <v>1577</v>
      </c>
      <c r="E8582" s="17">
        <v>48755</v>
      </c>
      <c r="F8582" s="9"/>
      <c r="G8582" s="6" t="s">
        <v>30</v>
      </c>
      <c r="H8582" s="5">
        <v>5454</v>
      </c>
    </row>
    <row r="8583" spans="1:8" x14ac:dyDescent="0.3">
      <c r="A8583" s="4">
        <v>63260</v>
      </c>
      <c r="B8583" t="s">
        <v>21783</v>
      </c>
      <c r="C8583" t="s">
        <v>21784</v>
      </c>
      <c r="D8583" t="s">
        <v>2151</v>
      </c>
      <c r="E8583" s="17">
        <v>48307</v>
      </c>
      <c r="F8583" s="9"/>
      <c r="G8583" s="6" t="s">
        <v>30</v>
      </c>
      <c r="H8583" s="5">
        <v>3759</v>
      </c>
    </row>
    <row r="8584" spans="1:8" x14ac:dyDescent="0.3">
      <c r="A8584" s="4">
        <v>50100</v>
      </c>
      <c r="B8584" t="s">
        <v>21783</v>
      </c>
      <c r="C8584" t="s">
        <v>21795</v>
      </c>
      <c r="D8584" t="s">
        <v>904</v>
      </c>
      <c r="E8584" s="17">
        <v>48026</v>
      </c>
      <c r="F8584" s="9"/>
      <c r="G8584" s="6" t="s">
        <v>30</v>
      </c>
      <c r="H8584" s="5">
        <v>3778</v>
      </c>
    </row>
    <row r="8585" spans="1:8" x14ac:dyDescent="0.3">
      <c r="A8585" s="4">
        <v>71080</v>
      </c>
      <c r="B8585" t="s">
        <v>21783</v>
      </c>
      <c r="C8585" t="s">
        <v>21796</v>
      </c>
      <c r="D8585" t="s">
        <v>1175</v>
      </c>
      <c r="E8585" s="17">
        <v>49779</v>
      </c>
      <c r="F8585" s="9"/>
      <c r="G8585" s="6" t="s">
        <v>30</v>
      </c>
      <c r="H8585" s="5">
        <v>3780</v>
      </c>
    </row>
    <row r="8586" spans="1:8" x14ac:dyDescent="0.3">
      <c r="A8586" s="8">
        <v>82340</v>
      </c>
      <c r="B8586" t="s">
        <v>21783</v>
      </c>
      <c r="C8586" t="s">
        <v>22771</v>
      </c>
      <c r="D8586" t="s">
        <v>4214</v>
      </c>
      <c r="E8586" s="17">
        <v>48164</v>
      </c>
      <c r="F8586" s="3"/>
      <c r="G8586" s="6" t="s">
        <v>30</v>
      </c>
      <c r="H8586" s="5">
        <v>5455</v>
      </c>
    </row>
    <row r="8587" spans="1:8" x14ac:dyDescent="0.3">
      <c r="A8587" s="4">
        <v>9010</v>
      </c>
      <c r="B8587" t="s">
        <v>21783</v>
      </c>
      <c r="C8587" t="s">
        <v>22772</v>
      </c>
      <c r="D8587" t="s">
        <v>766</v>
      </c>
      <c r="E8587" s="17">
        <v>48706</v>
      </c>
      <c r="F8587" s="9"/>
      <c r="G8587" s="6" t="s">
        <v>30</v>
      </c>
      <c r="H8587" s="5">
        <v>5456</v>
      </c>
    </row>
    <row r="8588" spans="1:8" x14ac:dyDescent="0.3">
      <c r="A8588" s="4">
        <v>38170</v>
      </c>
      <c r="B8588" t="s">
        <v>21781</v>
      </c>
      <c r="C8588" t="s">
        <v>21782</v>
      </c>
      <c r="D8588" t="s">
        <v>94</v>
      </c>
      <c r="E8588" s="17">
        <v>49202</v>
      </c>
      <c r="F8588" s="9"/>
      <c r="G8588" s="6" t="s">
        <v>30</v>
      </c>
      <c r="H8588" s="5">
        <v>3757</v>
      </c>
    </row>
    <row r="8589" spans="1:8" x14ac:dyDescent="0.3">
      <c r="A8589" s="4">
        <v>25100</v>
      </c>
      <c r="B8589" t="s">
        <v>21781</v>
      </c>
      <c r="C8589" t="s">
        <v>21787</v>
      </c>
      <c r="D8589" t="s">
        <v>978</v>
      </c>
      <c r="E8589" s="17">
        <v>48430</v>
      </c>
      <c r="F8589" s="9"/>
      <c r="G8589" s="6" t="s">
        <v>30</v>
      </c>
      <c r="H8589" s="5">
        <v>3763</v>
      </c>
    </row>
    <row r="8590" spans="1:8" x14ac:dyDescent="0.3">
      <c r="A8590" s="4">
        <v>41140</v>
      </c>
      <c r="B8590" t="s">
        <v>21791</v>
      </c>
      <c r="C8590" t="s">
        <v>21792</v>
      </c>
      <c r="D8590" t="s">
        <v>870</v>
      </c>
      <c r="E8590" s="17">
        <v>49509</v>
      </c>
      <c r="F8590" s="9"/>
      <c r="G8590" s="6" t="s">
        <v>30</v>
      </c>
      <c r="H8590" s="5">
        <v>3772</v>
      </c>
    </row>
    <row r="8591" spans="1:8" x14ac:dyDescent="0.3">
      <c r="A8591" s="4">
        <v>25010</v>
      </c>
      <c r="B8591" t="s">
        <v>21791</v>
      </c>
      <c r="C8591" t="s">
        <v>23271</v>
      </c>
      <c r="D8591" t="s">
        <v>334</v>
      </c>
      <c r="E8591" s="17">
        <v>48504</v>
      </c>
      <c r="F8591" s="9"/>
      <c r="G8591" s="6" t="s">
        <v>30</v>
      </c>
      <c r="H8591" s="5">
        <v>6217</v>
      </c>
    </row>
    <row r="8592" spans="1:8" x14ac:dyDescent="0.3">
      <c r="A8592" s="4">
        <v>19140</v>
      </c>
      <c r="B8592" t="s">
        <v>22917</v>
      </c>
      <c r="C8592" t="s">
        <v>22918</v>
      </c>
      <c r="D8592" t="s">
        <v>8953</v>
      </c>
      <c r="E8592" s="17">
        <v>48879</v>
      </c>
      <c r="F8592" s="9"/>
      <c r="G8592" s="6" t="s">
        <v>30</v>
      </c>
      <c r="H8592" s="5">
        <v>5708</v>
      </c>
    </row>
    <row r="8593" spans="1:8" x14ac:dyDescent="0.3">
      <c r="A8593" s="4">
        <v>9010</v>
      </c>
      <c r="B8593" t="s">
        <v>21785</v>
      </c>
      <c r="C8593" t="s">
        <v>21786</v>
      </c>
      <c r="D8593" t="s">
        <v>766</v>
      </c>
      <c r="E8593" s="17">
        <v>48706</v>
      </c>
      <c r="F8593" s="9"/>
      <c r="G8593" s="6" t="s">
        <v>30</v>
      </c>
      <c r="H8593" s="5">
        <v>3760</v>
      </c>
    </row>
    <row r="8594" spans="1:8" x14ac:dyDescent="0.3">
      <c r="A8594" s="4">
        <v>70010</v>
      </c>
      <c r="B8594" t="s">
        <v>21797</v>
      </c>
      <c r="C8594" t="s">
        <v>21798</v>
      </c>
      <c r="D8594" t="s">
        <v>673</v>
      </c>
      <c r="E8594" s="17">
        <v>49417</v>
      </c>
      <c r="F8594" s="9"/>
      <c r="G8594" s="6" t="s">
        <v>30</v>
      </c>
      <c r="H8594" s="5">
        <v>3781</v>
      </c>
    </row>
    <row r="8595" spans="1:8" x14ac:dyDescent="0.3">
      <c r="A8595" s="8">
        <v>56010</v>
      </c>
      <c r="B8595" t="s">
        <v>21793</v>
      </c>
      <c r="C8595" t="s">
        <v>21794</v>
      </c>
      <c r="D8595" t="s">
        <v>425</v>
      </c>
      <c r="E8595" s="17">
        <v>48640</v>
      </c>
      <c r="F8595" s="3"/>
      <c r="G8595" s="6" t="s">
        <v>30</v>
      </c>
      <c r="H8595" s="5">
        <v>3777</v>
      </c>
    </row>
    <row r="8596" spans="1:8" x14ac:dyDescent="0.3">
      <c r="A8596" s="4">
        <v>19140</v>
      </c>
      <c r="B8596" t="s">
        <v>21221</v>
      </c>
      <c r="C8596" t="s">
        <v>21222</v>
      </c>
      <c r="D8596" t="s">
        <v>1295</v>
      </c>
      <c r="E8596" s="17">
        <v>48879</v>
      </c>
      <c r="F8596" s="9"/>
      <c r="G8596" s="6" t="s">
        <v>30</v>
      </c>
      <c r="H8596" s="5">
        <v>3249</v>
      </c>
    </row>
    <row r="8597" spans="1:8" x14ac:dyDescent="0.3">
      <c r="A8597" s="8">
        <v>58090</v>
      </c>
      <c r="B8597" t="s">
        <v>17431</v>
      </c>
      <c r="C8597" t="s">
        <v>17432</v>
      </c>
      <c r="D8597" t="s">
        <v>17433</v>
      </c>
      <c r="E8597" s="17">
        <v>48133</v>
      </c>
      <c r="F8597" s="3"/>
      <c r="G8597" s="6" t="s">
        <v>30</v>
      </c>
      <c r="H8597" s="5">
        <v>108</v>
      </c>
    </row>
    <row r="8598" spans="1:8" x14ac:dyDescent="0.3">
      <c r="A8598" s="4">
        <v>63230</v>
      </c>
      <c r="B8598" t="s">
        <v>17431</v>
      </c>
      <c r="C8598" t="s">
        <v>21811</v>
      </c>
      <c r="D8598" t="s">
        <v>974</v>
      </c>
      <c r="E8598" s="17">
        <v>48362</v>
      </c>
      <c r="F8598" s="9"/>
      <c r="G8598" s="6" t="s">
        <v>30</v>
      </c>
      <c r="H8598" s="5">
        <v>3812</v>
      </c>
    </row>
    <row r="8599" spans="1:8" x14ac:dyDescent="0.3">
      <c r="A8599" s="8">
        <v>13090</v>
      </c>
      <c r="B8599" t="s">
        <v>21816</v>
      </c>
      <c r="C8599" t="s">
        <v>21817</v>
      </c>
      <c r="D8599" t="s">
        <v>113</v>
      </c>
      <c r="E8599" s="17">
        <v>49015</v>
      </c>
      <c r="F8599" s="3"/>
      <c r="G8599" s="6" t="s">
        <v>30</v>
      </c>
      <c r="H8599" s="5">
        <v>3821</v>
      </c>
    </row>
    <row r="8600" spans="1:8" x14ac:dyDescent="0.3">
      <c r="A8600" s="8">
        <v>11020</v>
      </c>
      <c r="B8600" t="s">
        <v>21803</v>
      </c>
      <c r="C8600" t="s">
        <v>21804</v>
      </c>
      <c r="D8600" t="s">
        <v>4678</v>
      </c>
      <c r="E8600" s="17">
        <v>49085</v>
      </c>
      <c r="F8600" s="3"/>
      <c r="G8600" s="6" t="s">
        <v>30</v>
      </c>
      <c r="H8600" s="5">
        <v>3793</v>
      </c>
    </row>
    <row r="8601" spans="1:8" x14ac:dyDescent="0.3">
      <c r="A8601" s="8">
        <v>13090</v>
      </c>
      <c r="B8601" t="s">
        <v>21911</v>
      </c>
      <c r="C8601" t="s">
        <v>21912</v>
      </c>
      <c r="D8601" t="s">
        <v>113</v>
      </c>
      <c r="E8601" s="17">
        <v>49015</v>
      </c>
      <c r="F8601" s="3"/>
      <c r="G8601" s="6" t="s">
        <v>30</v>
      </c>
      <c r="H8601" s="5">
        <v>3982</v>
      </c>
    </row>
    <row r="8602" spans="1:8" x14ac:dyDescent="0.3">
      <c r="A8602" s="4">
        <v>65045</v>
      </c>
      <c r="B8602" t="s">
        <v>21342</v>
      </c>
      <c r="C8602" t="s">
        <v>21343</v>
      </c>
      <c r="D8602" t="s">
        <v>811</v>
      </c>
      <c r="E8602" s="17">
        <v>48661</v>
      </c>
      <c r="F8602" s="9"/>
      <c r="G8602" s="6" t="s">
        <v>30</v>
      </c>
      <c r="H8602" s="5">
        <v>3357</v>
      </c>
    </row>
    <row r="8603" spans="1:8" x14ac:dyDescent="0.3">
      <c r="A8603" s="4">
        <v>19125</v>
      </c>
      <c r="B8603" t="s">
        <v>21342</v>
      </c>
      <c r="C8603" t="s">
        <v>21805</v>
      </c>
      <c r="D8603" t="s">
        <v>20924</v>
      </c>
      <c r="E8603" s="17">
        <v>48873</v>
      </c>
      <c r="F8603" s="9"/>
      <c r="G8603" s="6" t="s">
        <v>30</v>
      </c>
      <c r="H8603" s="5">
        <v>3797</v>
      </c>
    </row>
    <row r="8604" spans="1:8" x14ac:dyDescent="0.3">
      <c r="A8604" s="4">
        <v>47070</v>
      </c>
      <c r="B8604" t="s">
        <v>21342</v>
      </c>
      <c r="C8604" t="s">
        <v>21806</v>
      </c>
      <c r="D8604" t="s">
        <v>617</v>
      </c>
      <c r="E8604" s="17">
        <v>48843</v>
      </c>
      <c r="F8604" s="9"/>
      <c r="G8604" s="6" t="s">
        <v>30</v>
      </c>
      <c r="H8604" s="5">
        <v>3801</v>
      </c>
    </row>
    <row r="8605" spans="1:8" x14ac:dyDescent="0.3">
      <c r="A8605" s="4">
        <v>19140</v>
      </c>
      <c r="B8605" t="s">
        <v>21342</v>
      </c>
      <c r="C8605" t="s">
        <v>21808</v>
      </c>
      <c r="D8605" t="s">
        <v>1295</v>
      </c>
      <c r="E8605" s="17">
        <v>48879</v>
      </c>
      <c r="F8605" s="9"/>
      <c r="G8605" s="6" t="s">
        <v>30</v>
      </c>
      <c r="H8605" s="5">
        <v>3805</v>
      </c>
    </row>
    <row r="8606" spans="1:8" x14ac:dyDescent="0.3">
      <c r="A8606" s="4">
        <v>82155</v>
      </c>
      <c r="B8606" t="s">
        <v>21342</v>
      </c>
      <c r="C8606" t="s">
        <v>21815</v>
      </c>
      <c r="D8606" t="s">
        <v>180</v>
      </c>
      <c r="E8606" s="17">
        <v>48183</v>
      </c>
      <c r="F8606" s="9"/>
      <c r="G8606" s="6" t="s">
        <v>30</v>
      </c>
      <c r="H8606" s="5">
        <v>3820</v>
      </c>
    </row>
    <row r="8607" spans="1:8" x14ac:dyDescent="0.3">
      <c r="A8607" s="4">
        <v>37040</v>
      </c>
      <c r="B8607" t="s">
        <v>21820</v>
      </c>
      <c r="C8607" t="s">
        <v>21821</v>
      </c>
      <c r="D8607" t="s">
        <v>153</v>
      </c>
      <c r="E8607" s="17">
        <v>48858</v>
      </c>
      <c r="F8607" s="9"/>
      <c r="G8607" s="6" t="s">
        <v>30</v>
      </c>
      <c r="H8607" s="5">
        <v>3823</v>
      </c>
    </row>
    <row r="8608" spans="1:8" x14ac:dyDescent="0.3">
      <c r="A8608" s="4">
        <v>50210</v>
      </c>
      <c r="B8608" t="s">
        <v>23852</v>
      </c>
      <c r="C8608" t="s">
        <v>23853</v>
      </c>
      <c r="D8608" t="s">
        <v>23854</v>
      </c>
      <c r="E8608" s="17">
        <v>48096</v>
      </c>
      <c r="F8608" s="9"/>
      <c r="G8608" s="6" t="s">
        <v>30</v>
      </c>
      <c r="H8608" s="5">
        <v>7450</v>
      </c>
    </row>
    <row r="8609" spans="1:8" x14ac:dyDescent="0.3">
      <c r="A8609" s="4">
        <v>50210</v>
      </c>
      <c r="B8609" t="s">
        <v>21824</v>
      </c>
      <c r="C8609" t="s">
        <v>21825</v>
      </c>
      <c r="D8609" t="s">
        <v>1336</v>
      </c>
      <c r="E8609" s="17">
        <v>48317</v>
      </c>
      <c r="F8609" s="9"/>
      <c r="G8609" s="6" t="s">
        <v>30</v>
      </c>
      <c r="H8609" s="5">
        <v>3833</v>
      </c>
    </row>
    <row r="8610" spans="1:8" x14ac:dyDescent="0.3">
      <c r="A8610" s="8">
        <v>82230</v>
      </c>
      <c r="B8610" t="s">
        <v>21344</v>
      </c>
      <c r="C8610" t="s">
        <v>21345</v>
      </c>
      <c r="D8610" t="s">
        <v>833</v>
      </c>
      <c r="E8610" s="17">
        <v>48127</v>
      </c>
      <c r="F8610" s="3"/>
      <c r="G8610" s="6" t="s">
        <v>30</v>
      </c>
      <c r="H8610" s="5">
        <v>3360</v>
      </c>
    </row>
    <row r="8611" spans="1:8" x14ac:dyDescent="0.3">
      <c r="A8611" s="4">
        <v>73190</v>
      </c>
      <c r="B8611" t="s">
        <v>21826</v>
      </c>
      <c r="C8611" t="s">
        <v>21827</v>
      </c>
      <c r="D8611" t="s">
        <v>316</v>
      </c>
      <c r="E8611" s="17">
        <v>48734</v>
      </c>
      <c r="F8611" s="9"/>
      <c r="G8611" s="6" t="s">
        <v>30</v>
      </c>
      <c r="H8611" s="5">
        <v>3839</v>
      </c>
    </row>
    <row r="8612" spans="1:8" x14ac:dyDescent="0.3">
      <c r="A8612" s="4">
        <v>84020</v>
      </c>
      <c r="B8612" t="s">
        <v>17026</v>
      </c>
      <c r="C8612" t="s">
        <v>24919</v>
      </c>
      <c r="D8612" t="s">
        <v>606</v>
      </c>
      <c r="E8612" s="17">
        <v>48880</v>
      </c>
      <c r="F8612" s="9"/>
      <c r="G8612" s="6" t="s">
        <v>30</v>
      </c>
      <c r="H8612" s="5">
        <v>9233</v>
      </c>
    </row>
    <row r="8613" spans="1:8" x14ac:dyDescent="0.3">
      <c r="A8613" s="4">
        <v>29100</v>
      </c>
      <c r="B8613" t="s">
        <v>21828</v>
      </c>
      <c r="C8613" t="s">
        <v>21829</v>
      </c>
      <c r="D8613" t="s">
        <v>606</v>
      </c>
      <c r="E8613" s="17">
        <v>48880</v>
      </c>
      <c r="F8613" s="9"/>
      <c r="G8613" s="6" t="s">
        <v>30</v>
      </c>
      <c r="H8613" s="5">
        <v>3842</v>
      </c>
    </row>
    <row r="8614" spans="1:8" x14ac:dyDescent="0.3">
      <c r="A8614" s="8">
        <v>3020</v>
      </c>
      <c r="B8614" t="s">
        <v>21832</v>
      </c>
      <c r="C8614" t="s">
        <v>21833</v>
      </c>
      <c r="D8614" t="s">
        <v>2015</v>
      </c>
      <c r="E8614" s="17">
        <v>49078</v>
      </c>
      <c r="F8614" s="3"/>
      <c r="G8614" s="6" t="s">
        <v>30</v>
      </c>
      <c r="H8614" s="5">
        <v>3850</v>
      </c>
    </row>
    <row r="8615" spans="1:8" x14ac:dyDescent="0.3">
      <c r="A8615" s="4">
        <v>33170</v>
      </c>
      <c r="B8615" t="s">
        <v>24068</v>
      </c>
      <c r="C8615" t="s">
        <v>24069</v>
      </c>
      <c r="D8615" t="s">
        <v>90</v>
      </c>
      <c r="E8615" s="17">
        <v>48864</v>
      </c>
      <c r="F8615" s="9"/>
      <c r="G8615" s="6" t="s">
        <v>30</v>
      </c>
      <c r="H8615" s="5">
        <v>7882</v>
      </c>
    </row>
    <row r="8616" spans="1:8" x14ac:dyDescent="0.3">
      <c r="A8616" s="4">
        <v>12020</v>
      </c>
      <c r="B8616" t="s">
        <v>21853</v>
      </c>
      <c r="C8616" t="s">
        <v>21854</v>
      </c>
      <c r="D8616" t="s">
        <v>3707</v>
      </c>
      <c r="E8616" s="17">
        <v>49028</v>
      </c>
      <c r="F8616" s="9"/>
      <c r="G8616" s="6" t="s">
        <v>30</v>
      </c>
      <c r="H8616" s="5">
        <v>3903</v>
      </c>
    </row>
    <row r="8617" spans="1:8" x14ac:dyDescent="0.3">
      <c r="A8617" s="4">
        <v>69020</v>
      </c>
      <c r="B8617" t="s">
        <v>22775</v>
      </c>
      <c r="C8617" t="s">
        <v>22776</v>
      </c>
      <c r="D8617" t="s">
        <v>66</v>
      </c>
      <c r="E8617" s="17">
        <v>49735</v>
      </c>
      <c r="F8617" s="9"/>
      <c r="G8617" s="6" t="s">
        <v>30</v>
      </c>
      <c r="H8617" s="5">
        <v>5471</v>
      </c>
    </row>
    <row r="8618" spans="1:8" x14ac:dyDescent="0.3">
      <c r="A8618" s="4">
        <v>58010</v>
      </c>
      <c r="B8618" t="s">
        <v>23071</v>
      </c>
      <c r="C8618" t="s">
        <v>23072</v>
      </c>
      <c r="D8618" t="s">
        <v>388</v>
      </c>
      <c r="E8618" s="17">
        <v>48162</v>
      </c>
      <c r="F8618" s="9"/>
      <c r="G8618" s="6" t="s">
        <v>30</v>
      </c>
      <c r="H8618" s="5">
        <v>5936</v>
      </c>
    </row>
    <row r="8619" spans="1:8" x14ac:dyDescent="0.3">
      <c r="A8619" s="4">
        <v>17010</v>
      </c>
      <c r="B8619" t="s">
        <v>21838</v>
      </c>
      <c r="C8619" t="s">
        <v>21839</v>
      </c>
      <c r="D8619" t="s">
        <v>536</v>
      </c>
      <c r="E8619" s="17">
        <v>49783</v>
      </c>
      <c r="F8619" s="9"/>
      <c r="G8619" s="6" t="s">
        <v>30</v>
      </c>
      <c r="H8619" s="5">
        <v>3862</v>
      </c>
    </row>
    <row r="8620" spans="1:8" x14ac:dyDescent="0.3">
      <c r="A8620" s="4">
        <v>70300</v>
      </c>
      <c r="B8620" t="s">
        <v>21838</v>
      </c>
      <c r="C8620" t="s">
        <v>21864</v>
      </c>
      <c r="D8620" t="s">
        <v>723</v>
      </c>
      <c r="E8620" s="17">
        <v>49456</v>
      </c>
      <c r="F8620" s="9"/>
      <c r="G8620" s="6" t="s">
        <v>30</v>
      </c>
      <c r="H8620" s="5">
        <v>3913</v>
      </c>
    </row>
    <row r="8621" spans="1:8" x14ac:dyDescent="0.3">
      <c r="A8621" s="4">
        <v>33230</v>
      </c>
      <c r="B8621" t="s">
        <v>21836</v>
      </c>
      <c r="C8621" t="s">
        <v>21837</v>
      </c>
      <c r="D8621" t="s">
        <v>6733</v>
      </c>
      <c r="E8621" s="17">
        <v>48895</v>
      </c>
      <c r="F8621" s="9"/>
      <c r="G8621" s="6" t="s">
        <v>30</v>
      </c>
      <c r="H8621" s="5">
        <v>3861</v>
      </c>
    </row>
    <row r="8622" spans="1:8" x14ac:dyDescent="0.3">
      <c r="A8622" s="4">
        <v>80160</v>
      </c>
      <c r="B8622" t="s">
        <v>21836</v>
      </c>
      <c r="C8622" t="s">
        <v>21840</v>
      </c>
      <c r="D8622" t="s">
        <v>2110</v>
      </c>
      <c r="E8622" s="17">
        <v>49079</v>
      </c>
      <c r="F8622" s="9"/>
      <c r="G8622" s="6" t="s">
        <v>30</v>
      </c>
      <c r="H8622" s="5">
        <v>3865</v>
      </c>
    </row>
    <row r="8623" spans="1:8" x14ac:dyDescent="0.3">
      <c r="A8623" s="4">
        <v>50160</v>
      </c>
      <c r="B8623" t="s">
        <v>21836</v>
      </c>
      <c r="C8623" t="s">
        <v>21841</v>
      </c>
      <c r="D8623" t="s">
        <v>292</v>
      </c>
      <c r="E8623" s="17">
        <v>48043</v>
      </c>
      <c r="F8623" s="9"/>
      <c r="G8623" s="6" t="s">
        <v>30</v>
      </c>
      <c r="H8623" s="5">
        <v>3866</v>
      </c>
    </row>
    <row r="8624" spans="1:8" x14ac:dyDescent="0.3">
      <c r="A8624" s="4">
        <v>63040</v>
      </c>
      <c r="B8624" t="s">
        <v>21836</v>
      </c>
      <c r="C8624" t="s">
        <v>21842</v>
      </c>
      <c r="D8624" t="s">
        <v>851</v>
      </c>
      <c r="E8624" s="17">
        <v>48067</v>
      </c>
      <c r="F8624" s="9"/>
      <c r="G8624" s="6" t="s">
        <v>30</v>
      </c>
      <c r="H8624" s="5">
        <v>3870</v>
      </c>
    </row>
    <row r="8625" spans="1:8" x14ac:dyDescent="0.3">
      <c r="A8625" s="4">
        <v>15050</v>
      </c>
      <c r="B8625" t="s">
        <v>21836</v>
      </c>
      <c r="C8625" t="s">
        <v>21847</v>
      </c>
      <c r="D8625" t="s">
        <v>1101</v>
      </c>
      <c r="E8625" s="17">
        <v>49720</v>
      </c>
      <c r="F8625" s="9"/>
      <c r="G8625" s="6" t="s">
        <v>30</v>
      </c>
      <c r="H8625" s="5">
        <v>3893</v>
      </c>
    </row>
    <row r="8626" spans="1:8" x14ac:dyDescent="0.3">
      <c r="A8626" s="4">
        <v>23030</v>
      </c>
      <c r="B8626" t="s">
        <v>21836</v>
      </c>
      <c r="C8626" t="s">
        <v>21852</v>
      </c>
      <c r="D8626" t="s">
        <v>125</v>
      </c>
      <c r="E8626" s="17">
        <v>48813</v>
      </c>
      <c r="F8626" s="9"/>
      <c r="G8626" s="6" t="s">
        <v>30</v>
      </c>
      <c r="H8626" s="5">
        <v>3901</v>
      </c>
    </row>
    <row r="8627" spans="1:8" x14ac:dyDescent="0.3">
      <c r="A8627" s="8">
        <v>19125</v>
      </c>
      <c r="B8627" t="s">
        <v>21836</v>
      </c>
      <c r="C8627" t="s">
        <v>21855</v>
      </c>
      <c r="D8627" t="s">
        <v>20927</v>
      </c>
      <c r="E8627" s="17">
        <v>48894</v>
      </c>
      <c r="F8627" s="3"/>
      <c r="G8627" s="6" t="s">
        <v>30</v>
      </c>
      <c r="H8627" s="5">
        <v>3906</v>
      </c>
    </row>
    <row r="8628" spans="1:8" x14ac:dyDescent="0.3">
      <c r="A8628" s="4">
        <v>45020</v>
      </c>
      <c r="B8628" t="s">
        <v>21836</v>
      </c>
      <c r="C8628" t="s">
        <v>21860</v>
      </c>
      <c r="D8628" t="s">
        <v>17859</v>
      </c>
      <c r="E8628" s="17">
        <v>49653</v>
      </c>
      <c r="F8628" s="9"/>
      <c r="G8628" s="6" t="s">
        <v>30</v>
      </c>
      <c r="H8628" s="5">
        <v>3909</v>
      </c>
    </row>
    <row r="8629" spans="1:8" x14ac:dyDescent="0.3">
      <c r="A8629" s="8">
        <v>29010</v>
      </c>
      <c r="B8629" t="s">
        <v>21836</v>
      </c>
      <c r="C8629" t="s">
        <v>21861</v>
      </c>
      <c r="D8629" t="s">
        <v>101</v>
      </c>
      <c r="E8629" s="17">
        <v>48801</v>
      </c>
      <c r="F8629" s="3"/>
      <c r="G8629" s="6" t="s">
        <v>30</v>
      </c>
      <c r="H8629" s="5">
        <v>3910</v>
      </c>
    </row>
    <row r="8630" spans="1:8" x14ac:dyDescent="0.3">
      <c r="A8630" s="4">
        <v>11300</v>
      </c>
      <c r="B8630" t="s">
        <v>21836</v>
      </c>
      <c r="C8630" t="s">
        <v>21862</v>
      </c>
      <c r="D8630" t="s">
        <v>691</v>
      </c>
      <c r="E8630" s="17">
        <v>49120</v>
      </c>
      <c r="F8630" s="9"/>
      <c r="G8630" s="6" t="s">
        <v>30</v>
      </c>
      <c r="H8630" s="5">
        <v>3911</v>
      </c>
    </row>
    <row r="8631" spans="1:8" x14ac:dyDescent="0.3">
      <c r="A8631" s="4">
        <v>54010</v>
      </c>
      <c r="B8631" t="s">
        <v>21836</v>
      </c>
      <c r="C8631" t="s">
        <v>21863</v>
      </c>
      <c r="D8631" t="s">
        <v>583</v>
      </c>
      <c r="E8631" s="17">
        <v>49307</v>
      </c>
      <c r="F8631" s="9"/>
      <c r="G8631" s="6" t="s">
        <v>30</v>
      </c>
      <c r="H8631" s="5">
        <v>3912</v>
      </c>
    </row>
    <row r="8632" spans="1:8" x14ac:dyDescent="0.3">
      <c r="A8632" s="8">
        <v>47080</v>
      </c>
      <c r="B8632" t="s">
        <v>21836</v>
      </c>
      <c r="C8632" t="s">
        <v>22428</v>
      </c>
      <c r="D8632" t="s">
        <v>1547</v>
      </c>
      <c r="E8632" s="17">
        <v>48169</v>
      </c>
      <c r="F8632" s="3"/>
      <c r="G8632" s="6" t="s">
        <v>30</v>
      </c>
      <c r="H8632" s="5">
        <v>4717</v>
      </c>
    </row>
    <row r="8633" spans="1:8" x14ac:dyDescent="0.3">
      <c r="A8633" s="4">
        <v>38170</v>
      </c>
      <c r="B8633" t="s">
        <v>22473</v>
      </c>
      <c r="C8633" t="s">
        <v>22474</v>
      </c>
      <c r="D8633" t="s">
        <v>94</v>
      </c>
      <c r="E8633" s="17">
        <v>49201</v>
      </c>
      <c r="F8633" s="9"/>
      <c r="G8633" s="6" t="s">
        <v>30</v>
      </c>
      <c r="H8633" s="5">
        <v>4893</v>
      </c>
    </row>
    <row r="8634" spans="1:8" x14ac:dyDescent="0.3">
      <c r="A8634" s="4">
        <v>74010</v>
      </c>
      <c r="B8634" t="s">
        <v>21856</v>
      </c>
      <c r="C8634" t="s">
        <v>21857</v>
      </c>
      <c r="D8634" t="s">
        <v>708</v>
      </c>
      <c r="E8634" s="17">
        <v>48060</v>
      </c>
      <c r="F8634" s="9"/>
      <c r="G8634" s="6" t="s">
        <v>30</v>
      </c>
      <c r="H8634" s="5">
        <v>3907</v>
      </c>
    </row>
    <row r="8635" spans="1:8" x14ac:dyDescent="0.3">
      <c r="A8635" s="4">
        <v>28090</v>
      </c>
      <c r="B8635" t="s">
        <v>21858</v>
      </c>
      <c r="C8635" t="s">
        <v>21859</v>
      </c>
      <c r="D8635" t="s">
        <v>5807</v>
      </c>
      <c r="E8635" s="17">
        <v>49649</v>
      </c>
      <c r="F8635" s="9"/>
      <c r="G8635" s="6" t="s">
        <v>30</v>
      </c>
      <c r="H8635" s="5">
        <v>3908</v>
      </c>
    </row>
    <row r="8636" spans="1:8" x14ac:dyDescent="0.3">
      <c r="A8636" s="8">
        <v>63160</v>
      </c>
      <c r="B8636" t="s">
        <v>22777</v>
      </c>
      <c r="C8636" t="s">
        <v>22778</v>
      </c>
      <c r="D8636" t="s">
        <v>1002</v>
      </c>
      <c r="E8636" s="17">
        <v>48324</v>
      </c>
      <c r="F8636" s="3"/>
      <c r="G8636" s="6" t="s">
        <v>30</v>
      </c>
      <c r="H8636" s="5">
        <v>5474</v>
      </c>
    </row>
    <row r="8637" spans="1:8" x14ac:dyDescent="0.3">
      <c r="A8637" s="8">
        <v>3070</v>
      </c>
      <c r="B8637" t="s">
        <v>22644</v>
      </c>
      <c r="C8637" t="s">
        <v>22645</v>
      </c>
      <c r="D8637" t="s">
        <v>1396</v>
      </c>
      <c r="E8637" s="17">
        <v>49315</v>
      </c>
      <c r="F8637" s="3"/>
      <c r="G8637" s="6" t="s">
        <v>30</v>
      </c>
      <c r="H8637" s="5">
        <v>5173</v>
      </c>
    </row>
    <row r="8638" spans="1:8" x14ac:dyDescent="0.3">
      <c r="A8638" s="4">
        <v>63290</v>
      </c>
      <c r="B8638" t="s">
        <v>21867</v>
      </c>
      <c r="C8638" t="s">
        <v>21868</v>
      </c>
      <c r="D8638" t="s">
        <v>2278</v>
      </c>
      <c r="E8638" s="17">
        <v>48390</v>
      </c>
      <c r="F8638" s="9"/>
      <c r="G8638" s="6" t="s">
        <v>30</v>
      </c>
      <c r="H8638" s="5">
        <v>3920</v>
      </c>
    </row>
    <row r="8639" spans="1:8" x14ac:dyDescent="0.3">
      <c r="A8639" s="4">
        <v>82160</v>
      </c>
      <c r="B8639" t="s">
        <v>21867</v>
      </c>
      <c r="C8639" t="s">
        <v>23075</v>
      </c>
      <c r="D8639" t="s">
        <v>395</v>
      </c>
      <c r="E8639" s="17">
        <v>48185</v>
      </c>
      <c r="F8639" s="9"/>
      <c r="G8639" s="6" t="s">
        <v>30</v>
      </c>
      <c r="H8639" s="5">
        <v>5940</v>
      </c>
    </row>
    <row r="8640" spans="1:8" x14ac:dyDescent="0.3">
      <c r="A8640" s="4">
        <v>24070</v>
      </c>
      <c r="B8640" t="s">
        <v>21376</v>
      </c>
      <c r="C8640" t="s">
        <v>21377</v>
      </c>
      <c r="D8640" t="s">
        <v>837</v>
      </c>
      <c r="E8640" s="17">
        <v>49770</v>
      </c>
      <c r="F8640" s="9"/>
      <c r="G8640" s="6" t="s">
        <v>30</v>
      </c>
      <c r="H8640" s="5">
        <v>3389</v>
      </c>
    </row>
    <row r="8641" spans="1:8" x14ac:dyDescent="0.3">
      <c r="A8641" s="4">
        <v>79110</v>
      </c>
      <c r="B8641" t="s">
        <v>21874</v>
      </c>
      <c r="C8641" t="s">
        <v>21875</v>
      </c>
      <c r="D8641" t="s">
        <v>21876</v>
      </c>
      <c r="E8641" s="17">
        <v>48758</v>
      </c>
      <c r="F8641" s="9"/>
      <c r="G8641" s="6" t="s">
        <v>30</v>
      </c>
      <c r="H8641" s="5">
        <v>3937</v>
      </c>
    </row>
    <row r="8642" spans="1:8" x14ac:dyDescent="0.3">
      <c r="A8642" s="4">
        <v>82160</v>
      </c>
      <c r="B8642" t="s">
        <v>21874</v>
      </c>
      <c r="C8642" t="s">
        <v>22119</v>
      </c>
      <c r="D8642" t="s">
        <v>1084</v>
      </c>
      <c r="E8642" s="17">
        <v>48184</v>
      </c>
      <c r="F8642" s="9"/>
      <c r="G8642" s="6" t="s">
        <v>30</v>
      </c>
      <c r="H8642" s="5">
        <v>4261</v>
      </c>
    </row>
    <row r="8643" spans="1:8" x14ac:dyDescent="0.3">
      <c r="A8643" s="8">
        <v>23060</v>
      </c>
      <c r="B8643" t="s">
        <v>21353</v>
      </c>
      <c r="C8643" t="s">
        <v>21354</v>
      </c>
      <c r="D8643" t="s">
        <v>1755</v>
      </c>
      <c r="E8643" s="17">
        <v>48837</v>
      </c>
      <c r="F8643" s="3"/>
      <c r="G8643" s="6" t="s">
        <v>30</v>
      </c>
      <c r="H8643" s="5">
        <v>3368</v>
      </c>
    </row>
    <row r="8644" spans="1:8" x14ac:dyDescent="0.3">
      <c r="A8644" s="4">
        <v>9090</v>
      </c>
      <c r="B8644" t="s">
        <v>21353</v>
      </c>
      <c r="C8644" t="s">
        <v>21869</v>
      </c>
      <c r="D8644" t="s">
        <v>2695</v>
      </c>
      <c r="E8644" s="17">
        <v>48650</v>
      </c>
      <c r="F8644" s="9"/>
      <c r="G8644" s="6" t="s">
        <v>30</v>
      </c>
      <c r="H8644" s="5">
        <v>3927</v>
      </c>
    </row>
    <row r="8645" spans="1:8" x14ac:dyDescent="0.3">
      <c r="A8645" s="4">
        <v>54025</v>
      </c>
      <c r="B8645" t="s">
        <v>21353</v>
      </c>
      <c r="C8645" t="s">
        <v>21870</v>
      </c>
      <c r="D8645" t="s">
        <v>5637</v>
      </c>
      <c r="E8645" s="17">
        <v>49340</v>
      </c>
      <c r="F8645" s="9"/>
      <c r="G8645" s="6" t="s">
        <v>30</v>
      </c>
      <c r="H8645" s="5">
        <v>3932</v>
      </c>
    </row>
    <row r="8646" spans="1:8" x14ac:dyDescent="0.3">
      <c r="A8646" s="8">
        <v>82095</v>
      </c>
      <c r="B8646" t="s">
        <v>21353</v>
      </c>
      <c r="C8646" t="s">
        <v>21873</v>
      </c>
      <c r="D8646" t="s">
        <v>191</v>
      </c>
      <c r="E8646" s="17">
        <v>48150</v>
      </c>
      <c r="F8646" s="3"/>
      <c r="G8646" s="6" t="s">
        <v>30</v>
      </c>
      <c r="H8646" s="5">
        <v>3935</v>
      </c>
    </row>
    <row r="8647" spans="1:8" x14ac:dyDescent="0.3">
      <c r="A8647" s="8">
        <v>39140</v>
      </c>
      <c r="B8647" t="s">
        <v>24799</v>
      </c>
      <c r="C8647" t="s">
        <v>24800</v>
      </c>
      <c r="D8647" t="s">
        <v>777</v>
      </c>
      <c r="E8647" s="17">
        <v>49024</v>
      </c>
      <c r="F8647" s="3"/>
      <c r="G8647" s="6" t="s">
        <v>30</v>
      </c>
      <c r="H8647" s="5">
        <v>9114</v>
      </c>
    </row>
    <row r="8648" spans="1:8" x14ac:dyDescent="0.3">
      <c r="A8648" s="8">
        <v>39010</v>
      </c>
      <c r="B8648" t="s">
        <v>21877</v>
      </c>
      <c r="C8648" t="s">
        <v>21878</v>
      </c>
      <c r="D8648" t="s">
        <v>172</v>
      </c>
      <c r="E8648" s="17">
        <v>49008</v>
      </c>
      <c r="F8648" s="3"/>
      <c r="G8648" s="6" t="s">
        <v>30</v>
      </c>
      <c r="H8648" s="5">
        <v>3939</v>
      </c>
    </row>
    <row r="8649" spans="1:8" x14ac:dyDescent="0.3">
      <c r="A8649" s="4">
        <v>41170</v>
      </c>
      <c r="B8649" t="s">
        <v>21881</v>
      </c>
      <c r="C8649" t="s">
        <v>21882</v>
      </c>
      <c r="D8649" t="s">
        <v>5603</v>
      </c>
      <c r="E8649" s="17">
        <v>49301</v>
      </c>
      <c r="F8649" s="9"/>
      <c r="G8649" s="6" t="s">
        <v>30</v>
      </c>
      <c r="H8649" s="5">
        <v>3945</v>
      </c>
    </row>
    <row r="8650" spans="1:8" x14ac:dyDescent="0.3">
      <c r="A8650" s="4">
        <v>58020</v>
      </c>
      <c r="B8650" t="s">
        <v>21881</v>
      </c>
      <c r="C8650" t="s">
        <v>21883</v>
      </c>
      <c r="D8650" t="s">
        <v>8161</v>
      </c>
      <c r="E8650" s="17">
        <v>48117</v>
      </c>
      <c r="F8650" s="9"/>
      <c r="G8650" s="6" t="s">
        <v>30</v>
      </c>
      <c r="H8650" s="5">
        <v>3947</v>
      </c>
    </row>
    <row r="8651" spans="1:8" x14ac:dyDescent="0.3">
      <c r="A8651" s="4">
        <v>47010</v>
      </c>
      <c r="B8651" t="s">
        <v>21881</v>
      </c>
      <c r="C8651" t="s">
        <v>21884</v>
      </c>
      <c r="D8651" t="s">
        <v>1332</v>
      </c>
      <c r="E8651" s="17">
        <v>48116</v>
      </c>
      <c r="F8651" s="9"/>
      <c r="G8651" s="6" t="s">
        <v>30</v>
      </c>
      <c r="H8651" s="5">
        <v>3948</v>
      </c>
    </row>
    <row r="8652" spans="1:8" x14ac:dyDescent="0.3">
      <c r="A8652" s="4">
        <v>63290</v>
      </c>
      <c r="B8652" t="s">
        <v>21881</v>
      </c>
      <c r="C8652" t="s">
        <v>21885</v>
      </c>
      <c r="D8652" t="s">
        <v>841</v>
      </c>
      <c r="E8652" s="17">
        <v>48386</v>
      </c>
      <c r="F8652" s="9"/>
      <c r="G8652" s="6" t="s">
        <v>30</v>
      </c>
      <c r="H8652" s="5">
        <v>3949</v>
      </c>
    </row>
    <row r="8653" spans="1:8" x14ac:dyDescent="0.3">
      <c r="A8653" s="8">
        <v>34110</v>
      </c>
      <c r="B8653" t="s">
        <v>22779</v>
      </c>
      <c r="C8653" t="s">
        <v>22780</v>
      </c>
      <c r="D8653" t="s">
        <v>9814</v>
      </c>
      <c r="E8653" s="17">
        <v>48875</v>
      </c>
      <c r="F8653" s="3"/>
      <c r="G8653" s="6" t="s">
        <v>30</v>
      </c>
      <c r="H8653" s="5">
        <v>5479</v>
      </c>
    </row>
    <row r="8654" spans="1:8" x14ac:dyDescent="0.3">
      <c r="A8654" s="4">
        <v>25010</v>
      </c>
      <c r="B8654" t="s">
        <v>21888</v>
      </c>
      <c r="C8654" t="s">
        <v>21889</v>
      </c>
      <c r="D8654" t="s">
        <v>334</v>
      </c>
      <c r="E8654" s="17">
        <v>48532</v>
      </c>
      <c r="F8654" s="9"/>
      <c r="G8654" s="6" t="s">
        <v>30</v>
      </c>
      <c r="H8654" s="5">
        <v>3956</v>
      </c>
    </row>
    <row r="8655" spans="1:8" x14ac:dyDescent="0.3">
      <c r="A8655" s="4">
        <v>63040</v>
      </c>
      <c r="B8655" t="s">
        <v>21888</v>
      </c>
      <c r="C8655" t="s">
        <v>21892</v>
      </c>
      <c r="D8655" t="s">
        <v>851</v>
      </c>
      <c r="E8655" s="17">
        <v>48067</v>
      </c>
      <c r="F8655" s="9"/>
      <c r="G8655" s="6" t="s">
        <v>30</v>
      </c>
      <c r="H8655" s="5">
        <v>3960</v>
      </c>
    </row>
    <row r="8656" spans="1:8" x14ac:dyDescent="0.3">
      <c r="A8656" s="4">
        <v>82390</v>
      </c>
      <c r="B8656" t="s">
        <v>21888</v>
      </c>
      <c r="C8656" t="s">
        <v>21897</v>
      </c>
      <c r="D8656" t="s">
        <v>1573</v>
      </c>
      <c r="E8656" s="17">
        <v>48167</v>
      </c>
      <c r="F8656" s="9"/>
      <c r="G8656" s="6" t="s">
        <v>30</v>
      </c>
      <c r="H8656" s="5">
        <v>3965</v>
      </c>
    </row>
    <row r="8657" spans="1:8" x14ac:dyDescent="0.3">
      <c r="A8657" s="4">
        <v>73010</v>
      </c>
      <c r="B8657" t="s">
        <v>21888</v>
      </c>
      <c r="C8657" t="s">
        <v>21898</v>
      </c>
      <c r="D8657" t="s">
        <v>187</v>
      </c>
      <c r="E8657" s="17">
        <v>48602</v>
      </c>
      <c r="F8657" s="9"/>
      <c r="G8657" s="6" t="s">
        <v>30</v>
      </c>
      <c r="H8657" s="5">
        <v>3966</v>
      </c>
    </row>
    <row r="8658" spans="1:8" x14ac:dyDescent="0.3">
      <c r="A8658" s="4">
        <v>81010</v>
      </c>
      <c r="B8658" t="s">
        <v>21888</v>
      </c>
      <c r="C8658" t="s">
        <v>21899</v>
      </c>
      <c r="D8658" t="s">
        <v>381</v>
      </c>
      <c r="E8658" s="17">
        <v>48105</v>
      </c>
      <c r="F8658" s="9"/>
      <c r="G8658" s="6" t="s">
        <v>30</v>
      </c>
      <c r="H8658" s="5">
        <v>3967</v>
      </c>
    </row>
    <row r="8659" spans="1:8" x14ac:dyDescent="0.3">
      <c r="A8659" s="4">
        <v>79100</v>
      </c>
      <c r="B8659" t="s">
        <v>21888</v>
      </c>
      <c r="C8659" t="s">
        <v>21900</v>
      </c>
      <c r="D8659" t="s">
        <v>13761</v>
      </c>
      <c r="E8659" s="17">
        <v>48746</v>
      </c>
      <c r="F8659" s="9"/>
      <c r="G8659" s="6" t="s">
        <v>30</v>
      </c>
      <c r="H8659" s="5">
        <v>3969</v>
      </c>
    </row>
    <row r="8660" spans="1:8" x14ac:dyDescent="0.3">
      <c r="A8660" s="4">
        <v>82095</v>
      </c>
      <c r="B8660" t="s">
        <v>21888</v>
      </c>
      <c r="C8660" t="s">
        <v>22781</v>
      </c>
      <c r="D8660" t="s">
        <v>191</v>
      </c>
      <c r="E8660" s="17">
        <v>48152</v>
      </c>
      <c r="F8660" s="9"/>
      <c r="G8660" s="6" t="s">
        <v>30</v>
      </c>
      <c r="H8660" s="5">
        <v>5480</v>
      </c>
    </row>
    <row r="8661" spans="1:8" x14ac:dyDescent="0.3">
      <c r="A8661" s="4">
        <v>9010</v>
      </c>
      <c r="B8661" t="s">
        <v>21888</v>
      </c>
      <c r="C8661" t="s">
        <v>22782</v>
      </c>
      <c r="D8661" t="s">
        <v>766</v>
      </c>
      <c r="E8661" s="17">
        <v>48706</v>
      </c>
      <c r="F8661" s="9"/>
      <c r="G8661" s="6" t="s">
        <v>30</v>
      </c>
      <c r="H8661" s="5">
        <v>5482</v>
      </c>
    </row>
    <row r="8662" spans="1:8" x14ac:dyDescent="0.3">
      <c r="A8662" s="4">
        <v>44010</v>
      </c>
      <c r="B8662" t="s">
        <v>21888</v>
      </c>
      <c r="C8662" t="s">
        <v>23719</v>
      </c>
      <c r="D8662" t="s">
        <v>195</v>
      </c>
      <c r="E8662" s="17">
        <v>48446</v>
      </c>
      <c r="F8662" s="9"/>
      <c r="G8662" s="6" t="s">
        <v>30</v>
      </c>
      <c r="H8662" s="5">
        <v>7156</v>
      </c>
    </row>
    <row r="8663" spans="1:8" x14ac:dyDescent="0.3">
      <c r="A8663" s="4">
        <v>78110</v>
      </c>
      <c r="B8663" t="s">
        <v>21886</v>
      </c>
      <c r="C8663" t="s">
        <v>21887</v>
      </c>
      <c r="D8663" t="s">
        <v>207</v>
      </c>
      <c r="E8663" s="17">
        <v>48867</v>
      </c>
      <c r="F8663" s="9"/>
      <c r="G8663" s="6" t="s">
        <v>30</v>
      </c>
      <c r="H8663" s="5">
        <v>3953</v>
      </c>
    </row>
    <row r="8664" spans="1:8" x14ac:dyDescent="0.3">
      <c r="A8664" s="4">
        <v>82055</v>
      </c>
      <c r="B8664" t="s">
        <v>21886</v>
      </c>
      <c r="C8664" t="s">
        <v>22831</v>
      </c>
      <c r="D8664" t="s">
        <v>2028</v>
      </c>
      <c r="E8664" s="17">
        <v>48236</v>
      </c>
      <c r="F8664" s="9"/>
      <c r="G8664" s="6" t="s">
        <v>30</v>
      </c>
      <c r="H8664" s="5">
        <v>5583</v>
      </c>
    </row>
    <row r="8665" spans="1:8" x14ac:dyDescent="0.3">
      <c r="A8665" s="4">
        <v>41010</v>
      </c>
      <c r="B8665" t="s">
        <v>21895</v>
      </c>
      <c r="C8665" t="s">
        <v>21896</v>
      </c>
      <c r="D8665" t="s">
        <v>145</v>
      </c>
      <c r="E8665" s="17">
        <v>49546</v>
      </c>
      <c r="F8665" s="9"/>
      <c r="G8665" s="6" t="s">
        <v>30</v>
      </c>
      <c r="H8665" s="5">
        <v>3963</v>
      </c>
    </row>
    <row r="8666" spans="1:8" x14ac:dyDescent="0.3">
      <c r="A8666" s="4">
        <v>11030</v>
      </c>
      <c r="B8666" t="s">
        <v>21893</v>
      </c>
      <c r="C8666" t="s">
        <v>21894</v>
      </c>
      <c r="D8666" t="s">
        <v>304</v>
      </c>
      <c r="E8666" s="17">
        <v>49127</v>
      </c>
      <c r="F8666" s="9"/>
      <c r="G8666" s="6" t="s">
        <v>30</v>
      </c>
      <c r="H8666" s="5">
        <v>3961</v>
      </c>
    </row>
    <row r="8667" spans="1:8" x14ac:dyDescent="0.3">
      <c r="A8667" s="4">
        <v>73210</v>
      </c>
      <c r="B8667" t="s">
        <v>21901</v>
      </c>
      <c r="C8667" t="s">
        <v>21902</v>
      </c>
      <c r="D8667" t="s">
        <v>6156</v>
      </c>
      <c r="E8667" s="17">
        <v>48626</v>
      </c>
      <c r="F8667" s="9"/>
      <c r="G8667" s="6" t="s">
        <v>30</v>
      </c>
      <c r="H8667" s="5">
        <v>3970</v>
      </c>
    </row>
    <row r="8668" spans="1:8" x14ac:dyDescent="0.3">
      <c r="A8668" s="4">
        <v>50210</v>
      </c>
      <c r="B8668" t="s">
        <v>21901</v>
      </c>
      <c r="C8668" t="s">
        <v>21903</v>
      </c>
      <c r="D8668" t="s">
        <v>1727</v>
      </c>
      <c r="E8668" s="17">
        <v>48042</v>
      </c>
      <c r="F8668" s="9"/>
      <c r="G8668" s="6" t="s">
        <v>30</v>
      </c>
      <c r="H8668" s="5">
        <v>3972</v>
      </c>
    </row>
    <row r="8669" spans="1:8" x14ac:dyDescent="0.3">
      <c r="A8669" s="4">
        <v>19140</v>
      </c>
      <c r="B8669" t="s">
        <v>21901</v>
      </c>
      <c r="C8669" t="s">
        <v>21906</v>
      </c>
      <c r="D8669" t="s">
        <v>1295</v>
      </c>
      <c r="E8669" s="17">
        <v>48879</v>
      </c>
      <c r="F8669" s="9"/>
      <c r="G8669" s="6" t="s">
        <v>30</v>
      </c>
      <c r="H8669" s="5">
        <v>3974</v>
      </c>
    </row>
    <row r="8670" spans="1:8" x14ac:dyDescent="0.3">
      <c r="A8670" s="4">
        <v>54010</v>
      </c>
      <c r="B8670" t="s">
        <v>21901</v>
      </c>
      <c r="C8670" t="s">
        <v>21907</v>
      </c>
      <c r="D8670" t="s">
        <v>583</v>
      </c>
      <c r="E8670" s="17">
        <v>49307</v>
      </c>
      <c r="F8670" s="9"/>
      <c r="G8670" s="6" t="s">
        <v>30</v>
      </c>
      <c r="H8670" s="5">
        <v>3977</v>
      </c>
    </row>
    <row r="8671" spans="1:8" x14ac:dyDescent="0.3">
      <c r="A8671" s="4">
        <v>50020</v>
      </c>
      <c r="B8671" t="s">
        <v>21901</v>
      </c>
      <c r="C8671" t="s">
        <v>21908</v>
      </c>
      <c r="D8671" t="s">
        <v>8914</v>
      </c>
      <c r="E8671" s="17">
        <v>48021</v>
      </c>
      <c r="F8671" s="9"/>
      <c r="G8671" s="6" t="s">
        <v>30</v>
      </c>
      <c r="H8671" s="5">
        <v>3978</v>
      </c>
    </row>
    <row r="8672" spans="1:8" x14ac:dyDescent="0.3">
      <c r="A8672" s="4">
        <v>50180</v>
      </c>
      <c r="B8672" t="s">
        <v>21904</v>
      </c>
      <c r="C8672" t="s">
        <v>21905</v>
      </c>
      <c r="D8672" t="s">
        <v>992</v>
      </c>
      <c r="E8672" s="17">
        <v>48062</v>
      </c>
      <c r="F8672" s="9"/>
      <c r="G8672" s="6" t="s">
        <v>30</v>
      </c>
      <c r="H8672" s="5">
        <v>3973</v>
      </c>
    </row>
    <row r="8673" spans="1:8" x14ac:dyDescent="0.3">
      <c r="A8673" s="4">
        <v>13020</v>
      </c>
      <c r="B8673" t="s">
        <v>21913</v>
      </c>
      <c r="C8673" t="s">
        <v>21914</v>
      </c>
      <c r="D8673" t="s">
        <v>113</v>
      </c>
      <c r="E8673" s="17">
        <v>49017</v>
      </c>
      <c r="F8673" s="9"/>
      <c r="G8673" s="6" t="s">
        <v>30</v>
      </c>
      <c r="H8673" s="5">
        <v>3983</v>
      </c>
    </row>
    <row r="8674" spans="1:8" x14ac:dyDescent="0.3">
      <c r="A8674" s="8">
        <v>82405</v>
      </c>
      <c r="B8674" t="s">
        <v>21917</v>
      </c>
      <c r="C8674" t="s">
        <v>21918</v>
      </c>
      <c r="D8674" t="s">
        <v>478</v>
      </c>
      <c r="E8674" s="17">
        <v>48195</v>
      </c>
      <c r="F8674" s="3"/>
      <c r="G8674" s="6" t="s">
        <v>30</v>
      </c>
      <c r="H8674" s="5">
        <v>3990</v>
      </c>
    </row>
    <row r="8675" spans="1:8" x14ac:dyDescent="0.3">
      <c r="A8675" s="4">
        <v>63010</v>
      </c>
      <c r="B8675" t="s">
        <v>21919</v>
      </c>
      <c r="C8675" t="s">
        <v>21920</v>
      </c>
      <c r="D8675" t="s">
        <v>377</v>
      </c>
      <c r="E8675" s="17">
        <v>48301</v>
      </c>
      <c r="F8675" s="9"/>
      <c r="G8675" s="6" t="s">
        <v>30</v>
      </c>
      <c r="H8675" s="5">
        <v>3994</v>
      </c>
    </row>
    <row r="8676" spans="1:8" x14ac:dyDescent="0.3">
      <c r="A8676" s="4">
        <v>25120</v>
      </c>
      <c r="B8676" t="s">
        <v>21921</v>
      </c>
      <c r="C8676" t="s">
        <v>21922</v>
      </c>
      <c r="D8676" t="s">
        <v>270</v>
      </c>
      <c r="E8676" s="17">
        <v>48433</v>
      </c>
      <c r="F8676" s="9"/>
      <c r="G8676" s="6" t="s">
        <v>30</v>
      </c>
      <c r="H8676" s="5">
        <v>3998</v>
      </c>
    </row>
    <row r="8677" spans="1:8" x14ac:dyDescent="0.3">
      <c r="A8677" s="4">
        <v>41010</v>
      </c>
      <c r="B8677" t="s">
        <v>21357</v>
      </c>
      <c r="C8677" t="s">
        <v>21358</v>
      </c>
      <c r="D8677" t="s">
        <v>5603</v>
      </c>
      <c r="E8677" s="17">
        <v>49301</v>
      </c>
      <c r="F8677" s="9"/>
      <c r="G8677" s="6" t="s">
        <v>30</v>
      </c>
      <c r="H8677" s="5">
        <v>3374</v>
      </c>
    </row>
    <row r="8678" spans="1:8" x14ac:dyDescent="0.3">
      <c r="A8678" s="8">
        <v>8030</v>
      </c>
      <c r="B8678" t="s">
        <v>21923</v>
      </c>
      <c r="C8678" t="s">
        <v>21924</v>
      </c>
      <c r="D8678" t="s">
        <v>74</v>
      </c>
      <c r="E8678" s="17">
        <v>49058</v>
      </c>
      <c r="F8678" s="3"/>
      <c r="G8678" s="6" t="s">
        <v>30</v>
      </c>
      <c r="H8678" s="5">
        <v>4001</v>
      </c>
    </row>
    <row r="8679" spans="1:8" x14ac:dyDescent="0.3">
      <c r="A8679" s="8">
        <v>3070</v>
      </c>
      <c r="B8679" t="s">
        <v>21927</v>
      </c>
      <c r="C8679" t="s">
        <v>21928</v>
      </c>
      <c r="D8679" t="s">
        <v>5887</v>
      </c>
      <c r="E8679" s="17">
        <v>49323</v>
      </c>
      <c r="F8679" s="3"/>
      <c r="G8679" s="6" t="s">
        <v>30</v>
      </c>
      <c r="H8679" s="5">
        <v>4014</v>
      </c>
    </row>
    <row r="8680" spans="1:8" x14ac:dyDescent="0.3">
      <c r="A8680" s="8">
        <v>82340</v>
      </c>
      <c r="B8680" t="s">
        <v>21931</v>
      </c>
      <c r="C8680" t="s">
        <v>21932</v>
      </c>
      <c r="D8680" t="s">
        <v>4214</v>
      </c>
      <c r="E8680" s="17">
        <v>48164</v>
      </c>
      <c r="F8680" s="3"/>
      <c r="G8680" s="6" t="s">
        <v>30</v>
      </c>
      <c r="H8680" s="5">
        <v>4020</v>
      </c>
    </row>
    <row r="8681" spans="1:8" x14ac:dyDescent="0.3">
      <c r="A8681" s="4">
        <v>46010</v>
      </c>
      <c r="B8681" t="s">
        <v>21933</v>
      </c>
      <c r="C8681" t="s">
        <v>21934</v>
      </c>
      <c r="D8681" t="s">
        <v>330</v>
      </c>
      <c r="E8681" s="17">
        <v>49221</v>
      </c>
      <c r="F8681" s="9"/>
      <c r="G8681" s="6" t="s">
        <v>30</v>
      </c>
      <c r="H8681" s="5">
        <v>4022</v>
      </c>
    </row>
    <row r="8682" spans="1:8" x14ac:dyDescent="0.3">
      <c r="A8682" s="4">
        <v>41090</v>
      </c>
      <c r="B8682" t="s">
        <v>21929</v>
      </c>
      <c r="C8682" t="s">
        <v>21930</v>
      </c>
      <c r="D8682" t="s">
        <v>145</v>
      </c>
      <c r="E8682" s="17">
        <v>49506</v>
      </c>
      <c r="F8682" s="9"/>
      <c r="G8682" s="6" t="s">
        <v>30</v>
      </c>
      <c r="H8682" s="5">
        <v>4018</v>
      </c>
    </row>
    <row r="8683" spans="1:8" x14ac:dyDescent="0.3">
      <c r="A8683" s="4">
        <v>50070</v>
      </c>
      <c r="B8683" t="s">
        <v>21935</v>
      </c>
      <c r="C8683" t="s">
        <v>21936</v>
      </c>
      <c r="D8683" t="s">
        <v>790</v>
      </c>
      <c r="E8683" s="17">
        <v>48035</v>
      </c>
      <c r="F8683" s="9"/>
      <c r="G8683" s="6" t="s">
        <v>30</v>
      </c>
      <c r="H8683" s="5">
        <v>4024</v>
      </c>
    </row>
    <row r="8684" spans="1:8" x14ac:dyDescent="0.3">
      <c r="A8684" s="4">
        <v>3040</v>
      </c>
      <c r="B8684" t="s">
        <v>21937</v>
      </c>
      <c r="C8684" t="s">
        <v>21938</v>
      </c>
      <c r="D8684" t="s">
        <v>587</v>
      </c>
      <c r="E8684" s="17">
        <v>49348</v>
      </c>
      <c r="F8684" s="9"/>
      <c r="G8684" s="6" t="s">
        <v>30</v>
      </c>
      <c r="H8684" s="5">
        <v>4028</v>
      </c>
    </row>
    <row r="8685" spans="1:8" x14ac:dyDescent="0.3">
      <c r="A8685" s="8">
        <v>33010</v>
      </c>
      <c r="B8685" t="s">
        <v>21939</v>
      </c>
      <c r="C8685" t="s">
        <v>21940</v>
      </c>
      <c r="D8685" t="s">
        <v>405</v>
      </c>
      <c r="E8685" s="17">
        <v>48823</v>
      </c>
      <c r="F8685" s="3"/>
      <c r="G8685" s="6" t="s">
        <v>30</v>
      </c>
      <c r="H8685" s="5">
        <v>4032</v>
      </c>
    </row>
    <row r="8686" spans="1:8" x14ac:dyDescent="0.3">
      <c r="A8686" s="8">
        <v>25140</v>
      </c>
      <c r="B8686" t="s">
        <v>23940</v>
      </c>
      <c r="C8686" t="s">
        <v>23941</v>
      </c>
      <c r="D8686" t="s">
        <v>1706</v>
      </c>
      <c r="E8686" s="17">
        <v>48519</v>
      </c>
      <c r="F8686" s="3"/>
      <c r="G8686" s="6" t="s">
        <v>30</v>
      </c>
      <c r="H8686" s="5">
        <v>7611</v>
      </c>
    </row>
    <row r="8687" spans="1:8" x14ac:dyDescent="0.3">
      <c r="A8687" s="4">
        <v>81010</v>
      </c>
      <c r="B8687" t="s">
        <v>21941</v>
      </c>
      <c r="C8687" t="s">
        <v>21942</v>
      </c>
      <c r="D8687" t="s">
        <v>381</v>
      </c>
      <c r="E8687" s="17">
        <v>48104</v>
      </c>
      <c r="F8687" s="9"/>
      <c r="G8687" s="6" t="s">
        <v>30</v>
      </c>
      <c r="H8687" s="5">
        <v>4034</v>
      </c>
    </row>
    <row r="8688" spans="1:8" x14ac:dyDescent="0.3">
      <c r="A8688" s="4">
        <v>41010</v>
      </c>
      <c r="B8688" t="s">
        <v>21941</v>
      </c>
      <c r="C8688" t="s">
        <v>21945</v>
      </c>
      <c r="D8688" t="s">
        <v>145</v>
      </c>
      <c r="E8688" s="17">
        <v>49506</v>
      </c>
      <c r="F8688" s="9"/>
      <c r="G8688" s="6" t="s">
        <v>30</v>
      </c>
      <c r="H8688" s="5">
        <v>4036</v>
      </c>
    </row>
    <row r="8689" spans="1:8" x14ac:dyDescent="0.3">
      <c r="A8689" s="4">
        <v>82110</v>
      </c>
      <c r="B8689" t="s">
        <v>21946</v>
      </c>
      <c r="C8689" t="s">
        <v>21947</v>
      </c>
      <c r="D8689" t="s">
        <v>86</v>
      </c>
      <c r="E8689" s="17">
        <v>48239</v>
      </c>
      <c r="F8689" s="9"/>
      <c r="G8689" s="6" t="s">
        <v>30</v>
      </c>
      <c r="H8689" s="5">
        <v>4040</v>
      </c>
    </row>
    <row r="8690" spans="1:8" x14ac:dyDescent="0.3">
      <c r="A8690" s="8">
        <v>33000</v>
      </c>
      <c r="B8690" t="s">
        <v>24514</v>
      </c>
      <c r="C8690" t="s">
        <v>24515</v>
      </c>
      <c r="D8690" t="s">
        <v>15</v>
      </c>
      <c r="E8690" s="17">
        <v>48917</v>
      </c>
      <c r="F8690" s="3"/>
      <c r="G8690" s="6" t="s">
        <v>30</v>
      </c>
      <c r="H8690" s="5">
        <v>8755</v>
      </c>
    </row>
    <row r="8691" spans="1:8" x14ac:dyDescent="0.3">
      <c r="A8691" s="4">
        <v>63290</v>
      </c>
      <c r="B8691" t="s">
        <v>21834</v>
      </c>
      <c r="C8691" t="s">
        <v>21835</v>
      </c>
      <c r="D8691" t="s">
        <v>2278</v>
      </c>
      <c r="E8691" s="17">
        <v>48390</v>
      </c>
      <c r="F8691" s="9"/>
      <c r="G8691" s="6" t="s">
        <v>30</v>
      </c>
      <c r="H8691" s="5">
        <v>3854</v>
      </c>
    </row>
    <row r="8692" spans="1:8" x14ac:dyDescent="0.3">
      <c r="A8692" s="4">
        <v>63230</v>
      </c>
      <c r="B8692" t="s">
        <v>23312</v>
      </c>
      <c r="C8692" t="s">
        <v>23313</v>
      </c>
      <c r="D8692" t="s">
        <v>974</v>
      </c>
      <c r="E8692" s="17">
        <v>48360</v>
      </c>
      <c r="F8692" s="9"/>
      <c r="G8692" s="6" t="s">
        <v>30</v>
      </c>
      <c r="H8692" s="5">
        <v>6281</v>
      </c>
    </row>
    <row r="8693" spans="1:8" x14ac:dyDescent="0.3">
      <c r="A8693" s="4">
        <v>25080</v>
      </c>
      <c r="B8693" t="s">
        <v>24752</v>
      </c>
      <c r="C8693" t="s">
        <v>24753</v>
      </c>
      <c r="D8693" t="s">
        <v>334</v>
      </c>
      <c r="E8693" s="17">
        <v>48504</v>
      </c>
      <c r="F8693" s="9"/>
      <c r="G8693" s="6" t="s">
        <v>30</v>
      </c>
      <c r="H8693" s="5">
        <v>9054</v>
      </c>
    </row>
    <row r="8694" spans="1:8" x14ac:dyDescent="0.3">
      <c r="A8694" s="4">
        <v>36025</v>
      </c>
      <c r="B8694" t="s">
        <v>21948</v>
      </c>
      <c r="C8694" t="s">
        <v>21949</v>
      </c>
      <c r="D8694" t="s">
        <v>1291</v>
      </c>
      <c r="E8694" s="17">
        <v>49935</v>
      </c>
      <c r="F8694" s="9"/>
      <c r="G8694" s="6" t="s">
        <v>30</v>
      </c>
      <c r="H8694" s="5">
        <v>4048</v>
      </c>
    </row>
    <row r="8695" spans="1:8" x14ac:dyDescent="0.3">
      <c r="A8695" s="8">
        <v>6050</v>
      </c>
      <c r="B8695" t="s">
        <v>21950</v>
      </c>
      <c r="C8695" t="s">
        <v>21951</v>
      </c>
      <c r="D8695" t="s">
        <v>342</v>
      </c>
      <c r="E8695" s="17">
        <v>48658</v>
      </c>
      <c r="F8695" s="3"/>
      <c r="G8695" s="6" t="s">
        <v>30</v>
      </c>
      <c r="H8695" s="5">
        <v>4049</v>
      </c>
    </row>
    <row r="8696" spans="1:8" x14ac:dyDescent="0.3">
      <c r="A8696" s="4">
        <v>6050</v>
      </c>
      <c r="B8696" t="s">
        <v>21952</v>
      </c>
      <c r="C8696" t="s">
        <v>21953</v>
      </c>
      <c r="D8696" t="s">
        <v>342</v>
      </c>
      <c r="E8696" s="17">
        <v>48658</v>
      </c>
      <c r="F8696" s="9"/>
      <c r="G8696" s="6" t="s">
        <v>30</v>
      </c>
      <c r="H8696" s="5">
        <v>4050</v>
      </c>
    </row>
    <row r="8697" spans="1:8" x14ac:dyDescent="0.3">
      <c r="A8697" s="4">
        <v>54040</v>
      </c>
      <c r="B8697" t="s">
        <v>20401</v>
      </c>
      <c r="C8697" t="s">
        <v>20402</v>
      </c>
      <c r="D8697" t="s">
        <v>20403</v>
      </c>
      <c r="E8697" s="17">
        <v>49346</v>
      </c>
      <c r="F8697" s="9"/>
      <c r="G8697" s="6" t="s">
        <v>30</v>
      </c>
      <c r="H8697" s="5">
        <v>2616</v>
      </c>
    </row>
    <row r="8698" spans="1:8" x14ac:dyDescent="0.3">
      <c r="A8698" s="8">
        <v>8030</v>
      </c>
      <c r="B8698" t="s">
        <v>24295</v>
      </c>
      <c r="C8698" t="s">
        <v>24296</v>
      </c>
      <c r="D8698" t="s">
        <v>74</v>
      </c>
      <c r="E8698" s="17">
        <v>49058</v>
      </c>
      <c r="F8698" s="3"/>
      <c r="G8698" s="6" t="s">
        <v>30</v>
      </c>
      <c r="H8698" s="5">
        <v>8469</v>
      </c>
    </row>
    <row r="8699" spans="1:8" x14ac:dyDescent="0.3">
      <c r="A8699" s="4">
        <v>3000</v>
      </c>
      <c r="B8699" t="s">
        <v>24266</v>
      </c>
      <c r="C8699" t="s">
        <v>24267</v>
      </c>
      <c r="D8699" t="s">
        <v>948</v>
      </c>
      <c r="E8699" s="17">
        <v>49080</v>
      </c>
      <c r="F8699" s="9"/>
      <c r="G8699" s="6" t="s">
        <v>30</v>
      </c>
      <c r="H8699" s="5">
        <v>8425</v>
      </c>
    </row>
    <row r="8700" spans="1:8" x14ac:dyDescent="0.3">
      <c r="A8700" s="4">
        <v>82941</v>
      </c>
      <c r="B8700" t="s">
        <v>17268</v>
      </c>
      <c r="C8700" t="s">
        <v>24419</v>
      </c>
      <c r="D8700" t="s">
        <v>833</v>
      </c>
      <c r="E8700" s="17">
        <v>48127</v>
      </c>
      <c r="F8700" s="9"/>
      <c r="G8700" s="6" t="s">
        <v>30</v>
      </c>
      <c r="H8700" s="5">
        <v>8636</v>
      </c>
    </row>
    <row r="8701" spans="1:8" x14ac:dyDescent="0.3">
      <c r="A8701" s="4">
        <v>82100</v>
      </c>
      <c r="B8701" t="s">
        <v>21954</v>
      </c>
      <c r="C8701" t="s">
        <v>21955</v>
      </c>
      <c r="D8701" t="s">
        <v>657</v>
      </c>
      <c r="E8701" s="17">
        <v>48170</v>
      </c>
      <c r="F8701" s="9"/>
      <c r="G8701" s="6" t="s">
        <v>30</v>
      </c>
      <c r="H8701" s="5">
        <v>4055</v>
      </c>
    </row>
    <row r="8702" spans="1:8" x14ac:dyDescent="0.3">
      <c r="A8702" s="8">
        <v>3010</v>
      </c>
      <c r="B8702" t="s">
        <v>21956</v>
      </c>
      <c r="C8702" t="s">
        <v>21957</v>
      </c>
      <c r="D8702" t="s">
        <v>948</v>
      </c>
      <c r="E8702" s="17">
        <v>49080</v>
      </c>
      <c r="F8702" s="3"/>
      <c r="G8702" s="6" t="s">
        <v>30</v>
      </c>
      <c r="H8702" s="5">
        <v>4056</v>
      </c>
    </row>
    <row r="8703" spans="1:8" x14ac:dyDescent="0.3">
      <c r="A8703" s="4">
        <v>58030</v>
      </c>
      <c r="B8703" t="s">
        <v>23470</v>
      </c>
      <c r="C8703" t="s">
        <v>23471</v>
      </c>
      <c r="D8703" t="s">
        <v>1415</v>
      </c>
      <c r="E8703" s="17">
        <v>48182</v>
      </c>
      <c r="F8703" s="9"/>
      <c r="G8703" s="6" t="s">
        <v>30</v>
      </c>
      <c r="H8703" s="5">
        <v>6520</v>
      </c>
    </row>
    <row r="8704" spans="1:8" x14ac:dyDescent="0.3">
      <c r="A8704" s="4">
        <v>25100</v>
      </c>
      <c r="B8704" t="s">
        <v>21958</v>
      </c>
      <c r="C8704" t="s">
        <v>21959</v>
      </c>
      <c r="D8704" t="s">
        <v>978</v>
      </c>
      <c r="E8704" s="17">
        <v>48430</v>
      </c>
      <c r="F8704" s="9"/>
      <c r="G8704" s="6" t="s">
        <v>30</v>
      </c>
      <c r="H8704" s="5">
        <v>4059</v>
      </c>
    </row>
    <row r="8705" spans="1:8" x14ac:dyDescent="0.3">
      <c r="A8705" s="4">
        <v>9902</v>
      </c>
      <c r="B8705" t="s">
        <v>17042</v>
      </c>
      <c r="C8705" t="s">
        <v>24579</v>
      </c>
      <c r="D8705" t="s">
        <v>766</v>
      </c>
      <c r="E8705" s="17">
        <v>48706</v>
      </c>
      <c r="F8705" s="9"/>
      <c r="G8705" s="6" t="s">
        <v>30</v>
      </c>
      <c r="H8705" s="5">
        <v>8856</v>
      </c>
    </row>
    <row r="8706" spans="1:8" x14ac:dyDescent="0.3">
      <c r="A8706" s="4">
        <v>74010</v>
      </c>
      <c r="B8706" t="s">
        <v>22373</v>
      </c>
      <c r="C8706" t="s">
        <v>22374</v>
      </c>
      <c r="D8706" t="s">
        <v>708</v>
      </c>
      <c r="E8706" s="17">
        <v>48060</v>
      </c>
      <c r="F8706" s="9"/>
      <c r="G8706" s="6" t="s">
        <v>30</v>
      </c>
      <c r="H8706" s="5">
        <v>4588</v>
      </c>
    </row>
    <row r="8707" spans="1:8" x14ac:dyDescent="0.3">
      <c r="A8707" s="4">
        <v>33130</v>
      </c>
      <c r="B8707" t="s">
        <v>21962</v>
      </c>
      <c r="C8707" t="s">
        <v>21963</v>
      </c>
      <c r="D8707" t="s">
        <v>4015</v>
      </c>
      <c r="E8707" s="17">
        <v>48854</v>
      </c>
      <c r="F8707" s="9"/>
      <c r="G8707" s="6" t="s">
        <v>30</v>
      </c>
      <c r="H8707" s="5">
        <v>4061</v>
      </c>
    </row>
    <row r="8708" spans="1:8" x14ac:dyDescent="0.3">
      <c r="A8708" s="8">
        <v>39030</v>
      </c>
      <c r="B8708" t="s">
        <v>19546</v>
      </c>
      <c r="C8708" t="s">
        <v>19547</v>
      </c>
      <c r="D8708" t="s">
        <v>172</v>
      </c>
      <c r="E8708" s="17">
        <v>49048</v>
      </c>
      <c r="F8708" s="3"/>
      <c r="G8708" s="6" t="s">
        <v>30</v>
      </c>
      <c r="H8708" s="5">
        <v>1910</v>
      </c>
    </row>
    <row r="8709" spans="1:8" x14ac:dyDescent="0.3">
      <c r="A8709" s="4">
        <v>63300</v>
      </c>
      <c r="B8709" t="s">
        <v>20639</v>
      </c>
      <c r="C8709" t="s">
        <v>20640</v>
      </c>
      <c r="D8709" t="s">
        <v>438</v>
      </c>
      <c r="E8709" s="17">
        <v>48329</v>
      </c>
      <c r="F8709" s="9"/>
      <c r="G8709" s="6" t="s">
        <v>30</v>
      </c>
      <c r="H8709" s="5">
        <v>2799</v>
      </c>
    </row>
    <row r="8710" spans="1:8" x14ac:dyDescent="0.3">
      <c r="A8710" s="8">
        <v>55120</v>
      </c>
      <c r="B8710" t="s">
        <v>21966</v>
      </c>
      <c r="C8710" t="s">
        <v>21967</v>
      </c>
      <c r="D8710" t="s">
        <v>1261</v>
      </c>
      <c r="E8710" s="17">
        <v>49887</v>
      </c>
      <c r="F8710" s="3"/>
      <c r="G8710" s="6" t="s">
        <v>30</v>
      </c>
      <c r="H8710" s="5">
        <v>4065</v>
      </c>
    </row>
    <row r="8711" spans="1:8" x14ac:dyDescent="0.3">
      <c r="A8711" s="4">
        <v>55120</v>
      </c>
      <c r="B8711" t="s">
        <v>25065</v>
      </c>
      <c r="C8711" t="s">
        <v>25066</v>
      </c>
      <c r="D8711" t="s">
        <v>1261</v>
      </c>
      <c r="E8711" s="17">
        <v>49887</v>
      </c>
      <c r="F8711" s="9"/>
      <c r="G8711" s="6" t="s">
        <v>30</v>
      </c>
      <c r="H8711" s="5">
        <v>9402</v>
      </c>
    </row>
    <row r="8712" spans="1:8" x14ac:dyDescent="0.3">
      <c r="A8712" s="4">
        <v>63200</v>
      </c>
      <c r="B8712" t="s">
        <v>23783</v>
      </c>
      <c r="C8712" t="s">
        <v>23784</v>
      </c>
      <c r="D8712" t="s">
        <v>657</v>
      </c>
      <c r="E8712" s="17">
        <v>48170</v>
      </c>
      <c r="F8712" s="9"/>
      <c r="G8712" s="6" t="s">
        <v>30</v>
      </c>
      <c r="H8712" s="5">
        <v>7318</v>
      </c>
    </row>
    <row r="8713" spans="1:8" x14ac:dyDescent="0.3">
      <c r="A8713" s="4">
        <v>6050</v>
      </c>
      <c r="B8713" t="s">
        <v>21970</v>
      </c>
      <c r="C8713" t="s">
        <v>21971</v>
      </c>
      <c r="D8713" t="s">
        <v>815</v>
      </c>
      <c r="E8713" s="17">
        <v>48659</v>
      </c>
      <c r="F8713" s="9"/>
      <c r="G8713" s="6" t="s">
        <v>30</v>
      </c>
      <c r="H8713" s="5">
        <v>4068</v>
      </c>
    </row>
    <row r="8714" spans="1:8" x14ac:dyDescent="0.3">
      <c r="A8714" s="8">
        <v>50230</v>
      </c>
      <c r="B8714" t="s">
        <v>23132</v>
      </c>
      <c r="C8714" t="s">
        <v>23133</v>
      </c>
      <c r="D8714" t="s">
        <v>471</v>
      </c>
      <c r="E8714" s="17">
        <v>48312</v>
      </c>
      <c r="F8714" s="3"/>
      <c r="G8714" s="6" t="s">
        <v>30</v>
      </c>
      <c r="H8714" s="5">
        <v>6019</v>
      </c>
    </row>
    <row r="8715" spans="1:8" x14ac:dyDescent="0.3">
      <c r="A8715" s="8">
        <v>82055</v>
      </c>
      <c r="B8715" t="s">
        <v>20175</v>
      </c>
      <c r="C8715" t="s">
        <v>20176</v>
      </c>
      <c r="D8715" t="s">
        <v>253</v>
      </c>
      <c r="E8715" s="17">
        <v>48236</v>
      </c>
      <c r="F8715" s="3"/>
      <c r="G8715" s="6" t="s">
        <v>30</v>
      </c>
      <c r="H8715" s="5">
        <v>2430</v>
      </c>
    </row>
    <row r="8716" spans="1:8" x14ac:dyDescent="0.3">
      <c r="A8716" s="4">
        <v>82095</v>
      </c>
      <c r="B8716" t="s">
        <v>17329</v>
      </c>
      <c r="C8716" t="s">
        <v>17330</v>
      </c>
      <c r="D8716" t="s">
        <v>191</v>
      </c>
      <c r="E8716" s="17">
        <v>48152</v>
      </c>
      <c r="F8716" s="9"/>
      <c r="G8716" s="6" t="s">
        <v>30</v>
      </c>
      <c r="H8716" s="5">
        <v>25</v>
      </c>
    </row>
    <row r="8717" spans="1:8" x14ac:dyDescent="0.3">
      <c r="A8717" s="8">
        <v>11030</v>
      </c>
      <c r="B8717" t="s">
        <v>19794</v>
      </c>
      <c r="C8717" t="s">
        <v>19795</v>
      </c>
      <c r="D8717" t="s">
        <v>304</v>
      </c>
      <c r="E8717" s="17">
        <v>49127</v>
      </c>
      <c r="F8717" s="3"/>
      <c r="G8717" s="6" t="s">
        <v>30</v>
      </c>
      <c r="H8717" s="5">
        <v>2099</v>
      </c>
    </row>
    <row r="8718" spans="1:8" x14ac:dyDescent="0.3">
      <c r="A8718" s="8">
        <v>33200</v>
      </c>
      <c r="B8718" t="s">
        <v>21976</v>
      </c>
      <c r="C8718" t="s">
        <v>21977</v>
      </c>
      <c r="D8718" t="s">
        <v>7584</v>
      </c>
      <c r="E8718" s="17">
        <v>49285</v>
      </c>
      <c r="F8718" s="3"/>
      <c r="G8718" s="6" t="s">
        <v>30</v>
      </c>
      <c r="H8718" s="5">
        <v>4078</v>
      </c>
    </row>
    <row r="8719" spans="1:8" x14ac:dyDescent="0.3">
      <c r="A8719" s="4">
        <v>41010</v>
      </c>
      <c r="B8719" t="s">
        <v>19653</v>
      </c>
      <c r="C8719" t="s">
        <v>19654</v>
      </c>
      <c r="D8719" t="s">
        <v>145</v>
      </c>
      <c r="E8719" s="17">
        <v>49504</v>
      </c>
      <c r="F8719" s="9"/>
      <c r="G8719" s="6" t="s">
        <v>30</v>
      </c>
      <c r="H8719" s="5">
        <v>1994</v>
      </c>
    </row>
    <row r="8720" spans="1:8" x14ac:dyDescent="0.3">
      <c r="A8720" s="4">
        <v>73010</v>
      </c>
      <c r="B8720" t="s">
        <v>21978</v>
      </c>
      <c r="C8720" t="s">
        <v>21979</v>
      </c>
      <c r="D8720" t="s">
        <v>187</v>
      </c>
      <c r="E8720" s="17">
        <v>48602</v>
      </c>
      <c r="F8720" s="9"/>
      <c r="G8720" s="6" t="s">
        <v>30</v>
      </c>
      <c r="H8720" s="5">
        <v>4083</v>
      </c>
    </row>
    <row r="8721" spans="1:8" x14ac:dyDescent="0.3">
      <c r="A8721" s="4">
        <v>41080</v>
      </c>
      <c r="B8721" t="s">
        <v>21980</v>
      </c>
      <c r="C8721" t="s">
        <v>21981</v>
      </c>
      <c r="D8721" t="s">
        <v>5471</v>
      </c>
      <c r="E8721" s="17">
        <v>49321</v>
      </c>
      <c r="F8721" s="9"/>
      <c r="G8721" s="6" t="s">
        <v>30</v>
      </c>
      <c r="H8721" s="5">
        <v>4085</v>
      </c>
    </row>
    <row r="8722" spans="1:8" x14ac:dyDescent="0.3">
      <c r="A8722" s="4">
        <v>63260</v>
      </c>
      <c r="B8722" t="s">
        <v>24744</v>
      </c>
      <c r="C8722" t="s">
        <v>24745</v>
      </c>
      <c r="D8722" t="s">
        <v>149</v>
      </c>
      <c r="E8722" s="17">
        <v>48306</v>
      </c>
      <c r="F8722" s="9"/>
      <c r="G8722" s="6" t="s">
        <v>30</v>
      </c>
      <c r="H8722" s="5">
        <v>9050</v>
      </c>
    </row>
    <row r="8723" spans="1:8" x14ac:dyDescent="0.3">
      <c r="A8723" s="4">
        <v>82160</v>
      </c>
      <c r="B8723" t="s">
        <v>24302</v>
      </c>
      <c r="C8723" t="s">
        <v>24303</v>
      </c>
      <c r="D8723" t="s">
        <v>395</v>
      </c>
      <c r="E8723" s="17">
        <v>48185</v>
      </c>
      <c r="F8723" s="9"/>
      <c r="G8723" s="6" t="s">
        <v>30</v>
      </c>
      <c r="H8723" s="5">
        <v>8475</v>
      </c>
    </row>
    <row r="8724" spans="1:8" x14ac:dyDescent="0.3">
      <c r="A8724" s="4">
        <v>82030</v>
      </c>
      <c r="B8724" t="s">
        <v>21982</v>
      </c>
      <c r="C8724" t="s">
        <v>21983</v>
      </c>
      <c r="D8724" t="s">
        <v>1029</v>
      </c>
      <c r="E8724" s="17">
        <v>48124</v>
      </c>
      <c r="F8724" s="9"/>
      <c r="G8724" s="6" t="s">
        <v>30</v>
      </c>
      <c r="H8724" s="5">
        <v>4088</v>
      </c>
    </row>
    <row r="8725" spans="1:8" x14ac:dyDescent="0.3">
      <c r="A8725" s="4">
        <v>23490</v>
      </c>
      <c r="B8725" t="s">
        <v>22856</v>
      </c>
      <c r="C8725" t="s">
        <v>22857</v>
      </c>
      <c r="D8725" t="s">
        <v>1755</v>
      </c>
      <c r="E8725" s="17">
        <v>48837</v>
      </c>
      <c r="F8725" s="9"/>
      <c r="G8725" s="6" t="s">
        <v>30</v>
      </c>
      <c r="H8725" s="5">
        <v>5627</v>
      </c>
    </row>
    <row r="8726" spans="1:8" x14ac:dyDescent="0.3">
      <c r="A8726" s="8">
        <v>44000</v>
      </c>
      <c r="B8726" t="s">
        <v>20157</v>
      </c>
      <c r="C8726" t="s">
        <v>20158</v>
      </c>
      <c r="D8726" t="s">
        <v>195</v>
      </c>
      <c r="E8726" s="17">
        <v>48446</v>
      </c>
      <c r="F8726" s="3"/>
      <c r="G8726" s="6" t="s">
        <v>30</v>
      </c>
      <c r="H8726" s="5">
        <v>2417</v>
      </c>
    </row>
    <row r="8727" spans="1:8" x14ac:dyDescent="0.3">
      <c r="A8727" s="4">
        <v>46000</v>
      </c>
      <c r="B8727" t="s">
        <v>25168</v>
      </c>
      <c r="C8727" t="s">
        <v>25169</v>
      </c>
      <c r="D8727" t="s">
        <v>330</v>
      </c>
      <c r="E8727" s="17">
        <v>49221</v>
      </c>
      <c r="F8727" s="9"/>
      <c r="G8727" s="6" t="s">
        <v>30</v>
      </c>
      <c r="H8727" s="5">
        <v>9526</v>
      </c>
    </row>
    <row r="8728" spans="1:8" x14ac:dyDescent="0.3">
      <c r="A8728" s="4">
        <v>82110</v>
      </c>
      <c r="B8728" t="s">
        <v>18198</v>
      </c>
      <c r="C8728" t="s">
        <v>18199</v>
      </c>
      <c r="D8728" t="s">
        <v>86</v>
      </c>
      <c r="E8728" s="17">
        <v>48240</v>
      </c>
      <c r="F8728" s="9"/>
      <c r="G8728" s="6" t="s">
        <v>30</v>
      </c>
      <c r="H8728" s="5">
        <v>743</v>
      </c>
    </row>
    <row r="8729" spans="1:8" x14ac:dyDescent="0.3">
      <c r="A8729" s="4">
        <v>53000</v>
      </c>
      <c r="B8729" t="s">
        <v>17392</v>
      </c>
      <c r="C8729" t="s">
        <v>17393</v>
      </c>
      <c r="D8729" t="s">
        <v>215</v>
      </c>
      <c r="E8729" s="17">
        <v>49431</v>
      </c>
      <c r="F8729" s="9"/>
      <c r="G8729" s="6" t="s">
        <v>30</v>
      </c>
      <c r="H8729" s="5">
        <v>80</v>
      </c>
    </row>
    <row r="8730" spans="1:8" x14ac:dyDescent="0.3">
      <c r="A8730" s="8">
        <v>63190</v>
      </c>
      <c r="B8730" t="s">
        <v>23917</v>
      </c>
      <c r="C8730" t="s">
        <v>23918</v>
      </c>
      <c r="D8730" t="s">
        <v>923</v>
      </c>
      <c r="E8730" s="17">
        <v>48346</v>
      </c>
      <c r="F8730" s="3"/>
      <c r="G8730" s="6" t="s">
        <v>30</v>
      </c>
      <c r="H8730" s="5">
        <v>7565</v>
      </c>
    </row>
    <row r="8731" spans="1:8" x14ac:dyDescent="0.3">
      <c r="A8731" s="8">
        <v>75010</v>
      </c>
      <c r="B8731" t="s">
        <v>21986</v>
      </c>
      <c r="C8731" t="s">
        <v>21987</v>
      </c>
      <c r="D8731" t="s">
        <v>643</v>
      </c>
      <c r="E8731" s="17">
        <v>49091</v>
      </c>
      <c r="F8731" s="3"/>
      <c r="G8731" s="6" t="s">
        <v>30</v>
      </c>
      <c r="H8731" s="5">
        <v>4095</v>
      </c>
    </row>
    <row r="8732" spans="1:8" x14ac:dyDescent="0.3">
      <c r="A8732" s="4">
        <v>75010</v>
      </c>
      <c r="B8732" t="s">
        <v>18032</v>
      </c>
      <c r="C8732" t="s">
        <v>18033</v>
      </c>
      <c r="D8732" t="s">
        <v>643</v>
      </c>
      <c r="E8732" s="17">
        <v>49091</v>
      </c>
      <c r="F8732" s="9"/>
      <c r="G8732" s="6" t="s">
        <v>30</v>
      </c>
      <c r="H8732" s="5">
        <v>604</v>
      </c>
    </row>
    <row r="8733" spans="1:8" x14ac:dyDescent="0.3">
      <c r="A8733" s="4">
        <v>75010</v>
      </c>
      <c r="B8733" t="s">
        <v>24646</v>
      </c>
      <c r="C8733" t="s">
        <v>24647</v>
      </c>
      <c r="D8733" t="s">
        <v>643</v>
      </c>
      <c r="E8733" s="17">
        <v>49091</v>
      </c>
      <c r="F8733" s="9"/>
      <c r="G8733" s="6" t="s">
        <v>30</v>
      </c>
      <c r="H8733" s="5">
        <v>8919</v>
      </c>
    </row>
    <row r="8734" spans="1:8" x14ac:dyDescent="0.3">
      <c r="A8734" s="4">
        <v>75010</v>
      </c>
      <c r="B8734" t="s">
        <v>24798</v>
      </c>
      <c r="C8734" t="s">
        <v>21987</v>
      </c>
      <c r="D8734" t="s">
        <v>643</v>
      </c>
      <c r="E8734" s="17">
        <v>49091</v>
      </c>
      <c r="F8734" s="9"/>
      <c r="G8734" s="6" t="s">
        <v>30</v>
      </c>
      <c r="H8734" s="5">
        <v>9113</v>
      </c>
    </row>
    <row r="8735" spans="1:8" x14ac:dyDescent="0.3">
      <c r="A8735" s="4">
        <v>11240</v>
      </c>
      <c r="B8735" t="s">
        <v>20673</v>
      </c>
      <c r="C8735" t="s">
        <v>20674</v>
      </c>
      <c r="D8735" t="s">
        <v>677</v>
      </c>
      <c r="E8735" s="17">
        <v>48809</v>
      </c>
      <c r="F8735" s="9"/>
      <c r="G8735" s="6" t="s">
        <v>30</v>
      </c>
      <c r="H8735" s="5">
        <v>2824</v>
      </c>
    </row>
    <row r="8736" spans="1:8" x14ac:dyDescent="0.3">
      <c r="A8736" s="8">
        <v>11240</v>
      </c>
      <c r="B8736" t="s">
        <v>19622</v>
      </c>
      <c r="C8736" t="s">
        <v>19623</v>
      </c>
      <c r="D8736" t="s">
        <v>19624</v>
      </c>
      <c r="E8736" s="17">
        <v>48891</v>
      </c>
      <c r="F8736" s="3"/>
      <c r="G8736" s="6" t="s">
        <v>30</v>
      </c>
      <c r="H8736" s="5">
        <v>1971</v>
      </c>
    </row>
    <row r="8737" spans="1:8" x14ac:dyDescent="0.3">
      <c r="A8737" s="4">
        <v>11240</v>
      </c>
      <c r="B8737" t="s">
        <v>19634</v>
      </c>
      <c r="C8737" t="s">
        <v>19635</v>
      </c>
      <c r="D8737" t="s">
        <v>326</v>
      </c>
      <c r="E8737" s="17">
        <v>49829</v>
      </c>
      <c r="F8737" s="9"/>
      <c r="G8737" s="6" t="s">
        <v>30</v>
      </c>
      <c r="H8737" s="5">
        <v>1980</v>
      </c>
    </row>
    <row r="8738" spans="1:8" x14ac:dyDescent="0.3">
      <c r="A8738" s="4">
        <v>11240</v>
      </c>
      <c r="B8738" t="s">
        <v>20675</v>
      </c>
      <c r="C8738" t="s">
        <v>20676</v>
      </c>
      <c r="D8738" t="s">
        <v>145</v>
      </c>
      <c r="E8738" s="17">
        <v>49505</v>
      </c>
      <c r="F8738" s="9"/>
      <c r="G8738" s="6" t="s">
        <v>30</v>
      </c>
      <c r="H8738" s="5">
        <v>2826</v>
      </c>
    </row>
    <row r="8739" spans="1:8" x14ac:dyDescent="0.3">
      <c r="A8739" s="8">
        <v>11240</v>
      </c>
      <c r="B8739" t="s">
        <v>20216</v>
      </c>
      <c r="C8739" t="s">
        <v>20217</v>
      </c>
      <c r="D8739" t="s">
        <v>145</v>
      </c>
      <c r="E8739" s="17">
        <v>49507</v>
      </c>
      <c r="F8739" s="3"/>
      <c r="G8739" s="6" t="s">
        <v>30</v>
      </c>
      <c r="H8739" s="5">
        <v>2455</v>
      </c>
    </row>
    <row r="8740" spans="1:8" x14ac:dyDescent="0.3">
      <c r="A8740" s="8">
        <v>11240</v>
      </c>
      <c r="B8740" t="s">
        <v>19607</v>
      </c>
      <c r="C8740" t="s">
        <v>18852</v>
      </c>
      <c r="D8740" t="s">
        <v>9447</v>
      </c>
      <c r="E8740" s="17">
        <v>49329</v>
      </c>
      <c r="F8740" s="3"/>
      <c r="G8740" s="6" t="s">
        <v>30</v>
      </c>
      <c r="H8740" s="5">
        <v>1957</v>
      </c>
    </row>
    <row r="8741" spans="1:8" x14ac:dyDescent="0.3">
      <c r="A8741" s="4">
        <v>11240</v>
      </c>
      <c r="B8741" t="s">
        <v>20867</v>
      </c>
      <c r="C8741" t="s">
        <v>20868</v>
      </c>
      <c r="D8741" t="s">
        <v>145</v>
      </c>
      <c r="E8741" s="17">
        <v>49544</v>
      </c>
      <c r="F8741" s="9"/>
      <c r="G8741" s="6" t="s">
        <v>30</v>
      </c>
      <c r="H8741" s="5">
        <v>2981</v>
      </c>
    </row>
    <row r="8742" spans="1:8" x14ac:dyDescent="0.3">
      <c r="A8742" s="4">
        <v>11240</v>
      </c>
      <c r="B8742" t="s">
        <v>20208</v>
      </c>
      <c r="C8742" t="s">
        <v>20209</v>
      </c>
      <c r="D8742" t="s">
        <v>176</v>
      </c>
      <c r="E8742" s="17">
        <v>48850</v>
      </c>
      <c r="F8742" s="9"/>
      <c r="G8742" s="6" t="s">
        <v>30</v>
      </c>
      <c r="H8742" s="5">
        <v>2450</v>
      </c>
    </row>
    <row r="8743" spans="1:8" x14ac:dyDescent="0.3">
      <c r="A8743" s="4">
        <v>11240</v>
      </c>
      <c r="B8743" t="s">
        <v>20218</v>
      </c>
      <c r="C8743" t="s">
        <v>20219</v>
      </c>
      <c r="D8743" t="s">
        <v>1189</v>
      </c>
      <c r="E8743" s="17">
        <v>49858</v>
      </c>
      <c r="F8743" s="9"/>
      <c r="G8743" s="6" t="s">
        <v>30</v>
      </c>
      <c r="H8743" s="5">
        <v>2456</v>
      </c>
    </row>
    <row r="8744" spans="1:8" x14ac:dyDescent="0.3">
      <c r="A8744" s="8">
        <v>11240</v>
      </c>
      <c r="B8744" t="s">
        <v>20685</v>
      </c>
      <c r="C8744" t="s">
        <v>20686</v>
      </c>
      <c r="D8744" t="s">
        <v>20687</v>
      </c>
      <c r="E8744" s="17">
        <v>48880</v>
      </c>
      <c r="F8744" s="3"/>
      <c r="G8744" s="6" t="s">
        <v>30</v>
      </c>
      <c r="H8744" s="5">
        <v>2834</v>
      </c>
    </row>
    <row r="8745" spans="1:8" x14ac:dyDescent="0.3">
      <c r="A8745" s="8">
        <v>11240</v>
      </c>
      <c r="B8745" t="s">
        <v>19614</v>
      </c>
      <c r="C8745" t="s">
        <v>19040</v>
      </c>
      <c r="D8745" t="s">
        <v>6531</v>
      </c>
      <c r="E8745" s="17">
        <v>48888</v>
      </c>
      <c r="F8745" s="3"/>
      <c r="G8745" s="6" t="s">
        <v>30</v>
      </c>
      <c r="H8745" s="5">
        <v>1963</v>
      </c>
    </row>
    <row r="8746" spans="1:8" x14ac:dyDescent="0.3">
      <c r="A8746" s="4">
        <v>11240</v>
      </c>
      <c r="B8746" t="s">
        <v>20220</v>
      </c>
      <c r="C8746" t="s">
        <v>20221</v>
      </c>
      <c r="D8746" t="s">
        <v>665</v>
      </c>
      <c r="E8746" s="17">
        <v>49093</v>
      </c>
      <c r="F8746" s="9"/>
      <c r="G8746" s="6" t="s">
        <v>30</v>
      </c>
      <c r="H8746" s="5">
        <v>2459</v>
      </c>
    </row>
    <row r="8747" spans="1:8" x14ac:dyDescent="0.3">
      <c r="A8747" s="4">
        <v>50220</v>
      </c>
      <c r="B8747" t="s">
        <v>20285</v>
      </c>
      <c r="C8747" t="s">
        <v>20286</v>
      </c>
      <c r="D8747" t="s">
        <v>457</v>
      </c>
      <c r="E8747" s="17">
        <v>48089</v>
      </c>
      <c r="F8747" s="9"/>
      <c r="G8747" s="6" t="s">
        <v>30</v>
      </c>
      <c r="H8747" s="5">
        <v>2518</v>
      </c>
    </row>
    <row r="8748" spans="1:8" x14ac:dyDescent="0.3">
      <c r="A8748" s="4">
        <v>59900</v>
      </c>
      <c r="B8748" t="s">
        <v>17160</v>
      </c>
      <c r="C8748" t="s">
        <v>19623</v>
      </c>
      <c r="D8748" t="s">
        <v>19624</v>
      </c>
      <c r="E8748" s="17">
        <v>48891</v>
      </c>
      <c r="F8748" s="9"/>
      <c r="G8748" s="6" t="s">
        <v>30</v>
      </c>
      <c r="H8748" s="5">
        <v>3014</v>
      </c>
    </row>
    <row r="8749" spans="1:8" x14ac:dyDescent="0.3">
      <c r="A8749" s="4">
        <v>11240</v>
      </c>
      <c r="B8749" t="s">
        <v>21254</v>
      </c>
      <c r="C8749" t="s">
        <v>21255</v>
      </c>
      <c r="D8749" t="s">
        <v>496</v>
      </c>
      <c r="E8749" s="17">
        <v>48842</v>
      </c>
      <c r="F8749" s="9"/>
      <c r="G8749" s="6" t="s">
        <v>30</v>
      </c>
      <c r="H8749" s="5">
        <v>3270</v>
      </c>
    </row>
    <row r="8750" spans="1:8" x14ac:dyDescent="0.3">
      <c r="A8750" s="4">
        <v>50040</v>
      </c>
      <c r="B8750" t="s">
        <v>23521</v>
      </c>
      <c r="C8750" t="s">
        <v>23522</v>
      </c>
      <c r="D8750" t="s">
        <v>2271</v>
      </c>
      <c r="E8750" s="17">
        <v>48047</v>
      </c>
      <c r="F8750" s="9"/>
      <c r="G8750" s="6" t="s">
        <v>30</v>
      </c>
      <c r="H8750" s="5">
        <v>6600</v>
      </c>
    </row>
    <row r="8751" spans="1:8" x14ac:dyDescent="0.3">
      <c r="A8751" s="4">
        <v>58100</v>
      </c>
      <c r="B8751" t="s">
        <v>23065</v>
      </c>
      <c r="C8751" t="s">
        <v>23066</v>
      </c>
      <c r="D8751" t="s">
        <v>21990</v>
      </c>
      <c r="E8751" s="17">
        <v>49270</v>
      </c>
      <c r="F8751" s="9"/>
      <c r="G8751" s="6" t="s">
        <v>30</v>
      </c>
      <c r="H8751" s="5">
        <v>5907</v>
      </c>
    </row>
    <row r="8752" spans="1:8" x14ac:dyDescent="0.3">
      <c r="A8752" s="8">
        <v>58100</v>
      </c>
      <c r="B8752" t="s">
        <v>21988</v>
      </c>
      <c r="C8752" t="s">
        <v>21989</v>
      </c>
      <c r="D8752" t="s">
        <v>21990</v>
      </c>
      <c r="E8752" s="17">
        <v>49270</v>
      </c>
      <c r="F8752" s="3"/>
      <c r="G8752" s="6" t="s">
        <v>30</v>
      </c>
      <c r="H8752" s="5">
        <v>4098</v>
      </c>
    </row>
    <row r="8753" spans="1:8" x14ac:dyDescent="0.3">
      <c r="A8753" s="4">
        <v>82916</v>
      </c>
      <c r="B8753" t="s">
        <v>17259</v>
      </c>
      <c r="C8753" t="s">
        <v>24215</v>
      </c>
      <c r="D8753" t="s">
        <v>2856</v>
      </c>
      <c r="E8753" s="17">
        <v>48134</v>
      </c>
      <c r="F8753" s="9"/>
      <c r="G8753" s="6" t="s">
        <v>30</v>
      </c>
      <c r="H8753" s="5">
        <v>8338</v>
      </c>
    </row>
    <row r="8754" spans="1:8" x14ac:dyDescent="0.3">
      <c r="A8754" s="4">
        <v>82938</v>
      </c>
      <c r="B8754" t="s">
        <v>24634</v>
      </c>
      <c r="C8754" t="s">
        <v>24635</v>
      </c>
      <c r="D8754" t="s">
        <v>24417</v>
      </c>
      <c r="E8754" s="17">
        <v>48174</v>
      </c>
      <c r="F8754" s="9"/>
      <c r="G8754" s="6" t="s">
        <v>30</v>
      </c>
      <c r="H8754" s="5">
        <v>8907</v>
      </c>
    </row>
    <row r="8755" spans="1:8" x14ac:dyDescent="0.3">
      <c r="A8755" s="4">
        <v>82938</v>
      </c>
      <c r="B8755" t="s">
        <v>24415</v>
      </c>
      <c r="C8755" t="s">
        <v>24416</v>
      </c>
      <c r="D8755" t="s">
        <v>24417</v>
      </c>
      <c r="E8755" s="17">
        <v>48174</v>
      </c>
      <c r="F8755" s="9"/>
      <c r="G8755" s="6" t="s">
        <v>30</v>
      </c>
      <c r="H8755" s="5">
        <v>8634</v>
      </c>
    </row>
    <row r="8756" spans="1:8" x14ac:dyDescent="0.3">
      <c r="A8756" s="8">
        <v>82938</v>
      </c>
      <c r="B8756" t="s">
        <v>24633</v>
      </c>
      <c r="C8756" t="s">
        <v>24416</v>
      </c>
      <c r="D8756" t="s">
        <v>24417</v>
      </c>
      <c r="E8756" s="17">
        <v>48174</v>
      </c>
      <c r="F8756" s="3"/>
      <c r="G8756" s="6" t="s">
        <v>30</v>
      </c>
      <c r="H8756" s="5">
        <v>8906</v>
      </c>
    </row>
    <row r="8757" spans="1:8" x14ac:dyDescent="0.3">
      <c r="A8757" s="4">
        <v>82340</v>
      </c>
      <c r="B8757" t="s">
        <v>19906</v>
      </c>
      <c r="C8757" t="s">
        <v>19907</v>
      </c>
      <c r="D8757" t="s">
        <v>4214</v>
      </c>
      <c r="E8757" s="17">
        <v>48164</v>
      </c>
      <c r="F8757" s="9"/>
      <c r="G8757" s="6" t="s">
        <v>30</v>
      </c>
      <c r="H8757" s="5">
        <v>2198</v>
      </c>
    </row>
    <row r="8758" spans="1:8" x14ac:dyDescent="0.3">
      <c r="A8758" s="4">
        <v>5060</v>
      </c>
      <c r="B8758" t="s">
        <v>19010</v>
      </c>
      <c r="C8758" t="s">
        <v>19011</v>
      </c>
      <c r="D8758" t="s">
        <v>4037</v>
      </c>
      <c r="E8758" s="17">
        <v>49629</v>
      </c>
      <c r="F8758" s="9"/>
      <c r="G8758" s="6" t="s">
        <v>30</v>
      </c>
      <c r="H8758" s="5">
        <v>1424</v>
      </c>
    </row>
    <row r="8759" spans="1:8" x14ac:dyDescent="0.3">
      <c r="A8759" s="4">
        <v>39170</v>
      </c>
      <c r="B8759" t="s">
        <v>21993</v>
      </c>
      <c r="C8759" t="s">
        <v>21994</v>
      </c>
      <c r="D8759" t="s">
        <v>3468</v>
      </c>
      <c r="E8759" s="17">
        <v>49097</v>
      </c>
      <c r="F8759" s="9"/>
      <c r="G8759" s="6" t="s">
        <v>30</v>
      </c>
      <c r="H8759" s="5">
        <v>4104</v>
      </c>
    </row>
    <row r="8760" spans="1:8" x14ac:dyDescent="0.3">
      <c r="A8760" s="8">
        <v>2080</v>
      </c>
      <c r="B8760" t="s">
        <v>22459</v>
      </c>
      <c r="C8760" t="s">
        <v>22460</v>
      </c>
      <c r="D8760" t="s">
        <v>22461</v>
      </c>
      <c r="E8760" s="17">
        <v>49825</v>
      </c>
      <c r="F8760" s="3"/>
      <c r="G8760" s="6" t="s">
        <v>30</v>
      </c>
      <c r="H8760" s="5">
        <v>4860</v>
      </c>
    </row>
    <row r="8761" spans="1:8" x14ac:dyDescent="0.3">
      <c r="A8761" s="4">
        <v>52170</v>
      </c>
      <c r="B8761" t="s">
        <v>18770</v>
      </c>
      <c r="C8761" t="s">
        <v>18771</v>
      </c>
      <c r="D8761" t="s">
        <v>704</v>
      </c>
      <c r="E8761" s="17">
        <v>49855</v>
      </c>
      <c r="F8761" s="9"/>
      <c r="G8761" s="6" t="s">
        <v>30</v>
      </c>
      <c r="H8761" s="5">
        <v>1238</v>
      </c>
    </row>
    <row r="8762" spans="1:8" x14ac:dyDescent="0.3">
      <c r="A8762" s="4">
        <v>65045</v>
      </c>
      <c r="B8762" t="s">
        <v>23018</v>
      </c>
      <c r="C8762" t="s">
        <v>21800</v>
      </c>
      <c r="D8762" t="s">
        <v>811</v>
      </c>
      <c r="E8762" s="17">
        <v>48661</v>
      </c>
      <c r="F8762" s="9"/>
      <c r="G8762" s="6" t="s">
        <v>30</v>
      </c>
      <c r="H8762" s="5">
        <v>5838</v>
      </c>
    </row>
    <row r="8763" spans="1:8" x14ac:dyDescent="0.3">
      <c r="A8763" s="4">
        <v>65045</v>
      </c>
      <c r="B8763" t="s">
        <v>21799</v>
      </c>
      <c r="C8763" t="s">
        <v>21800</v>
      </c>
      <c r="D8763" t="s">
        <v>811</v>
      </c>
      <c r="E8763" s="17">
        <v>48661</v>
      </c>
      <c r="F8763" s="9"/>
      <c r="G8763" s="6" t="s">
        <v>30</v>
      </c>
      <c r="H8763" s="5">
        <v>3789</v>
      </c>
    </row>
    <row r="8764" spans="1:8" x14ac:dyDescent="0.3">
      <c r="A8764" s="4">
        <v>50230</v>
      </c>
      <c r="B8764" t="s">
        <v>21995</v>
      </c>
      <c r="C8764" t="s">
        <v>21996</v>
      </c>
      <c r="D8764" t="s">
        <v>1363</v>
      </c>
      <c r="E8764" s="17">
        <v>48083</v>
      </c>
      <c r="F8764" s="9"/>
      <c r="G8764" s="6" t="s">
        <v>30</v>
      </c>
      <c r="H8764" s="5">
        <v>4106</v>
      </c>
    </row>
    <row r="8765" spans="1:8" x14ac:dyDescent="0.3">
      <c r="A8765" s="4">
        <v>45050</v>
      </c>
      <c r="B8765" t="s">
        <v>22001</v>
      </c>
      <c r="C8765" t="s">
        <v>18182</v>
      </c>
      <c r="D8765" t="s">
        <v>365</v>
      </c>
      <c r="E8765" s="17">
        <v>49682</v>
      </c>
      <c r="F8765" s="9"/>
      <c r="G8765" s="6" t="s">
        <v>30</v>
      </c>
      <c r="H8765" s="5">
        <v>4109</v>
      </c>
    </row>
    <row r="8766" spans="1:8" x14ac:dyDescent="0.3">
      <c r="A8766" s="4">
        <v>45050</v>
      </c>
      <c r="B8766" t="s">
        <v>21999</v>
      </c>
      <c r="C8766" t="s">
        <v>22000</v>
      </c>
      <c r="D8766" t="s">
        <v>365</v>
      </c>
      <c r="E8766" s="17">
        <v>49682</v>
      </c>
      <c r="F8766" s="9"/>
      <c r="G8766" s="6" t="s">
        <v>30</v>
      </c>
      <c r="H8766" s="5">
        <v>4108</v>
      </c>
    </row>
    <row r="8767" spans="1:8" x14ac:dyDescent="0.3">
      <c r="A8767" s="4">
        <v>45050</v>
      </c>
      <c r="B8767" t="s">
        <v>18181</v>
      </c>
      <c r="C8767" t="s">
        <v>18182</v>
      </c>
      <c r="D8767" t="s">
        <v>365</v>
      </c>
      <c r="E8767" s="17">
        <v>49682</v>
      </c>
      <c r="F8767" s="9"/>
      <c r="G8767" s="6" t="s">
        <v>30</v>
      </c>
      <c r="H8767" s="5">
        <v>726</v>
      </c>
    </row>
    <row r="8768" spans="1:8" x14ac:dyDescent="0.3">
      <c r="A8768" s="4">
        <v>73255</v>
      </c>
      <c r="B8768" t="s">
        <v>25132</v>
      </c>
      <c r="C8768" t="s">
        <v>23277</v>
      </c>
      <c r="D8768" t="s">
        <v>187</v>
      </c>
      <c r="E8768" s="17">
        <v>48609</v>
      </c>
      <c r="F8768" s="9"/>
      <c r="G8768" s="6" t="s">
        <v>30</v>
      </c>
      <c r="H8768" s="5">
        <v>9484</v>
      </c>
    </row>
    <row r="8769" spans="1:8" x14ac:dyDescent="0.3">
      <c r="A8769" s="8">
        <v>73255</v>
      </c>
      <c r="B8769" t="s">
        <v>23276</v>
      </c>
      <c r="C8769" t="s">
        <v>23277</v>
      </c>
      <c r="D8769" t="s">
        <v>187</v>
      </c>
      <c r="E8769" s="17">
        <v>48609</v>
      </c>
      <c r="F8769" s="3"/>
      <c r="G8769" s="6" t="s">
        <v>30</v>
      </c>
      <c r="H8769" s="5">
        <v>6233</v>
      </c>
    </row>
    <row r="8770" spans="1:8" x14ac:dyDescent="0.3">
      <c r="A8770" s="8">
        <v>73255</v>
      </c>
      <c r="B8770" t="s">
        <v>23029</v>
      </c>
      <c r="C8770" t="s">
        <v>23030</v>
      </c>
      <c r="D8770" t="s">
        <v>187</v>
      </c>
      <c r="E8770" s="17">
        <v>48609</v>
      </c>
      <c r="F8770" s="3"/>
      <c r="G8770" s="6" t="s">
        <v>30</v>
      </c>
      <c r="H8770" s="5">
        <v>5856</v>
      </c>
    </row>
    <row r="8771" spans="1:8" x14ac:dyDescent="0.3">
      <c r="A8771" s="4">
        <v>25180</v>
      </c>
      <c r="B8771" t="s">
        <v>22004</v>
      </c>
      <c r="C8771" t="s">
        <v>22005</v>
      </c>
      <c r="D8771" t="s">
        <v>2385</v>
      </c>
      <c r="E8771" s="17">
        <v>48473</v>
      </c>
      <c r="F8771" s="9"/>
      <c r="G8771" s="6" t="s">
        <v>30</v>
      </c>
      <c r="H8771" s="5">
        <v>4111</v>
      </c>
    </row>
    <row r="8772" spans="1:8" x14ac:dyDescent="0.3">
      <c r="A8772" s="4">
        <v>25180</v>
      </c>
      <c r="B8772" t="s">
        <v>22002</v>
      </c>
      <c r="C8772" t="s">
        <v>22003</v>
      </c>
      <c r="D8772" t="s">
        <v>2385</v>
      </c>
      <c r="E8772" s="17">
        <v>48473</v>
      </c>
      <c r="F8772" s="9"/>
      <c r="G8772" s="6" t="s">
        <v>30</v>
      </c>
      <c r="H8772" s="5">
        <v>4110</v>
      </c>
    </row>
    <row r="8773" spans="1:8" x14ac:dyDescent="0.3">
      <c r="A8773" s="4">
        <v>25180</v>
      </c>
      <c r="B8773" t="s">
        <v>23867</v>
      </c>
      <c r="C8773" t="s">
        <v>22003</v>
      </c>
      <c r="D8773" t="s">
        <v>2385</v>
      </c>
      <c r="E8773" s="17">
        <v>48473</v>
      </c>
      <c r="F8773" s="9"/>
      <c r="G8773" s="6" t="s">
        <v>30</v>
      </c>
      <c r="H8773" s="5">
        <v>7465</v>
      </c>
    </row>
    <row r="8774" spans="1:8" x14ac:dyDescent="0.3">
      <c r="A8774" s="4">
        <v>50210</v>
      </c>
      <c r="B8774" t="s">
        <v>22007</v>
      </c>
      <c r="C8774" t="s">
        <v>22008</v>
      </c>
      <c r="D8774" t="s">
        <v>1040</v>
      </c>
      <c r="E8774" s="17">
        <v>48316</v>
      </c>
      <c r="F8774" s="9"/>
      <c r="G8774" s="6" t="s">
        <v>30</v>
      </c>
      <c r="H8774" s="5">
        <v>4117</v>
      </c>
    </row>
    <row r="8775" spans="1:8" x14ac:dyDescent="0.3">
      <c r="A8775" s="4">
        <v>33070</v>
      </c>
      <c r="B8775" t="s">
        <v>22009</v>
      </c>
      <c r="C8775" t="s">
        <v>22010</v>
      </c>
      <c r="D8775" t="s">
        <v>496</v>
      </c>
      <c r="E8775" s="17">
        <v>48842</v>
      </c>
      <c r="F8775" s="9"/>
      <c r="G8775" s="6" t="s">
        <v>30</v>
      </c>
      <c r="H8775" s="5">
        <v>4118</v>
      </c>
    </row>
    <row r="8776" spans="1:8" x14ac:dyDescent="0.3">
      <c r="A8776" s="4">
        <v>3070</v>
      </c>
      <c r="B8776" t="s">
        <v>22009</v>
      </c>
      <c r="C8776" t="s">
        <v>23138</v>
      </c>
      <c r="D8776" t="s">
        <v>5887</v>
      </c>
      <c r="E8776" s="17">
        <v>49323</v>
      </c>
      <c r="F8776" s="9"/>
      <c r="G8776" s="6" t="s">
        <v>30</v>
      </c>
      <c r="H8776" s="5">
        <v>6025</v>
      </c>
    </row>
    <row r="8777" spans="1:8" x14ac:dyDescent="0.3">
      <c r="A8777" s="4">
        <v>11240</v>
      </c>
      <c r="B8777" t="s">
        <v>17658</v>
      </c>
      <c r="C8777" t="s">
        <v>17655</v>
      </c>
      <c r="D8777" t="s">
        <v>3535</v>
      </c>
      <c r="E8777" s="17">
        <v>49103</v>
      </c>
      <c r="F8777" s="9"/>
      <c r="G8777" s="6" t="s">
        <v>30</v>
      </c>
      <c r="H8777" s="5">
        <v>299</v>
      </c>
    </row>
    <row r="8778" spans="1:8" x14ac:dyDescent="0.3">
      <c r="A8778" s="8">
        <v>25180</v>
      </c>
      <c r="B8778" t="s">
        <v>22011</v>
      </c>
      <c r="C8778" t="s">
        <v>22012</v>
      </c>
      <c r="D8778" t="s">
        <v>2385</v>
      </c>
      <c r="E8778" s="17">
        <v>48473</v>
      </c>
      <c r="F8778" s="3"/>
      <c r="G8778" s="6" t="s">
        <v>30</v>
      </c>
      <c r="H8778" s="5">
        <v>4121</v>
      </c>
    </row>
    <row r="8779" spans="1:8" x14ac:dyDescent="0.3">
      <c r="A8779" s="4">
        <v>23060</v>
      </c>
      <c r="B8779" t="s">
        <v>19584</v>
      </c>
      <c r="C8779" t="s">
        <v>19585</v>
      </c>
      <c r="D8779" t="s">
        <v>1755</v>
      </c>
      <c r="E8779" s="17">
        <v>48837</v>
      </c>
      <c r="F8779" s="9"/>
      <c r="G8779" s="6" t="s">
        <v>30</v>
      </c>
      <c r="H8779" s="5">
        <v>1937</v>
      </c>
    </row>
    <row r="8780" spans="1:8" x14ac:dyDescent="0.3">
      <c r="A8780" s="4">
        <v>29100</v>
      </c>
      <c r="B8780" t="s">
        <v>22896</v>
      </c>
      <c r="C8780" t="s">
        <v>22897</v>
      </c>
      <c r="D8780" t="s">
        <v>606</v>
      </c>
      <c r="E8780" s="17">
        <v>48880</v>
      </c>
      <c r="F8780" s="9"/>
      <c r="G8780" s="6" t="s">
        <v>30</v>
      </c>
      <c r="H8780" s="5">
        <v>5689</v>
      </c>
    </row>
    <row r="8781" spans="1:8" x14ac:dyDescent="0.3">
      <c r="A8781" s="4">
        <v>38170</v>
      </c>
      <c r="B8781" t="s">
        <v>22066</v>
      </c>
      <c r="C8781" t="s">
        <v>22067</v>
      </c>
      <c r="D8781" t="s">
        <v>94</v>
      </c>
      <c r="E8781" s="17">
        <v>49203</v>
      </c>
      <c r="F8781" s="9"/>
      <c r="G8781" s="6" t="s">
        <v>30</v>
      </c>
      <c r="H8781" s="5">
        <v>4187</v>
      </c>
    </row>
    <row r="8782" spans="1:8" x14ac:dyDescent="0.3">
      <c r="A8782" s="4">
        <v>82160</v>
      </c>
      <c r="B8782" t="s">
        <v>22017</v>
      </c>
      <c r="C8782" t="s">
        <v>22018</v>
      </c>
      <c r="D8782" t="s">
        <v>1084</v>
      </c>
      <c r="E8782" s="17">
        <v>48184</v>
      </c>
      <c r="F8782" s="9"/>
      <c r="G8782" s="6" t="s">
        <v>30</v>
      </c>
      <c r="H8782" s="5">
        <v>4130</v>
      </c>
    </row>
    <row r="8783" spans="1:8" x14ac:dyDescent="0.3">
      <c r="A8783" s="8">
        <v>81010</v>
      </c>
      <c r="B8783" t="s">
        <v>22019</v>
      </c>
      <c r="C8783" t="s">
        <v>22020</v>
      </c>
      <c r="D8783" t="s">
        <v>381</v>
      </c>
      <c r="E8783" s="17">
        <v>48104</v>
      </c>
      <c r="F8783" s="3"/>
      <c r="G8783" s="6" t="s">
        <v>30</v>
      </c>
      <c r="H8783" s="5">
        <v>4131</v>
      </c>
    </row>
    <row r="8784" spans="1:8" x14ac:dyDescent="0.3">
      <c r="A8784" s="4">
        <v>82060</v>
      </c>
      <c r="B8784" t="s">
        <v>21223</v>
      </c>
      <c r="C8784" t="s">
        <v>21224</v>
      </c>
      <c r="D8784" t="s">
        <v>756</v>
      </c>
      <c r="E8784" s="17">
        <v>48212</v>
      </c>
      <c r="F8784" s="9"/>
      <c r="G8784" s="6" t="s">
        <v>30</v>
      </c>
      <c r="H8784" s="5">
        <v>3250</v>
      </c>
    </row>
    <row r="8785" spans="1:8" x14ac:dyDescent="0.3">
      <c r="A8785" s="4">
        <v>35030</v>
      </c>
      <c r="B8785" t="s">
        <v>22021</v>
      </c>
      <c r="C8785" t="s">
        <v>22022</v>
      </c>
      <c r="D8785" t="s">
        <v>78</v>
      </c>
      <c r="E8785" s="17">
        <v>48763</v>
      </c>
      <c r="F8785" s="9"/>
      <c r="G8785" s="6" t="s">
        <v>30</v>
      </c>
      <c r="H8785" s="5">
        <v>4133</v>
      </c>
    </row>
    <row r="8786" spans="1:8" x14ac:dyDescent="0.3">
      <c r="A8786" s="8">
        <v>35030</v>
      </c>
      <c r="B8786" t="s">
        <v>22023</v>
      </c>
      <c r="C8786" t="s">
        <v>22024</v>
      </c>
      <c r="D8786" t="s">
        <v>78</v>
      </c>
      <c r="E8786" s="17">
        <v>48763</v>
      </c>
      <c r="F8786" s="3"/>
      <c r="G8786" s="6" t="s">
        <v>30</v>
      </c>
      <c r="H8786" s="5">
        <v>4134</v>
      </c>
    </row>
    <row r="8787" spans="1:8" x14ac:dyDescent="0.3">
      <c r="A8787" s="4">
        <v>35030</v>
      </c>
      <c r="B8787" t="s">
        <v>24859</v>
      </c>
      <c r="C8787" t="s">
        <v>22022</v>
      </c>
      <c r="D8787" t="s">
        <v>78</v>
      </c>
      <c r="E8787" s="17">
        <v>48763</v>
      </c>
      <c r="F8787" s="9"/>
      <c r="G8787" s="6" t="s">
        <v>30</v>
      </c>
      <c r="H8787" s="5">
        <v>9175</v>
      </c>
    </row>
    <row r="8788" spans="1:8" x14ac:dyDescent="0.3">
      <c r="A8788" s="4">
        <v>82030</v>
      </c>
      <c r="B8788" t="s">
        <v>24708</v>
      </c>
      <c r="C8788" t="s">
        <v>24709</v>
      </c>
      <c r="D8788" t="s">
        <v>24710</v>
      </c>
      <c r="E8788" s="17">
        <v>48127</v>
      </c>
      <c r="F8788" s="9"/>
      <c r="G8788" s="6" t="s">
        <v>30</v>
      </c>
      <c r="H8788" s="5">
        <v>9018</v>
      </c>
    </row>
    <row r="8789" spans="1:8" x14ac:dyDescent="0.3">
      <c r="A8789" s="8">
        <v>82150</v>
      </c>
      <c r="B8789" t="s">
        <v>23631</v>
      </c>
      <c r="C8789" t="s">
        <v>23632</v>
      </c>
      <c r="D8789" t="s">
        <v>567</v>
      </c>
      <c r="E8789" s="17">
        <v>48180</v>
      </c>
      <c r="F8789" s="3"/>
      <c r="G8789" s="6" t="s">
        <v>30</v>
      </c>
      <c r="H8789" s="5">
        <v>6907</v>
      </c>
    </row>
    <row r="8790" spans="1:8" x14ac:dyDescent="0.3">
      <c r="A8790" s="8">
        <v>82995</v>
      </c>
      <c r="B8790" t="s">
        <v>17291</v>
      </c>
      <c r="C8790" t="s">
        <v>25287</v>
      </c>
      <c r="D8790" t="s">
        <v>567</v>
      </c>
      <c r="E8790" s="17">
        <v>48180</v>
      </c>
      <c r="F8790" s="3"/>
      <c r="G8790" s="6" t="s">
        <v>30</v>
      </c>
      <c r="H8790" s="5">
        <v>9709</v>
      </c>
    </row>
    <row r="8791" spans="1:8" x14ac:dyDescent="0.3">
      <c r="A8791" s="8">
        <v>82150</v>
      </c>
      <c r="B8791" t="s">
        <v>23436</v>
      </c>
      <c r="C8791" t="s">
        <v>23437</v>
      </c>
      <c r="D8791" t="s">
        <v>567</v>
      </c>
      <c r="E8791" s="17">
        <v>48180</v>
      </c>
      <c r="F8791" s="3"/>
      <c r="G8791" s="6" t="s">
        <v>30</v>
      </c>
      <c r="H8791" s="5">
        <v>6428</v>
      </c>
    </row>
    <row r="8792" spans="1:8" x14ac:dyDescent="0.3">
      <c r="A8792" s="4">
        <v>82150</v>
      </c>
      <c r="B8792" t="s">
        <v>22025</v>
      </c>
      <c r="C8792" t="s">
        <v>22026</v>
      </c>
      <c r="D8792" t="s">
        <v>567</v>
      </c>
      <c r="E8792" s="17">
        <v>48180</v>
      </c>
      <c r="F8792" s="9"/>
      <c r="G8792" s="6" t="s">
        <v>30</v>
      </c>
      <c r="H8792" s="5">
        <v>4141</v>
      </c>
    </row>
    <row r="8793" spans="1:8" x14ac:dyDescent="0.3">
      <c r="A8793" s="4">
        <v>82756</v>
      </c>
      <c r="B8793" t="s">
        <v>17247</v>
      </c>
      <c r="C8793" t="s">
        <v>18951</v>
      </c>
      <c r="D8793" t="s">
        <v>567</v>
      </c>
      <c r="E8793" s="17">
        <v>48180</v>
      </c>
      <c r="F8793" s="9"/>
      <c r="G8793" s="6" t="s">
        <v>30</v>
      </c>
      <c r="H8793" s="5">
        <v>1380</v>
      </c>
    </row>
    <row r="8794" spans="1:8" x14ac:dyDescent="0.3">
      <c r="A8794" s="4">
        <v>82150</v>
      </c>
      <c r="B8794" t="s">
        <v>18952</v>
      </c>
      <c r="C8794" t="s">
        <v>18953</v>
      </c>
      <c r="D8794" t="s">
        <v>567</v>
      </c>
      <c r="E8794" s="17">
        <v>48180</v>
      </c>
      <c r="F8794" s="9"/>
      <c r="G8794" s="6" t="s">
        <v>30</v>
      </c>
      <c r="H8794" s="5">
        <v>1381</v>
      </c>
    </row>
    <row r="8795" spans="1:8" x14ac:dyDescent="0.3">
      <c r="A8795" s="4">
        <v>28000</v>
      </c>
      <c r="B8795" t="s">
        <v>23207</v>
      </c>
      <c r="C8795" t="s">
        <v>23208</v>
      </c>
      <c r="D8795" t="s">
        <v>234</v>
      </c>
      <c r="E8795" s="17">
        <v>49686</v>
      </c>
      <c r="F8795" s="9"/>
      <c r="G8795" s="6" t="s">
        <v>30</v>
      </c>
      <c r="H8795" s="5">
        <v>6145</v>
      </c>
    </row>
    <row r="8796" spans="1:8" x14ac:dyDescent="0.3">
      <c r="A8796" s="4">
        <v>28000</v>
      </c>
      <c r="B8796" t="s">
        <v>25144</v>
      </c>
      <c r="C8796" t="s">
        <v>17644</v>
      </c>
      <c r="D8796" t="s">
        <v>234</v>
      </c>
      <c r="E8796" s="17">
        <v>49684</v>
      </c>
      <c r="F8796" s="9"/>
      <c r="G8796" s="6" t="s">
        <v>30</v>
      </c>
      <c r="H8796" s="5">
        <v>9503</v>
      </c>
    </row>
    <row r="8797" spans="1:8" x14ac:dyDescent="0.3">
      <c r="A8797" s="8">
        <v>28000</v>
      </c>
      <c r="B8797" t="s">
        <v>24697</v>
      </c>
      <c r="C8797" t="s">
        <v>23208</v>
      </c>
      <c r="D8797" t="s">
        <v>234</v>
      </c>
      <c r="E8797" s="17">
        <v>49686</v>
      </c>
      <c r="F8797" s="3"/>
      <c r="G8797" s="6" t="s">
        <v>30</v>
      </c>
      <c r="H8797" s="5">
        <v>9003</v>
      </c>
    </row>
    <row r="8798" spans="1:8" x14ac:dyDescent="0.3">
      <c r="A8798" s="4">
        <v>28000</v>
      </c>
      <c r="B8798" t="s">
        <v>25316</v>
      </c>
      <c r="C8798" t="s">
        <v>25284</v>
      </c>
      <c r="D8798" t="s">
        <v>234</v>
      </c>
      <c r="E8798" s="17">
        <v>49686</v>
      </c>
      <c r="F8798" s="9"/>
      <c r="G8798" s="6" t="s">
        <v>30</v>
      </c>
      <c r="H8798" s="5">
        <v>9748</v>
      </c>
    </row>
    <row r="8799" spans="1:8" x14ac:dyDescent="0.3">
      <c r="A8799" s="4">
        <v>28000</v>
      </c>
      <c r="B8799" t="s">
        <v>25351</v>
      </c>
      <c r="C8799" t="s">
        <v>22075</v>
      </c>
      <c r="D8799" t="s">
        <v>234</v>
      </c>
      <c r="E8799" s="17">
        <v>49686</v>
      </c>
      <c r="F8799" s="9"/>
      <c r="G8799" s="6" t="s">
        <v>30</v>
      </c>
      <c r="H8799" s="5">
        <v>9783</v>
      </c>
    </row>
    <row r="8800" spans="1:8" x14ac:dyDescent="0.3">
      <c r="A8800" s="4">
        <v>28000</v>
      </c>
      <c r="B8800" t="s">
        <v>17643</v>
      </c>
      <c r="C8800" t="s">
        <v>17644</v>
      </c>
      <c r="D8800" t="s">
        <v>234</v>
      </c>
      <c r="E8800" s="17">
        <v>49684</v>
      </c>
      <c r="F8800" s="9"/>
      <c r="G8800" s="6" t="s">
        <v>30</v>
      </c>
      <c r="H8800" s="5">
        <v>288</v>
      </c>
    </row>
    <row r="8801" spans="1:8" x14ac:dyDescent="0.3">
      <c r="A8801" s="4">
        <v>28010</v>
      </c>
      <c r="B8801" t="s">
        <v>25037</v>
      </c>
      <c r="C8801" t="s">
        <v>25038</v>
      </c>
      <c r="D8801" t="s">
        <v>234</v>
      </c>
      <c r="E8801" s="17">
        <v>49684</v>
      </c>
      <c r="F8801" s="9"/>
      <c r="G8801" s="6" t="s">
        <v>30</v>
      </c>
      <c r="H8801" s="5">
        <v>9381</v>
      </c>
    </row>
    <row r="8802" spans="1:8" x14ac:dyDescent="0.3">
      <c r="A8802" s="4">
        <v>74000</v>
      </c>
      <c r="B8802" t="s">
        <v>23477</v>
      </c>
      <c r="C8802" t="s">
        <v>17533</v>
      </c>
      <c r="D8802" t="s">
        <v>4283</v>
      </c>
      <c r="E8802" s="17">
        <v>48040</v>
      </c>
      <c r="F8802" s="9"/>
      <c r="G8802" s="6" t="s">
        <v>30</v>
      </c>
      <c r="H8802" s="5">
        <v>6543</v>
      </c>
    </row>
    <row r="8803" spans="1:8" x14ac:dyDescent="0.3">
      <c r="A8803" s="4">
        <v>46140</v>
      </c>
      <c r="B8803" t="s">
        <v>22029</v>
      </c>
      <c r="C8803" t="s">
        <v>19576</v>
      </c>
      <c r="D8803" t="s">
        <v>2135</v>
      </c>
      <c r="E8803" s="17">
        <v>49286</v>
      </c>
      <c r="F8803" s="9"/>
      <c r="G8803" s="6" t="s">
        <v>30</v>
      </c>
      <c r="H8803" s="5">
        <v>4143</v>
      </c>
    </row>
    <row r="8804" spans="1:8" x14ac:dyDescent="0.3">
      <c r="A8804" s="4">
        <v>46140</v>
      </c>
      <c r="B8804" t="s">
        <v>22027</v>
      </c>
      <c r="C8804" t="s">
        <v>22028</v>
      </c>
      <c r="D8804" t="s">
        <v>2135</v>
      </c>
      <c r="E8804" s="17">
        <v>49286</v>
      </c>
      <c r="F8804" s="9"/>
      <c r="G8804" s="6" t="s">
        <v>30</v>
      </c>
      <c r="H8804" s="5">
        <v>4142</v>
      </c>
    </row>
    <row r="8805" spans="1:8" x14ac:dyDescent="0.3">
      <c r="A8805" s="4">
        <v>46080</v>
      </c>
      <c r="B8805" t="s">
        <v>20735</v>
      </c>
      <c r="C8805" t="s">
        <v>20736</v>
      </c>
      <c r="D8805" t="s">
        <v>2135</v>
      </c>
      <c r="E8805" s="17">
        <v>49286</v>
      </c>
      <c r="F8805" s="9"/>
      <c r="G8805" s="6" t="s">
        <v>30</v>
      </c>
      <c r="H8805" s="5">
        <v>2883</v>
      </c>
    </row>
    <row r="8806" spans="1:8" x14ac:dyDescent="0.3">
      <c r="A8806" s="4">
        <v>46140</v>
      </c>
      <c r="B8806" t="s">
        <v>21997</v>
      </c>
      <c r="C8806" t="s">
        <v>21998</v>
      </c>
      <c r="D8806" t="s">
        <v>330</v>
      </c>
      <c r="E8806" s="17">
        <v>49221</v>
      </c>
      <c r="F8806" s="9"/>
      <c r="G8806" s="6" t="s">
        <v>30</v>
      </c>
      <c r="H8806" s="5">
        <v>4107</v>
      </c>
    </row>
    <row r="8807" spans="1:8" x14ac:dyDescent="0.3">
      <c r="A8807" s="4">
        <v>46140</v>
      </c>
      <c r="B8807" t="s">
        <v>19575</v>
      </c>
      <c r="C8807" t="s">
        <v>19576</v>
      </c>
      <c r="D8807" t="s">
        <v>2135</v>
      </c>
      <c r="E8807" s="17">
        <v>49286</v>
      </c>
      <c r="F8807" s="9"/>
      <c r="G8807" s="6" t="s">
        <v>30</v>
      </c>
      <c r="H8807" s="5">
        <v>1931</v>
      </c>
    </row>
    <row r="8808" spans="1:8" x14ac:dyDescent="0.3">
      <c r="A8808" s="8">
        <v>46140</v>
      </c>
      <c r="B8808" t="s">
        <v>21152</v>
      </c>
      <c r="C8808" t="s">
        <v>21153</v>
      </c>
      <c r="D8808" t="s">
        <v>2135</v>
      </c>
      <c r="E8808" s="17">
        <v>49286</v>
      </c>
      <c r="F8808" s="3"/>
      <c r="G8808" s="6" t="s">
        <v>30</v>
      </c>
      <c r="H8808" s="5">
        <v>3192</v>
      </c>
    </row>
    <row r="8809" spans="1:8" x14ac:dyDescent="0.3">
      <c r="A8809" s="4">
        <v>13130</v>
      </c>
      <c r="B8809" t="s">
        <v>21270</v>
      </c>
      <c r="C8809" t="s">
        <v>21271</v>
      </c>
      <c r="D8809" t="s">
        <v>21272</v>
      </c>
      <c r="E8809" s="17">
        <v>49092</v>
      </c>
      <c r="F8809" s="9"/>
      <c r="G8809" s="6" t="s">
        <v>30</v>
      </c>
      <c r="H8809" s="5">
        <v>3288</v>
      </c>
    </row>
    <row r="8810" spans="1:8" x14ac:dyDescent="0.3">
      <c r="A8810" s="4">
        <v>82015</v>
      </c>
      <c r="B8810" t="s">
        <v>21321</v>
      </c>
      <c r="C8810" t="s">
        <v>21322</v>
      </c>
      <c r="D8810" t="s">
        <v>246</v>
      </c>
      <c r="E8810" s="17">
        <v>48228</v>
      </c>
      <c r="F8810" s="9"/>
      <c r="G8810" s="6" t="s">
        <v>30</v>
      </c>
      <c r="H8810" s="5">
        <v>3342</v>
      </c>
    </row>
    <row r="8811" spans="1:8" x14ac:dyDescent="0.3">
      <c r="A8811" s="4">
        <v>50140</v>
      </c>
      <c r="B8811" t="s">
        <v>23454</v>
      </c>
      <c r="C8811" t="s">
        <v>23455</v>
      </c>
      <c r="D8811" t="s">
        <v>790</v>
      </c>
      <c r="E8811" s="17">
        <v>48035</v>
      </c>
      <c r="F8811" s="9"/>
      <c r="G8811" s="6" t="s">
        <v>30</v>
      </c>
      <c r="H8811" s="5">
        <v>6488</v>
      </c>
    </row>
    <row r="8812" spans="1:8" x14ac:dyDescent="0.3">
      <c r="A8812" s="4">
        <v>82928</v>
      </c>
      <c r="B8812" t="s">
        <v>17262</v>
      </c>
      <c r="C8812" t="s">
        <v>24306</v>
      </c>
      <c r="D8812" t="s">
        <v>1029</v>
      </c>
      <c r="E8812" s="17">
        <v>48128</v>
      </c>
      <c r="F8812" s="9"/>
      <c r="G8812" s="6" t="s">
        <v>30</v>
      </c>
      <c r="H8812" s="5">
        <v>8479</v>
      </c>
    </row>
    <row r="8813" spans="1:8" x14ac:dyDescent="0.3">
      <c r="A8813" s="8">
        <v>33000</v>
      </c>
      <c r="B8813" t="s">
        <v>18270</v>
      </c>
      <c r="C8813" t="s">
        <v>18271</v>
      </c>
      <c r="D8813" t="s">
        <v>15</v>
      </c>
      <c r="E8813" s="17">
        <v>48933</v>
      </c>
      <c r="F8813" s="3"/>
      <c r="G8813" s="6" t="s">
        <v>30</v>
      </c>
      <c r="H8813" s="5">
        <v>800</v>
      </c>
    </row>
    <row r="8814" spans="1:8" x14ac:dyDescent="0.3">
      <c r="A8814" s="4">
        <v>39000</v>
      </c>
      <c r="B8814" t="s">
        <v>21127</v>
      </c>
      <c r="C8814" t="s">
        <v>21128</v>
      </c>
      <c r="D8814" t="s">
        <v>172</v>
      </c>
      <c r="E8814" s="17">
        <v>49007</v>
      </c>
      <c r="F8814" s="9"/>
      <c r="G8814" s="6" t="s">
        <v>30</v>
      </c>
      <c r="H8814" s="5">
        <v>3177</v>
      </c>
    </row>
    <row r="8815" spans="1:8" x14ac:dyDescent="0.3">
      <c r="A8815" s="4">
        <v>28904</v>
      </c>
      <c r="B8815" t="s">
        <v>17083</v>
      </c>
      <c r="C8815" t="s">
        <v>18079</v>
      </c>
      <c r="D8815" t="s">
        <v>234</v>
      </c>
      <c r="E8815" s="17">
        <v>49684</v>
      </c>
      <c r="F8815" s="9"/>
      <c r="G8815" s="6" t="s">
        <v>30</v>
      </c>
      <c r="H8815" s="5">
        <v>653</v>
      </c>
    </row>
    <row r="8816" spans="1:8" x14ac:dyDescent="0.3">
      <c r="A8816" s="8">
        <v>82320</v>
      </c>
      <c r="B8816" t="s">
        <v>21657</v>
      </c>
      <c r="C8816" t="s">
        <v>21658</v>
      </c>
      <c r="D8816" t="s">
        <v>970</v>
      </c>
      <c r="E8816" s="17">
        <v>48225</v>
      </c>
      <c r="F8816" s="3"/>
      <c r="G8816" s="6" t="s">
        <v>30</v>
      </c>
      <c r="H8816" s="5">
        <v>3628</v>
      </c>
    </row>
    <row r="8817" spans="1:8" x14ac:dyDescent="0.3">
      <c r="A8817" s="4">
        <v>63200</v>
      </c>
      <c r="B8817" t="s">
        <v>23161</v>
      </c>
      <c r="C8817" t="s">
        <v>23162</v>
      </c>
      <c r="D8817" t="s">
        <v>927</v>
      </c>
      <c r="E8817" s="17">
        <v>48334</v>
      </c>
      <c r="F8817" s="9"/>
      <c r="G8817" s="6" t="s">
        <v>30</v>
      </c>
      <c r="H8817" s="5">
        <v>6084</v>
      </c>
    </row>
    <row r="8818" spans="1:8" x14ac:dyDescent="0.3">
      <c r="A8818" s="4">
        <v>82706</v>
      </c>
      <c r="B8818" t="s">
        <v>17224</v>
      </c>
      <c r="C8818" t="s">
        <v>19759</v>
      </c>
      <c r="D8818" t="s">
        <v>246</v>
      </c>
      <c r="E8818" s="17">
        <v>48207</v>
      </c>
      <c r="F8818" s="9"/>
      <c r="G8818" s="6" t="s">
        <v>30</v>
      </c>
      <c r="H8818" s="5">
        <v>2073</v>
      </c>
    </row>
    <row r="8819" spans="1:8" x14ac:dyDescent="0.3">
      <c r="A8819" s="4">
        <v>63290</v>
      </c>
      <c r="B8819" t="s">
        <v>24687</v>
      </c>
      <c r="C8819" t="s">
        <v>24688</v>
      </c>
      <c r="D8819" t="s">
        <v>526</v>
      </c>
      <c r="E8819" s="17">
        <v>48322</v>
      </c>
      <c r="F8819" s="9"/>
      <c r="G8819" s="6" t="s">
        <v>30</v>
      </c>
      <c r="H8819" s="5">
        <v>8993</v>
      </c>
    </row>
    <row r="8820" spans="1:8" x14ac:dyDescent="0.3">
      <c r="A8820" s="4">
        <v>25080</v>
      </c>
      <c r="B8820" t="s">
        <v>18756</v>
      </c>
      <c r="C8820" t="s">
        <v>18757</v>
      </c>
      <c r="D8820" t="s">
        <v>334</v>
      </c>
      <c r="E8820" s="17">
        <v>48507</v>
      </c>
      <c r="F8820" s="9"/>
      <c r="G8820" s="6" t="s">
        <v>30</v>
      </c>
      <c r="H8820" s="5">
        <v>1220</v>
      </c>
    </row>
    <row r="8821" spans="1:8" x14ac:dyDescent="0.3">
      <c r="A8821" s="8">
        <v>82170</v>
      </c>
      <c r="B8821" t="s">
        <v>24560</v>
      </c>
      <c r="C8821" t="s">
        <v>24561</v>
      </c>
      <c r="D8821" t="s">
        <v>4020</v>
      </c>
      <c r="E8821" s="17">
        <v>48192</v>
      </c>
      <c r="F8821" s="3"/>
      <c r="G8821" s="6" t="s">
        <v>30</v>
      </c>
      <c r="H8821" s="5">
        <v>8828</v>
      </c>
    </row>
    <row r="8822" spans="1:8" x14ac:dyDescent="0.3">
      <c r="A8822" s="8">
        <v>63070</v>
      </c>
      <c r="B8822" t="s">
        <v>21575</v>
      </c>
      <c r="C8822" t="s">
        <v>21576</v>
      </c>
      <c r="D8822" t="s">
        <v>2151</v>
      </c>
      <c r="E8822" s="17">
        <v>48307</v>
      </c>
      <c r="F8822" s="3"/>
      <c r="G8822" s="6" t="s">
        <v>30</v>
      </c>
      <c r="H8822" s="5">
        <v>3543</v>
      </c>
    </row>
    <row r="8823" spans="1:8" x14ac:dyDescent="0.3">
      <c r="A8823" s="4">
        <v>73010</v>
      </c>
      <c r="B8823" t="s">
        <v>18719</v>
      </c>
      <c r="C8823" t="s">
        <v>18720</v>
      </c>
      <c r="D8823" t="s">
        <v>187</v>
      </c>
      <c r="E8823" s="17">
        <v>48602</v>
      </c>
      <c r="F8823" s="9"/>
      <c r="G8823" s="6" t="s">
        <v>30</v>
      </c>
      <c r="H8823" s="5">
        <v>1177</v>
      </c>
    </row>
    <row r="8824" spans="1:8" x14ac:dyDescent="0.3">
      <c r="A8824" s="8">
        <v>25912</v>
      </c>
      <c r="B8824" t="s">
        <v>17074</v>
      </c>
      <c r="C8824" t="s">
        <v>18980</v>
      </c>
      <c r="D8824" t="s">
        <v>334</v>
      </c>
      <c r="E8824" s="17">
        <v>48505</v>
      </c>
      <c r="F8824" s="3"/>
      <c r="G8824" s="6" t="s">
        <v>30</v>
      </c>
      <c r="H8824" s="5">
        <v>1402</v>
      </c>
    </row>
    <row r="8825" spans="1:8" x14ac:dyDescent="0.3">
      <c r="A8825" s="4">
        <v>28010</v>
      </c>
      <c r="B8825" t="s">
        <v>17740</v>
      </c>
      <c r="C8825" t="s">
        <v>17741</v>
      </c>
      <c r="D8825" t="s">
        <v>234</v>
      </c>
      <c r="E8825" s="17">
        <v>49684</v>
      </c>
      <c r="F8825" s="9"/>
      <c r="G8825" s="6" t="s">
        <v>30</v>
      </c>
      <c r="H8825" s="5">
        <v>360</v>
      </c>
    </row>
    <row r="8826" spans="1:8" x14ac:dyDescent="0.3">
      <c r="A8826" s="4">
        <v>82015</v>
      </c>
      <c r="B8826" t="s">
        <v>21671</v>
      </c>
      <c r="C8826" t="s">
        <v>21672</v>
      </c>
      <c r="D8826" t="s">
        <v>246</v>
      </c>
      <c r="E8826" s="17">
        <v>48221</v>
      </c>
      <c r="F8826" s="9"/>
      <c r="G8826" s="6" t="s">
        <v>30</v>
      </c>
      <c r="H8826" s="5">
        <v>3638</v>
      </c>
    </row>
    <row r="8827" spans="1:8" x14ac:dyDescent="0.3">
      <c r="A8827" s="4">
        <v>82250</v>
      </c>
      <c r="B8827" t="s">
        <v>21699</v>
      </c>
      <c r="C8827" t="s">
        <v>21700</v>
      </c>
      <c r="D8827" t="s">
        <v>246</v>
      </c>
      <c r="E8827" s="17">
        <v>48213</v>
      </c>
      <c r="F8827" s="9"/>
      <c r="G8827" s="6" t="s">
        <v>30</v>
      </c>
      <c r="H8827" s="5">
        <v>3662</v>
      </c>
    </row>
    <row r="8828" spans="1:8" x14ac:dyDescent="0.3">
      <c r="A8828" s="4">
        <v>73010</v>
      </c>
      <c r="B8828" t="s">
        <v>19041</v>
      </c>
      <c r="C8828" t="s">
        <v>19042</v>
      </c>
      <c r="D8828" t="s">
        <v>187</v>
      </c>
      <c r="E8828" s="17">
        <v>48601</v>
      </c>
      <c r="F8828" s="9"/>
      <c r="G8828" s="6" t="s">
        <v>30</v>
      </c>
      <c r="H8828" s="5">
        <v>1451</v>
      </c>
    </row>
    <row r="8829" spans="1:8" x14ac:dyDescent="0.3">
      <c r="A8829" s="4">
        <v>73901</v>
      </c>
      <c r="B8829" t="s">
        <v>17198</v>
      </c>
      <c r="C8829" t="s">
        <v>21406</v>
      </c>
      <c r="D8829" t="s">
        <v>187</v>
      </c>
      <c r="E8829" s="17">
        <v>48602</v>
      </c>
      <c r="F8829" s="9"/>
      <c r="G8829" s="6" t="s">
        <v>30</v>
      </c>
      <c r="H8829" s="5">
        <v>3407</v>
      </c>
    </row>
    <row r="8830" spans="1:8" x14ac:dyDescent="0.3">
      <c r="A8830" s="4">
        <v>25110</v>
      </c>
      <c r="B8830" t="s">
        <v>24656</v>
      </c>
      <c r="C8830" t="s">
        <v>24657</v>
      </c>
      <c r="D8830" t="s">
        <v>334</v>
      </c>
      <c r="E8830" s="17">
        <v>48506</v>
      </c>
      <c r="F8830" s="9"/>
      <c r="G8830" s="6" t="s">
        <v>30</v>
      </c>
      <c r="H8830" s="5">
        <v>8935</v>
      </c>
    </row>
    <row r="8831" spans="1:8" x14ac:dyDescent="0.3">
      <c r="A8831" s="4">
        <v>82015</v>
      </c>
      <c r="B8831" t="s">
        <v>22034</v>
      </c>
      <c r="C8831" t="s">
        <v>22035</v>
      </c>
      <c r="D8831" t="s">
        <v>246</v>
      </c>
      <c r="E8831" s="17">
        <v>48206</v>
      </c>
      <c r="F8831" s="9"/>
      <c r="G8831" s="6" t="s">
        <v>30</v>
      </c>
      <c r="H8831" s="5">
        <v>4156</v>
      </c>
    </row>
    <row r="8832" spans="1:8" x14ac:dyDescent="0.3">
      <c r="A8832" s="4">
        <v>82160</v>
      </c>
      <c r="B8832" t="s">
        <v>22036</v>
      </c>
      <c r="C8832" t="s">
        <v>22037</v>
      </c>
      <c r="D8832" t="s">
        <v>395</v>
      </c>
      <c r="E8832" s="17">
        <v>48185</v>
      </c>
      <c r="F8832" s="9"/>
      <c r="G8832" s="6" t="s">
        <v>30</v>
      </c>
      <c r="H8832" s="5">
        <v>4158</v>
      </c>
    </row>
    <row r="8833" spans="1:8" x14ac:dyDescent="0.3">
      <c r="A8833" s="4">
        <v>50100</v>
      </c>
      <c r="B8833" t="s">
        <v>22036</v>
      </c>
      <c r="C8833" t="s">
        <v>22041</v>
      </c>
      <c r="D8833" t="s">
        <v>904</v>
      </c>
      <c r="E8833" s="17">
        <v>48026</v>
      </c>
      <c r="F8833" s="9"/>
      <c r="G8833" s="6" t="s">
        <v>30</v>
      </c>
      <c r="H8833" s="5">
        <v>4162</v>
      </c>
    </row>
    <row r="8834" spans="1:8" x14ac:dyDescent="0.3">
      <c r="A8834" s="4">
        <v>51070</v>
      </c>
      <c r="B8834" t="s">
        <v>19548</v>
      </c>
      <c r="C8834" t="s">
        <v>19549</v>
      </c>
      <c r="D8834" t="s">
        <v>54</v>
      </c>
      <c r="E8834" s="17">
        <v>49660</v>
      </c>
      <c r="F8834" s="9"/>
      <c r="G8834" s="6" t="s">
        <v>30</v>
      </c>
      <c r="H8834" s="5">
        <v>1912</v>
      </c>
    </row>
    <row r="8835" spans="1:8" x14ac:dyDescent="0.3">
      <c r="A8835" s="8">
        <v>82140</v>
      </c>
      <c r="B8835" t="s">
        <v>19548</v>
      </c>
      <c r="C8835" t="s">
        <v>22042</v>
      </c>
      <c r="D8835" t="s">
        <v>86</v>
      </c>
      <c r="E8835" s="17">
        <v>48239</v>
      </c>
      <c r="F8835" s="3"/>
      <c r="G8835" s="6" t="s">
        <v>30</v>
      </c>
      <c r="H8835" s="5">
        <v>4167</v>
      </c>
    </row>
    <row r="8836" spans="1:8" x14ac:dyDescent="0.3">
      <c r="A8836" s="4" t="s">
        <v>16927</v>
      </c>
      <c r="B8836" t="s">
        <v>16928</v>
      </c>
      <c r="C8836" t="s">
        <v>25678</v>
      </c>
      <c r="D8836" t="s">
        <v>25575</v>
      </c>
      <c r="E8836" s="17">
        <v>48933</v>
      </c>
      <c r="F8836" s="9"/>
      <c r="G8836" s="6" t="s">
        <v>30</v>
      </c>
      <c r="H8836" s="5"/>
    </row>
    <row r="8837" spans="1:8" x14ac:dyDescent="0.3">
      <c r="A8837" s="4">
        <v>39065</v>
      </c>
      <c r="B8837" t="s">
        <v>22622</v>
      </c>
      <c r="C8837" t="s">
        <v>22623</v>
      </c>
      <c r="D8837" t="s">
        <v>3779</v>
      </c>
      <c r="E8837" s="17">
        <v>49083</v>
      </c>
      <c r="F8837" s="9"/>
      <c r="G8837" s="6" t="s">
        <v>30</v>
      </c>
      <c r="H8837" s="5">
        <v>5144</v>
      </c>
    </row>
    <row r="8838" spans="1:8" x14ac:dyDescent="0.3">
      <c r="A8838" s="4">
        <v>64080</v>
      </c>
      <c r="B8838" t="s">
        <v>22045</v>
      </c>
      <c r="C8838" t="s">
        <v>22046</v>
      </c>
      <c r="D8838" t="s">
        <v>3423</v>
      </c>
      <c r="E8838" s="17">
        <v>49455</v>
      </c>
      <c r="F8838" s="9"/>
      <c r="G8838" s="6" t="s">
        <v>30</v>
      </c>
      <c r="H8838" s="5">
        <v>4170</v>
      </c>
    </row>
    <row r="8839" spans="1:8" x14ac:dyDescent="0.3">
      <c r="A8839" s="8">
        <v>82180</v>
      </c>
      <c r="B8839" t="s">
        <v>22047</v>
      </c>
      <c r="C8839" t="s">
        <v>17552</v>
      </c>
      <c r="D8839" t="s">
        <v>2856</v>
      </c>
      <c r="E8839" s="17">
        <v>48134</v>
      </c>
      <c r="F8839" s="3"/>
      <c r="G8839" s="6" t="s">
        <v>30</v>
      </c>
      <c r="H8839" s="5">
        <v>4172</v>
      </c>
    </row>
    <row r="8840" spans="1:8" x14ac:dyDescent="0.3">
      <c r="A8840" s="4">
        <v>73180</v>
      </c>
      <c r="B8840" t="s">
        <v>22048</v>
      </c>
      <c r="C8840" t="s">
        <v>22049</v>
      </c>
      <c r="D8840" t="s">
        <v>187</v>
      </c>
      <c r="E8840" s="17">
        <v>48601</v>
      </c>
      <c r="F8840" s="9"/>
      <c r="G8840" s="6" t="s">
        <v>30</v>
      </c>
      <c r="H8840" s="5">
        <v>4173</v>
      </c>
    </row>
    <row r="8841" spans="1:8" x14ac:dyDescent="0.3">
      <c r="A8841" s="4">
        <v>63060</v>
      </c>
      <c r="B8841" t="s">
        <v>17711</v>
      </c>
      <c r="C8841" t="s">
        <v>17712</v>
      </c>
      <c r="D8841" t="s">
        <v>552</v>
      </c>
      <c r="E8841" s="17">
        <v>48076</v>
      </c>
      <c r="F8841" s="9"/>
      <c r="G8841" s="6" t="s">
        <v>30</v>
      </c>
      <c r="H8841" s="5">
        <v>340</v>
      </c>
    </row>
    <row r="8842" spans="1:8" x14ac:dyDescent="0.3">
      <c r="A8842" s="4">
        <v>73010</v>
      </c>
      <c r="B8842" t="s">
        <v>21561</v>
      </c>
      <c r="C8842" t="s">
        <v>21562</v>
      </c>
      <c r="D8842" t="s">
        <v>187</v>
      </c>
      <c r="E8842" s="17">
        <v>48602</v>
      </c>
      <c r="F8842" s="9"/>
      <c r="G8842" s="6" t="s">
        <v>30</v>
      </c>
      <c r="H8842" s="5">
        <v>3532</v>
      </c>
    </row>
    <row r="8843" spans="1:8" x14ac:dyDescent="0.3">
      <c r="A8843" s="4">
        <v>25140</v>
      </c>
      <c r="B8843" t="s">
        <v>22050</v>
      </c>
      <c r="C8843" t="s">
        <v>22051</v>
      </c>
      <c r="D8843" t="s">
        <v>4268</v>
      </c>
      <c r="E8843" s="17">
        <v>48423</v>
      </c>
      <c r="F8843" s="9"/>
      <c r="G8843" s="6" t="s">
        <v>30</v>
      </c>
      <c r="H8843" s="5">
        <v>4174</v>
      </c>
    </row>
    <row r="8844" spans="1:8" x14ac:dyDescent="0.3">
      <c r="A8844" s="8">
        <v>41110</v>
      </c>
      <c r="B8844" t="s">
        <v>22052</v>
      </c>
      <c r="C8844" t="s">
        <v>22053</v>
      </c>
      <c r="D8844" t="s">
        <v>145</v>
      </c>
      <c r="E8844" s="17">
        <v>49546</v>
      </c>
      <c r="F8844" s="3"/>
      <c r="G8844" s="6" t="s">
        <v>30</v>
      </c>
      <c r="H8844" s="5">
        <v>4175</v>
      </c>
    </row>
    <row r="8845" spans="1:8" x14ac:dyDescent="0.3">
      <c r="A8845" s="4">
        <v>8050</v>
      </c>
      <c r="B8845" t="s">
        <v>22054</v>
      </c>
      <c r="C8845" t="s">
        <v>22055</v>
      </c>
      <c r="D8845" t="s">
        <v>2069</v>
      </c>
      <c r="E8845" s="17">
        <v>49333</v>
      </c>
      <c r="F8845" s="9"/>
      <c r="G8845" s="6" t="s">
        <v>30</v>
      </c>
      <c r="H8845" s="5">
        <v>4176</v>
      </c>
    </row>
    <row r="8846" spans="1:8" x14ac:dyDescent="0.3">
      <c r="A8846" s="4">
        <v>8050</v>
      </c>
      <c r="B8846" t="s">
        <v>22992</v>
      </c>
      <c r="C8846" t="s">
        <v>22993</v>
      </c>
      <c r="D8846" t="s">
        <v>2069</v>
      </c>
      <c r="E8846" s="17">
        <v>49333</v>
      </c>
      <c r="F8846" s="9"/>
      <c r="G8846" s="6" t="s">
        <v>30</v>
      </c>
      <c r="H8846" s="5">
        <v>5806</v>
      </c>
    </row>
    <row r="8847" spans="1:8" x14ac:dyDescent="0.3">
      <c r="A8847" s="8">
        <v>82240</v>
      </c>
      <c r="B8847" t="s">
        <v>22056</v>
      </c>
      <c r="C8847" t="s">
        <v>22057</v>
      </c>
      <c r="D8847" t="s">
        <v>833</v>
      </c>
      <c r="E8847" s="17">
        <v>48125</v>
      </c>
      <c r="F8847" s="3"/>
      <c r="G8847" s="6" t="s">
        <v>30</v>
      </c>
      <c r="H8847" s="5">
        <v>4177</v>
      </c>
    </row>
    <row r="8848" spans="1:8" x14ac:dyDescent="0.3">
      <c r="A8848" s="4">
        <v>82390</v>
      </c>
      <c r="B8848" t="s">
        <v>24093</v>
      </c>
      <c r="C8848" t="s">
        <v>24094</v>
      </c>
      <c r="D8848" t="s">
        <v>1112</v>
      </c>
      <c r="E8848" s="17">
        <v>48374</v>
      </c>
      <c r="F8848" s="9"/>
      <c r="G8848" s="6" t="s">
        <v>30</v>
      </c>
      <c r="H8848" s="5">
        <v>7964</v>
      </c>
    </row>
    <row r="8849" spans="1:8" x14ac:dyDescent="0.3">
      <c r="A8849" s="4">
        <v>47070</v>
      </c>
      <c r="B8849" t="s">
        <v>21101</v>
      </c>
      <c r="C8849" t="s">
        <v>21102</v>
      </c>
      <c r="D8849" t="s">
        <v>617</v>
      </c>
      <c r="E8849" s="17">
        <v>48843</v>
      </c>
      <c r="F8849" s="9"/>
      <c r="G8849" s="6" t="s">
        <v>30</v>
      </c>
      <c r="H8849" s="5">
        <v>3158</v>
      </c>
    </row>
    <row r="8850" spans="1:8" x14ac:dyDescent="0.3">
      <c r="A8850" s="4">
        <v>49901</v>
      </c>
      <c r="B8850" t="s">
        <v>17137</v>
      </c>
      <c r="C8850" t="s">
        <v>17465</v>
      </c>
      <c r="D8850" t="s">
        <v>17466</v>
      </c>
      <c r="E8850" s="17">
        <v>49820</v>
      </c>
      <c r="F8850" s="9"/>
      <c r="G8850" s="6" t="s">
        <v>30</v>
      </c>
      <c r="H8850" s="5">
        <v>130</v>
      </c>
    </row>
    <row r="8851" spans="1:8" x14ac:dyDescent="0.3">
      <c r="A8851" s="8">
        <v>11033</v>
      </c>
      <c r="B8851" t="s">
        <v>22058</v>
      </c>
      <c r="C8851" t="s">
        <v>22059</v>
      </c>
      <c r="D8851" t="s">
        <v>21774</v>
      </c>
      <c r="E8851" s="17">
        <v>49128</v>
      </c>
      <c r="F8851" s="3"/>
      <c r="G8851" s="6" t="s">
        <v>30</v>
      </c>
      <c r="H8851" s="5">
        <v>4180</v>
      </c>
    </row>
    <row r="8852" spans="1:8" x14ac:dyDescent="0.3">
      <c r="A8852" s="4">
        <v>61904</v>
      </c>
      <c r="B8852" t="s">
        <v>17164</v>
      </c>
      <c r="C8852" t="s">
        <v>24971</v>
      </c>
      <c r="D8852" t="s">
        <v>58</v>
      </c>
      <c r="E8852" s="17">
        <v>49442</v>
      </c>
      <c r="F8852" s="9"/>
      <c r="G8852" s="6" t="s">
        <v>30</v>
      </c>
      <c r="H8852" s="5">
        <v>9304</v>
      </c>
    </row>
    <row r="8853" spans="1:8" x14ac:dyDescent="0.3">
      <c r="A8853" s="4">
        <v>75080</v>
      </c>
      <c r="B8853" t="s">
        <v>25058</v>
      </c>
      <c r="C8853" t="s">
        <v>25059</v>
      </c>
      <c r="D8853" t="s">
        <v>665</v>
      </c>
      <c r="E8853" s="17">
        <v>49093</v>
      </c>
      <c r="F8853" s="9"/>
      <c r="G8853" s="6" t="s">
        <v>30</v>
      </c>
      <c r="H8853" s="5">
        <v>9395</v>
      </c>
    </row>
    <row r="8854" spans="1:8" x14ac:dyDescent="0.3">
      <c r="A8854" s="4">
        <v>75080</v>
      </c>
      <c r="B8854" t="s">
        <v>22060</v>
      </c>
      <c r="C8854" t="s">
        <v>22061</v>
      </c>
      <c r="D8854" t="s">
        <v>665</v>
      </c>
      <c r="E8854" s="17">
        <v>49093</v>
      </c>
      <c r="F8854" s="9"/>
      <c r="G8854" s="6" t="s">
        <v>30</v>
      </c>
      <c r="H8854" s="5">
        <v>4181</v>
      </c>
    </row>
    <row r="8855" spans="1:8" x14ac:dyDescent="0.3">
      <c r="A8855" s="8">
        <v>75080</v>
      </c>
      <c r="B8855" t="s">
        <v>23305</v>
      </c>
      <c r="C8855" t="s">
        <v>23306</v>
      </c>
      <c r="D8855" t="s">
        <v>665</v>
      </c>
      <c r="E8855" s="17">
        <v>49093</v>
      </c>
      <c r="F8855" s="3"/>
      <c r="G8855" s="6" t="s">
        <v>30</v>
      </c>
      <c r="H8855" s="5">
        <v>6272</v>
      </c>
    </row>
    <row r="8856" spans="1:8" x14ac:dyDescent="0.3">
      <c r="A8856" s="4">
        <v>75080</v>
      </c>
      <c r="B8856" t="s">
        <v>21237</v>
      </c>
      <c r="C8856" t="s">
        <v>21238</v>
      </c>
      <c r="D8856" t="s">
        <v>665</v>
      </c>
      <c r="E8856" s="17">
        <v>49093</v>
      </c>
      <c r="F8856" s="9"/>
      <c r="G8856" s="6" t="s">
        <v>30</v>
      </c>
      <c r="H8856" s="5">
        <v>3259</v>
      </c>
    </row>
    <row r="8857" spans="1:8" x14ac:dyDescent="0.3">
      <c r="A8857" s="8">
        <v>84020</v>
      </c>
      <c r="B8857" t="s">
        <v>24292</v>
      </c>
      <c r="C8857" t="s">
        <v>24293</v>
      </c>
      <c r="D8857" t="s">
        <v>195</v>
      </c>
      <c r="E8857" s="17">
        <v>48446</v>
      </c>
      <c r="F8857" s="3"/>
      <c r="G8857" s="6" t="s">
        <v>30</v>
      </c>
      <c r="H8857" s="5">
        <v>8466</v>
      </c>
    </row>
    <row r="8858" spans="1:8" x14ac:dyDescent="0.3">
      <c r="A8858" s="4">
        <v>4010</v>
      </c>
      <c r="B8858" t="s">
        <v>22788</v>
      </c>
      <c r="C8858" t="s">
        <v>22789</v>
      </c>
      <c r="D8858" t="s">
        <v>500</v>
      </c>
      <c r="E8858" s="17">
        <v>49707</v>
      </c>
      <c r="F8858" s="9"/>
      <c r="G8858" s="6" t="s">
        <v>30</v>
      </c>
      <c r="H8858" s="5">
        <v>5507</v>
      </c>
    </row>
    <row r="8859" spans="1:8" x14ac:dyDescent="0.3">
      <c r="A8859" s="8">
        <v>82015</v>
      </c>
      <c r="B8859" t="s">
        <v>18341</v>
      </c>
      <c r="C8859" t="s">
        <v>18342</v>
      </c>
      <c r="D8859" t="s">
        <v>246</v>
      </c>
      <c r="E8859" s="17">
        <v>48238</v>
      </c>
      <c r="F8859" s="3"/>
      <c r="G8859" s="6" t="s">
        <v>30</v>
      </c>
      <c r="H8859" s="5">
        <v>857</v>
      </c>
    </row>
    <row r="8860" spans="1:8" x14ac:dyDescent="0.3">
      <c r="A8860" s="4">
        <v>81010</v>
      </c>
      <c r="B8860" t="s">
        <v>22062</v>
      </c>
      <c r="C8860" t="s">
        <v>22063</v>
      </c>
      <c r="D8860" t="s">
        <v>381</v>
      </c>
      <c r="E8860" s="17">
        <v>48105</v>
      </c>
      <c r="F8860" s="9"/>
      <c r="G8860" s="6" t="s">
        <v>30</v>
      </c>
      <c r="H8860" s="5">
        <v>4182</v>
      </c>
    </row>
    <row r="8861" spans="1:8" x14ac:dyDescent="0.3">
      <c r="A8861" s="8">
        <v>63030</v>
      </c>
      <c r="B8861" t="s">
        <v>21034</v>
      </c>
      <c r="C8861" t="s">
        <v>21035</v>
      </c>
      <c r="D8861" t="s">
        <v>1499</v>
      </c>
      <c r="E8861" s="17">
        <v>48340</v>
      </c>
      <c r="F8861" s="3"/>
      <c r="G8861" s="6" t="s">
        <v>30</v>
      </c>
      <c r="H8861" s="5">
        <v>3118</v>
      </c>
    </row>
    <row r="8862" spans="1:8" x14ac:dyDescent="0.3">
      <c r="A8862" s="8">
        <v>61902</v>
      </c>
      <c r="B8862" t="s">
        <v>17163</v>
      </c>
      <c r="C8862" t="s">
        <v>24314</v>
      </c>
      <c r="D8862" t="s">
        <v>58</v>
      </c>
      <c r="E8862" s="17">
        <v>49442</v>
      </c>
      <c r="F8862" s="3"/>
      <c r="G8862" s="6" t="s">
        <v>30</v>
      </c>
      <c r="H8862" s="5">
        <v>8490</v>
      </c>
    </row>
    <row r="8863" spans="1:8" x14ac:dyDescent="0.3">
      <c r="A8863" s="4">
        <v>82160</v>
      </c>
      <c r="B8863" t="s">
        <v>18090</v>
      </c>
      <c r="C8863" t="s">
        <v>18091</v>
      </c>
      <c r="D8863" t="s">
        <v>1084</v>
      </c>
      <c r="E8863" s="17">
        <v>48184</v>
      </c>
      <c r="F8863" s="9"/>
      <c r="G8863" s="6" t="s">
        <v>30</v>
      </c>
      <c r="H8863" s="5">
        <v>660</v>
      </c>
    </row>
    <row r="8864" spans="1:8" x14ac:dyDescent="0.3">
      <c r="A8864" s="8">
        <v>82754</v>
      </c>
      <c r="B8864" t="s">
        <v>20719</v>
      </c>
      <c r="C8864" t="s">
        <v>20720</v>
      </c>
      <c r="D8864" t="s">
        <v>3992</v>
      </c>
      <c r="E8864" s="17">
        <v>48135</v>
      </c>
      <c r="F8864" s="3"/>
      <c r="G8864" s="6" t="s">
        <v>30</v>
      </c>
      <c r="H8864" s="5">
        <v>2870</v>
      </c>
    </row>
    <row r="8865" spans="1:8" x14ac:dyDescent="0.3">
      <c r="A8865" s="8">
        <v>82754</v>
      </c>
      <c r="B8865" t="s">
        <v>19337</v>
      </c>
      <c r="C8865" t="s">
        <v>19338</v>
      </c>
      <c r="D8865" t="s">
        <v>3992</v>
      </c>
      <c r="E8865" s="17">
        <v>48135</v>
      </c>
      <c r="F8865" s="3"/>
      <c r="G8865" s="6" t="s">
        <v>30</v>
      </c>
      <c r="H8865" s="5">
        <v>1734</v>
      </c>
    </row>
    <row r="8866" spans="1:8" x14ac:dyDescent="0.3">
      <c r="A8866" s="4">
        <v>39170</v>
      </c>
      <c r="B8866" t="s">
        <v>22064</v>
      </c>
      <c r="C8866" t="s">
        <v>22065</v>
      </c>
      <c r="D8866" t="s">
        <v>21431</v>
      </c>
      <c r="E8866" s="17">
        <v>49088</v>
      </c>
      <c r="F8866" s="9"/>
      <c r="G8866" s="6" t="s">
        <v>30</v>
      </c>
      <c r="H8866" s="5">
        <v>4185</v>
      </c>
    </row>
    <row r="8867" spans="1:8" x14ac:dyDescent="0.3">
      <c r="A8867" s="8">
        <v>25100</v>
      </c>
      <c r="B8867" t="s">
        <v>18573</v>
      </c>
      <c r="C8867" t="s">
        <v>18574</v>
      </c>
      <c r="D8867" t="s">
        <v>978</v>
      </c>
      <c r="E8867" s="17">
        <v>48430</v>
      </c>
      <c r="F8867" s="3"/>
      <c r="G8867" s="6" t="s">
        <v>30</v>
      </c>
      <c r="H8867" s="5">
        <v>1041</v>
      </c>
    </row>
    <row r="8868" spans="1:8" x14ac:dyDescent="0.3">
      <c r="A8868" s="4">
        <v>82240</v>
      </c>
      <c r="B8868" t="s">
        <v>25179</v>
      </c>
      <c r="C8868" t="s">
        <v>25180</v>
      </c>
      <c r="D8868" t="s">
        <v>2810</v>
      </c>
      <c r="E8868" s="17">
        <v>48141</v>
      </c>
      <c r="F8868" s="9"/>
      <c r="G8868" s="6" t="s">
        <v>30</v>
      </c>
      <c r="H8868" s="5">
        <v>9536</v>
      </c>
    </row>
    <row r="8869" spans="1:8" x14ac:dyDescent="0.3">
      <c r="A8869" s="8">
        <v>82100</v>
      </c>
      <c r="B8869" t="s">
        <v>24109</v>
      </c>
      <c r="C8869" t="s">
        <v>24110</v>
      </c>
      <c r="D8869" t="s">
        <v>1340</v>
      </c>
      <c r="E8869" s="17">
        <v>48187</v>
      </c>
      <c r="F8869" s="3"/>
      <c r="G8869" s="6" t="s">
        <v>30</v>
      </c>
      <c r="H8869" s="5">
        <v>7990</v>
      </c>
    </row>
    <row r="8870" spans="1:8" x14ac:dyDescent="0.3">
      <c r="A8870" s="4">
        <v>25200</v>
      </c>
      <c r="B8870" t="s">
        <v>23252</v>
      </c>
      <c r="C8870" t="s">
        <v>23253</v>
      </c>
      <c r="D8870" t="s">
        <v>978</v>
      </c>
      <c r="E8870" s="17">
        <v>48430</v>
      </c>
      <c r="F8870" s="9"/>
      <c r="G8870" s="6" t="s">
        <v>30</v>
      </c>
      <c r="H8870" s="5">
        <v>6190</v>
      </c>
    </row>
    <row r="8871" spans="1:8" x14ac:dyDescent="0.3">
      <c r="A8871" s="4">
        <v>41160</v>
      </c>
      <c r="B8871" t="s">
        <v>22070</v>
      </c>
      <c r="C8871" t="s">
        <v>22071</v>
      </c>
      <c r="D8871" t="s">
        <v>145</v>
      </c>
      <c r="E8871" s="17">
        <v>49548</v>
      </c>
      <c r="F8871" s="9"/>
      <c r="G8871" s="6" t="s">
        <v>30</v>
      </c>
      <c r="H8871" s="5">
        <v>4194</v>
      </c>
    </row>
    <row r="8872" spans="1:8" x14ac:dyDescent="0.3">
      <c r="A8872" s="4">
        <v>38020</v>
      </c>
      <c r="B8872" t="s">
        <v>18787</v>
      </c>
      <c r="C8872" t="s">
        <v>18788</v>
      </c>
      <c r="D8872" t="s">
        <v>94</v>
      </c>
      <c r="E8872" s="17">
        <v>49203</v>
      </c>
      <c r="F8872" s="9"/>
      <c r="G8872" s="6" t="s">
        <v>30</v>
      </c>
      <c r="H8872" s="5">
        <v>1254</v>
      </c>
    </row>
    <row r="8873" spans="1:8" x14ac:dyDescent="0.3">
      <c r="A8873" s="4">
        <v>79150</v>
      </c>
      <c r="B8873" t="s">
        <v>20383</v>
      </c>
      <c r="C8873" t="s">
        <v>20384</v>
      </c>
      <c r="D8873" t="s">
        <v>7150</v>
      </c>
      <c r="E8873" s="17">
        <v>48768</v>
      </c>
      <c r="F8873" s="9"/>
      <c r="G8873" s="6" t="s">
        <v>30</v>
      </c>
      <c r="H8873" s="5">
        <v>2599</v>
      </c>
    </row>
    <row r="8874" spans="1:8" x14ac:dyDescent="0.3">
      <c r="A8874" s="4">
        <v>72000</v>
      </c>
      <c r="B8874" t="s">
        <v>20083</v>
      </c>
      <c r="C8874" t="s">
        <v>20084</v>
      </c>
      <c r="D8874" t="s">
        <v>1053</v>
      </c>
      <c r="E8874" s="17">
        <v>48653</v>
      </c>
      <c r="F8874" s="9"/>
      <c r="G8874" s="6" t="s">
        <v>30</v>
      </c>
      <c r="H8874" s="5">
        <v>2351</v>
      </c>
    </row>
    <row r="8875" spans="1:8" x14ac:dyDescent="0.3">
      <c r="A8875" s="8">
        <v>79030</v>
      </c>
      <c r="B8875" t="s">
        <v>20083</v>
      </c>
      <c r="C8875" t="s">
        <v>25203</v>
      </c>
      <c r="D8875" t="s">
        <v>238</v>
      </c>
      <c r="E8875" s="17">
        <v>48723</v>
      </c>
      <c r="F8875" s="3"/>
      <c r="G8875" s="6" t="s">
        <v>30</v>
      </c>
      <c r="H8875" s="5">
        <v>9568</v>
      </c>
    </row>
    <row r="8876" spans="1:8" x14ac:dyDescent="0.3">
      <c r="A8876" s="4">
        <v>39010</v>
      </c>
      <c r="B8876" t="s">
        <v>18030</v>
      </c>
      <c r="C8876" t="s">
        <v>18031</v>
      </c>
      <c r="D8876" t="s">
        <v>172</v>
      </c>
      <c r="E8876" s="17">
        <v>49008</v>
      </c>
      <c r="F8876" s="9"/>
      <c r="G8876" s="6" t="s">
        <v>30</v>
      </c>
      <c r="H8876" s="5">
        <v>602</v>
      </c>
    </row>
    <row r="8877" spans="1:8" x14ac:dyDescent="0.3">
      <c r="A8877" s="8">
        <v>63300</v>
      </c>
      <c r="B8877" t="s">
        <v>18282</v>
      </c>
      <c r="C8877" t="s">
        <v>18283</v>
      </c>
      <c r="D8877" t="s">
        <v>438</v>
      </c>
      <c r="E8877" s="17">
        <v>48328</v>
      </c>
      <c r="F8877" s="3"/>
      <c r="G8877" s="6" t="s">
        <v>30</v>
      </c>
      <c r="H8877" s="5">
        <v>810</v>
      </c>
    </row>
    <row r="8878" spans="1:8" x14ac:dyDescent="0.3">
      <c r="A8878" s="8">
        <v>81070</v>
      </c>
      <c r="B8878" t="s">
        <v>18282</v>
      </c>
      <c r="C8878" t="s">
        <v>24837</v>
      </c>
      <c r="D8878" t="s">
        <v>1033</v>
      </c>
      <c r="E8878" s="17">
        <v>48197</v>
      </c>
      <c r="F8878" s="3"/>
      <c r="G8878" s="6" t="s">
        <v>30</v>
      </c>
      <c r="H8878" s="5">
        <v>9147</v>
      </c>
    </row>
    <row r="8879" spans="1:8" x14ac:dyDescent="0.3">
      <c r="A8879" s="4">
        <v>63200</v>
      </c>
      <c r="B8879" t="s">
        <v>18282</v>
      </c>
      <c r="C8879" t="s">
        <v>24867</v>
      </c>
      <c r="D8879" t="s">
        <v>540</v>
      </c>
      <c r="E8879" s="17">
        <v>48336</v>
      </c>
      <c r="F8879" s="9"/>
      <c r="G8879" s="6" t="s">
        <v>30</v>
      </c>
      <c r="H8879" s="5">
        <v>9184</v>
      </c>
    </row>
    <row r="8880" spans="1:8" x14ac:dyDescent="0.3">
      <c r="A8880" s="4">
        <v>63230</v>
      </c>
      <c r="B8880" t="s">
        <v>18282</v>
      </c>
      <c r="C8880" t="s">
        <v>24887</v>
      </c>
      <c r="D8880" t="s">
        <v>974</v>
      </c>
      <c r="E8880" s="17">
        <v>48359</v>
      </c>
      <c r="F8880" s="9"/>
      <c r="G8880" s="6" t="s">
        <v>30</v>
      </c>
      <c r="H8880" s="5">
        <v>9200</v>
      </c>
    </row>
    <row r="8881" spans="1:8" x14ac:dyDescent="0.3">
      <c r="A8881" s="4">
        <v>46010</v>
      </c>
      <c r="B8881" t="s">
        <v>18282</v>
      </c>
      <c r="C8881" t="s">
        <v>24945</v>
      </c>
      <c r="D8881" t="s">
        <v>330</v>
      </c>
      <c r="E8881" s="17">
        <v>49221</v>
      </c>
      <c r="F8881" s="9"/>
      <c r="G8881" s="6" t="s">
        <v>30</v>
      </c>
      <c r="H8881" s="5">
        <v>9255</v>
      </c>
    </row>
    <row r="8882" spans="1:8" x14ac:dyDescent="0.3">
      <c r="A8882" s="4">
        <v>70175</v>
      </c>
      <c r="B8882" t="s">
        <v>18282</v>
      </c>
      <c r="C8882" t="s">
        <v>24949</v>
      </c>
      <c r="D8882" t="s">
        <v>1614</v>
      </c>
      <c r="E8882" s="17">
        <v>49428</v>
      </c>
      <c r="F8882" s="9"/>
      <c r="G8882" s="6" t="s">
        <v>30</v>
      </c>
      <c r="H8882" s="5">
        <v>9262</v>
      </c>
    </row>
    <row r="8883" spans="1:8" x14ac:dyDescent="0.3">
      <c r="A8883" s="4">
        <v>47080</v>
      </c>
      <c r="B8883" t="s">
        <v>18752</v>
      </c>
      <c r="C8883" t="s">
        <v>18753</v>
      </c>
      <c r="D8883" t="s">
        <v>1547</v>
      </c>
      <c r="E8883" s="17">
        <v>48169</v>
      </c>
      <c r="F8883" s="9"/>
      <c r="G8883" s="6" t="s">
        <v>30</v>
      </c>
      <c r="H8883" s="5">
        <v>1218</v>
      </c>
    </row>
    <row r="8884" spans="1:8" x14ac:dyDescent="0.3">
      <c r="A8884" s="4">
        <v>29010</v>
      </c>
      <c r="B8884" t="s">
        <v>24857</v>
      </c>
      <c r="C8884" t="s">
        <v>24858</v>
      </c>
      <c r="D8884" t="s">
        <v>101</v>
      </c>
      <c r="E8884" s="17">
        <v>48801</v>
      </c>
      <c r="F8884" s="9"/>
      <c r="G8884" s="6" t="s">
        <v>30</v>
      </c>
      <c r="H8884" s="5">
        <v>9174</v>
      </c>
    </row>
    <row r="8885" spans="1:8" x14ac:dyDescent="0.3">
      <c r="A8885" s="4">
        <v>65045</v>
      </c>
      <c r="B8885" t="s">
        <v>25150</v>
      </c>
      <c r="C8885" t="s">
        <v>25151</v>
      </c>
      <c r="D8885" t="s">
        <v>811</v>
      </c>
      <c r="E8885" s="17">
        <v>48661</v>
      </c>
      <c r="F8885" s="9"/>
      <c r="G8885" s="6" t="s">
        <v>30</v>
      </c>
      <c r="H8885" s="5">
        <v>9511</v>
      </c>
    </row>
    <row r="8886" spans="1:8" x14ac:dyDescent="0.3">
      <c r="A8886" s="4">
        <v>63220</v>
      </c>
      <c r="B8886" t="s">
        <v>23756</v>
      </c>
      <c r="C8886" t="s">
        <v>23757</v>
      </c>
      <c r="D8886" t="s">
        <v>3410</v>
      </c>
      <c r="E8886" s="17">
        <v>48357</v>
      </c>
      <c r="F8886" s="9"/>
      <c r="G8886" s="6" t="s">
        <v>30</v>
      </c>
      <c r="H8886" s="5">
        <v>7265</v>
      </c>
    </row>
    <row r="8887" spans="1:8" x14ac:dyDescent="0.3">
      <c r="A8887" s="4">
        <v>4010</v>
      </c>
      <c r="B8887" t="s">
        <v>23756</v>
      </c>
      <c r="C8887" t="s">
        <v>24726</v>
      </c>
      <c r="D8887" t="s">
        <v>500</v>
      </c>
      <c r="E8887" s="17">
        <v>49707</v>
      </c>
      <c r="F8887" s="9"/>
      <c r="G8887" s="6" t="s">
        <v>30</v>
      </c>
      <c r="H8887" s="5">
        <v>9036</v>
      </c>
    </row>
    <row r="8888" spans="1:8" x14ac:dyDescent="0.3">
      <c r="A8888" s="4">
        <v>63100</v>
      </c>
      <c r="B8888" t="s">
        <v>23756</v>
      </c>
      <c r="C8888" t="s">
        <v>24820</v>
      </c>
      <c r="D8888" t="s">
        <v>1112</v>
      </c>
      <c r="E8888" s="17">
        <v>48374</v>
      </c>
      <c r="F8888" s="9"/>
      <c r="G8888" s="6" t="s">
        <v>30</v>
      </c>
      <c r="H8888" s="5">
        <v>9133</v>
      </c>
    </row>
    <row r="8889" spans="1:8" x14ac:dyDescent="0.3">
      <c r="A8889" s="4">
        <v>9090</v>
      </c>
      <c r="B8889" t="s">
        <v>25365</v>
      </c>
      <c r="C8889" t="s">
        <v>25366</v>
      </c>
      <c r="D8889" t="s">
        <v>2695</v>
      </c>
      <c r="E8889" s="17">
        <v>48650</v>
      </c>
      <c r="F8889" s="9"/>
      <c r="G8889" s="6" t="s">
        <v>30</v>
      </c>
      <c r="H8889" s="5">
        <v>9837</v>
      </c>
    </row>
    <row r="8890" spans="1:8" x14ac:dyDescent="0.3">
      <c r="A8890" s="4">
        <v>23050</v>
      </c>
      <c r="B8890" t="s">
        <v>17828</v>
      </c>
      <c r="C8890" t="s">
        <v>17829</v>
      </c>
      <c r="D8890" t="s">
        <v>2097</v>
      </c>
      <c r="E8890" s="17">
        <v>48827</v>
      </c>
      <c r="F8890" s="9"/>
      <c r="G8890" s="6" t="s">
        <v>30</v>
      </c>
      <c r="H8890" s="5">
        <v>437</v>
      </c>
    </row>
    <row r="8891" spans="1:8" x14ac:dyDescent="0.3">
      <c r="A8891" s="4">
        <v>3020</v>
      </c>
      <c r="B8891" t="s">
        <v>25327</v>
      </c>
      <c r="C8891" t="s">
        <v>25328</v>
      </c>
      <c r="D8891" t="s">
        <v>2015</v>
      </c>
      <c r="E8891" s="17">
        <v>49078</v>
      </c>
      <c r="F8891" s="9"/>
      <c r="G8891" s="6" t="s">
        <v>30</v>
      </c>
      <c r="H8891" s="5">
        <v>9759</v>
      </c>
    </row>
    <row r="8892" spans="1:8" x14ac:dyDescent="0.3">
      <c r="A8892" s="4">
        <v>63160</v>
      </c>
      <c r="B8892" t="s">
        <v>25142</v>
      </c>
      <c r="C8892" t="s">
        <v>25143</v>
      </c>
      <c r="D8892" t="s">
        <v>1002</v>
      </c>
      <c r="E8892" s="17">
        <v>48324</v>
      </c>
      <c r="F8892" s="9"/>
      <c r="G8892" s="6" t="s">
        <v>30</v>
      </c>
      <c r="H8892" s="5">
        <v>9502</v>
      </c>
    </row>
    <row r="8893" spans="1:8" x14ac:dyDescent="0.3">
      <c r="A8893" s="4">
        <v>28010</v>
      </c>
      <c r="B8893" t="s">
        <v>24179</v>
      </c>
      <c r="C8893" t="s">
        <v>24180</v>
      </c>
      <c r="D8893" t="s">
        <v>234</v>
      </c>
      <c r="E8893" s="17">
        <v>49686</v>
      </c>
      <c r="F8893" s="9"/>
      <c r="G8893" s="6" t="s">
        <v>30</v>
      </c>
      <c r="H8893" s="5">
        <v>8243</v>
      </c>
    </row>
    <row r="8894" spans="1:8" x14ac:dyDescent="0.3">
      <c r="A8894" s="4">
        <v>28010</v>
      </c>
      <c r="B8894" t="s">
        <v>24543</v>
      </c>
      <c r="C8894" t="s">
        <v>24544</v>
      </c>
      <c r="D8894" t="s">
        <v>234</v>
      </c>
      <c r="E8894" s="17">
        <v>49686</v>
      </c>
      <c r="F8894" s="9"/>
      <c r="G8894" s="6" t="s">
        <v>30</v>
      </c>
      <c r="H8894" s="5">
        <v>8810</v>
      </c>
    </row>
    <row r="8895" spans="1:8" x14ac:dyDescent="0.3">
      <c r="A8895" s="4">
        <v>28010</v>
      </c>
      <c r="B8895" t="s">
        <v>23274</v>
      </c>
      <c r="C8895" t="s">
        <v>23275</v>
      </c>
      <c r="D8895" t="s">
        <v>234</v>
      </c>
      <c r="E8895" s="17">
        <v>49686</v>
      </c>
      <c r="F8895" s="9"/>
      <c r="G8895" s="6" t="s">
        <v>30</v>
      </c>
      <c r="H8895" s="5">
        <v>6225</v>
      </c>
    </row>
    <row r="8896" spans="1:8" x14ac:dyDescent="0.3">
      <c r="A8896" s="4">
        <v>28010</v>
      </c>
      <c r="B8896" t="s">
        <v>22074</v>
      </c>
      <c r="C8896" t="s">
        <v>22075</v>
      </c>
      <c r="D8896" t="s">
        <v>234</v>
      </c>
      <c r="E8896" s="17">
        <v>49686</v>
      </c>
      <c r="F8896" s="9"/>
      <c r="G8896" s="6" t="s">
        <v>30</v>
      </c>
      <c r="H8896" s="5">
        <v>4201</v>
      </c>
    </row>
    <row r="8897" spans="1:8" x14ac:dyDescent="0.3">
      <c r="A8897" s="8">
        <v>39010</v>
      </c>
      <c r="B8897" t="s">
        <v>19276</v>
      </c>
      <c r="C8897" t="s">
        <v>19277</v>
      </c>
      <c r="D8897" t="s">
        <v>172</v>
      </c>
      <c r="E8897" s="17">
        <v>49001</v>
      </c>
      <c r="F8897" s="3"/>
      <c r="G8897" s="6" t="s">
        <v>30</v>
      </c>
      <c r="H8897" s="5">
        <v>1672</v>
      </c>
    </row>
    <row r="8898" spans="1:8" x14ac:dyDescent="0.3">
      <c r="A8898" s="4">
        <v>82155</v>
      </c>
      <c r="B8898" t="s">
        <v>22076</v>
      </c>
      <c r="C8898" t="s">
        <v>22077</v>
      </c>
      <c r="D8898" t="s">
        <v>180</v>
      </c>
      <c r="E8898" s="17">
        <v>48183</v>
      </c>
      <c r="F8898" s="9"/>
      <c r="G8898" s="6" t="s">
        <v>30</v>
      </c>
      <c r="H8898" s="5">
        <v>4203</v>
      </c>
    </row>
    <row r="8899" spans="1:8" x14ac:dyDescent="0.3">
      <c r="A8899" s="4">
        <v>63020</v>
      </c>
      <c r="B8899" t="s">
        <v>18928</v>
      </c>
      <c r="C8899" t="s">
        <v>18929</v>
      </c>
      <c r="D8899" t="s">
        <v>602</v>
      </c>
      <c r="E8899" s="17">
        <v>48220</v>
      </c>
      <c r="F8899" s="9"/>
      <c r="G8899" s="6" t="s">
        <v>30</v>
      </c>
      <c r="H8899" s="5">
        <v>1361</v>
      </c>
    </row>
    <row r="8900" spans="1:8" x14ac:dyDescent="0.3">
      <c r="A8900" s="4">
        <v>59080</v>
      </c>
      <c r="B8900" t="s">
        <v>19466</v>
      </c>
      <c r="C8900" t="s">
        <v>19467</v>
      </c>
      <c r="D8900" t="s">
        <v>9447</v>
      </c>
      <c r="E8900" s="17">
        <v>49329</v>
      </c>
      <c r="F8900" s="9"/>
      <c r="G8900" s="6" t="s">
        <v>30</v>
      </c>
      <c r="H8900" s="5">
        <v>1845</v>
      </c>
    </row>
    <row r="8901" spans="1:8" x14ac:dyDescent="0.3">
      <c r="A8901" s="4">
        <v>59080</v>
      </c>
      <c r="B8901" t="s">
        <v>21450</v>
      </c>
      <c r="C8901" t="s">
        <v>21451</v>
      </c>
      <c r="D8901" t="s">
        <v>9447</v>
      </c>
      <c r="E8901" s="17">
        <v>49329</v>
      </c>
      <c r="F8901" s="9"/>
      <c r="G8901" s="6" t="s">
        <v>30</v>
      </c>
      <c r="H8901" s="5">
        <v>3440</v>
      </c>
    </row>
    <row r="8902" spans="1:8" x14ac:dyDescent="0.3">
      <c r="A8902" s="4">
        <v>73010</v>
      </c>
      <c r="B8902" t="s">
        <v>22790</v>
      </c>
      <c r="C8902" t="s">
        <v>22791</v>
      </c>
      <c r="D8902" t="s">
        <v>187</v>
      </c>
      <c r="E8902" s="17">
        <v>48604</v>
      </c>
      <c r="F8902" s="9"/>
      <c r="G8902" s="6" t="s">
        <v>30</v>
      </c>
      <c r="H8902" s="5">
        <v>5512</v>
      </c>
    </row>
    <row r="8903" spans="1:8" x14ac:dyDescent="0.3">
      <c r="A8903" s="4">
        <v>82973</v>
      </c>
      <c r="B8903" t="s">
        <v>17280</v>
      </c>
      <c r="C8903" t="s">
        <v>24783</v>
      </c>
      <c r="D8903" t="s">
        <v>567</v>
      </c>
      <c r="E8903" s="17">
        <v>48180</v>
      </c>
      <c r="F8903" s="9"/>
      <c r="G8903" s="6" t="s">
        <v>30</v>
      </c>
      <c r="H8903" s="5">
        <v>9094</v>
      </c>
    </row>
    <row r="8904" spans="1:8" x14ac:dyDescent="0.3">
      <c r="A8904" s="4">
        <v>41160</v>
      </c>
      <c r="B8904" t="s">
        <v>17984</v>
      </c>
      <c r="C8904" t="s">
        <v>17985</v>
      </c>
      <c r="D8904" t="s">
        <v>145</v>
      </c>
      <c r="E8904" s="17">
        <v>49508</v>
      </c>
      <c r="F8904" s="9"/>
      <c r="G8904" s="6" t="s">
        <v>30</v>
      </c>
      <c r="H8904" s="5">
        <v>563</v>
      </c>
    </row>
    <row r="8905" spans="1:8" x14ac:dyDescent="0.3">
      <c r="A8905" s="8">
        <v>9010</v>
      </c>
      <c r="B8905" t="s">
        <v>22793</v>
      </c>
      <c r="C8905" t="s">
        <v>22794</v>
      </c>
      <c r="D8905" t="s">
        <v>766</v>
      </c>
      <c r="E8905" s="17">
        <v>48706</v>
      </c>
      <c r="F8905" s="3"/>
      <c r="G8905" s="6" t="s">
        <v>30</v>
      </c>
      <c r="H8905" s="5">
        <v>5514</v>
      </c>
    </row>
    <row r="8906" spans="1:8" x14ac:dyDescent="0.3">
      <c r="A8906" s="4">
        <v>75010</v>
      </c>
      <c r="B8906" t="s">
        <v>17536</v>
      </c>
      <c r="C8906" t="s">
        <v>17537</v>
      </c>
      <c r="D8906" t="s">
        <v>643</v>
      </c>
      <c r="E8906" s="17">
        <v>49091</v>
      </c>
      <c r="F8906" s="9"/>
      <c r="G8906" s="6" t="s">
        <v>30</v>
      </c>
      <c r="H8906" s="5">
        <v>197</v>
      </c>
    </row>
    <row r="8907" spans="1:8" x14ac:dyDescent="0.3">
      <c r="A8907" s="4">
        <v>50210</v>
      </c>
      <c r="B8907" t="s">
        <v>17536</v>
      </c>
      <c r="C8907" t="s">
        <v>22078</v>
      </c>
      <c r="D8907" t="s">
        <v>1336</v>
      </c>
      <c r="E8907" s="17">
        <v>48317</v>
      </c>
      <c r="F8907" s="9"/>
      <c r="G8907" s="6" t="s">
        <v>30</v>
      </c>
      <c r="H8907" s="5">
        <v>4204</v>
      </c>
    </row>
    <row r="8908" spans="1:8" x14ac:dyDescent="0.3">
      <c r="A8908" s="4">
        <v>51070</v>
      </c>
      <c r="B8908" t="s">
        <v>17536</v>
      </c>
      <c r="C8908" t="s">
        <v>22079</v>
      </c>
      <c r="D8908" t="s">
        <v>54</v>
      </c>
      <c r="E8908" s="17">
        <v>49660</v>
      </c>
      <c r="F8908" s="9"/>
      <c r="G8908" s="6" t="s">
        <v>30</v>
      </c>
      <c r="H8908" s="5">
        <v>4206</v>
      </c>
    </row>
    <row r="8909" spans="1:8" x14ac:dyDescent="0.3">
      <c r="A8909" s="4">
        <v>79110</v>
      </c>
      <c r="B8909" t="s">
        <v>17536</v>
      </c>
      <c r="C8909" t="s">
        <v>22080</v>
      </c>
      <c r="D8909" t="s">
        <v>13555</v>
      </c>
      <c r="E8909" s="17">
        <v>48757</v>
      </c>
      <c r="F8909" s="9"/>
      <c r="G8909" s="6" t="s">
        <v>30</v>
      </c>
      <c r="H8909" s="5">
        <v>4207</v>
      </c>
    </row>
    <row r="8910" spans="1:8" x14ac:dyDescent="0.3">
      <c r="A8910" s="4">
        <v>11020</v>
      </c>
      <c r="B8910" t="s">
        <v>17536</v>
      </c>
      <c r="C8910" t="s">
        <v>22081</v>
      </c>
      <c r="D8910" t="s">
        <v>4678</v>
      </c>
      <c r="E8910" s="17">
        <v>49085</v>
      </c>
      <c r="F8910" s="9"/>
      <c r="G8910" s="6" t="s">
        <v>30</v>
      </c>
      <c r="H8910" s="5">
        <v>4210</v>
      </c>
    </row>
    <row r="8911" spans="1:8" x14ac:dyDescent="0.3">
      <c r="A8911" s="4">
        <v>28010</v>
      </c>
      <c r="B8911" t="s">
        <v>17536</v>
      </c>
      <c r="C8911" t="s">
        <v>22082</v>
      </c>
      <c r="D8911" t="s">
        <v>234</v>
      </c>
      <c r="E8911" s="17">
        <v>49684</v>
      </c>
      <c r="F8911" s="9"/>
      <c r="G8911" s="6" t="s">
        <v>30</v>
      </c>
      <c r="H8911" s="5">
        <v>4212</v>
      </c>
    </row>
    <row r="8912" spans="1:8" x14ac:dyDescent="0.3">
      <c r="A8912" s="4">
        <v>50140</v>
      </c>
      <c r="B8912" t="s">
        <v>17536</v>
      </c>
      <c r="C8912" t="s">
        <v>22083</v>
      </c>
      <c r="D8912" t="s">
        <v>790</v>
      </c>
      <c r="E8912" s="17">
        <v>48036</v>
      </c>
      <c r="F8912" s="9"/>
      <c r="G8912" s="6" t="s">
        <v>30</v>
      </c>
      <c r="H8912" s="5">
        <v>4214</v>
      </c>
    </row>
    <row r="8913" spans="1:8" x14ac:dyDescent="0.3">
      <c r="A8913" s="4">
        <v>58010</v>
      </c>
      <c r="B8913" t="s">
        <v>17536</v>
      </c>
      <c r="C8913" t="s">
        <v>22084</v>
      </c>
      <c r="D8913" t="s">
        <v>388</v>
      </c>
      <c r="E8913" s="17">
        <v>48161</v>
      </c>
      <c r="F8913" s="9"/>
      <c r="G8913" s="6" t="s">
        <v>30</v>
      </c>
      <c r="H8913" s="5">
        <v>4217</v>
      </c>
    </row>
    <row r="8914" spans="1:8" x14ac:dyDescent="0.3">
      <c r="A8914" s="4">
        <v>67060</v>
      </c>
      <c r="B8914" t="s">
        <v>17536</v>
      </c>
      <c r="C8914" t="s">
        <v>22085</v>
      </c>
      <c r="D8914" t="s">
        <v>354</v>
      </c>
      <c r="E8914" s="17">
        <v>49677</v>
      </c>
      <c r="F8914" s="9"/>
      <c r="G8914" s="6" t="s">
        <v>30</v>
      </c>
      <c r="H8914" s="5">
        <v>4219</v>
      </c>
    </row>
    <row r="8915" spans="1:8" x14ac:dyDescent="0.3">
      <c r="A8915" s="4">
        <v>41240</v>
      </c>
      <c r="B8915" t="s">
        <v>17536</v>
      </c>
      <c r="C8915" t="s">
        <v>22086</v>
      </c>
      <c r="D8915" t="s">
        <v>21814</v>
      </c>
      <c r="E8915" s="17">
        <v>49403</v>
      </c>
      <c r="F8915" s="9"/>
      <c r="G8915" s="6" t="s">
        <v>30</v>
      </c>
      <c r="H8915" s="5">
        <v>4221</v>
      </c>
    </row>
    <row r="8916" spans="1:8" x14ac:dyDescent="0.3">
      <c r="A8916" s="4">
        <v>11240</v>
      </c>
      <c r="B8916" t="s">
        <v>17536</v>
      </c>
      <c r="C8916" t="s">
        <v>22792</v>
      </c>
      <c r="D8916" t="s">
        <v>3535</v>
      </c>
      <c r="E8916" s="17">
        <v>49103</v>
      </c>
      <c r="F8916" s="9"/>
      <c r="G8916" s="6" t="s">
        <v>30</v>
      </c>
      <c r="H8916" s="5">
        <v>5513</v>
      </c>
    </row>
    <row r="8917" spans="1:8" x14ac:dyDescent="0.3">
      <c r="A8917" s="4">
        <v>38010</v>
      </c>
      <c r="B8917" t="s">
        <v>17536</v>
      </c>
      <c r="C8917" t="s">
        <v>23076</v>
      </c>
      <c r="D8917" t="s">
        <v>94</v>
      </c>
      <c r="E8917" s="17">
        <v>49201</v>
      </c>
      <c r="F8917" s="9"/>
      <c r="G8917" s="6" t="s">
        <v>30</v>
      </c>
      <c r="H8917" s="5">
        <v>5941</v>
      </c>
    </row>
    <row r="8918" spans="1:8" x14ac:dyDescent="0.3">
      <c r="A8918" s="4">
        <v>80160</v>
      </c>
      <c r="B8918" t="s">
        <v>17536</v>
      </c>
      <c r="C8918" t="s">
        <v>24054</v>
      </c>
      <c r="D8918" t="s">
        <v>2110</v>
      </c>
      <c r="E8918" s="17">
        <v>49079</v>
      </c>
      <c r="F8918" s="9"/>
      <c r="G8918" s="6" t="s">
        <v>30</v>
      </c>
      <c r="H8918" s="5">
        <v>7841</v>
      </c>
    </row>
    <row r="8919" spans="1:8" x14ac:dyDescent="0.3">
      <c r="A8919" s="4">
        <v>21060</v>
      </c>
      <c r="B8919" t="s">
        <v>21089</v>
      </c>
      <c r="C8919" t="s">
        <v>21090</v>
      </c>
      <c r="D8919" t="s">
        <v>21091</v>
      </c>
      <c r="E8919" s="17">
        <v>49878</v>
      </c>
      <c r="F8919" s="9"/>
      <c r="G8919" s="6" t="s">
        <v>30</v>
      </c>
      <c r="H8919" s="5">
        <v>3151</v>
      </c>
    </row>
    <row r="8920" spans="1:8" x14ac:dyDescent="0.3">
      <c r="A8920" s="4">
        <v>58902</v>
      </c>
      <c r="B8920" t="s">
        <v>17159</v>
      </c>
      <c r="C8920" t="s">
        <v>25115</v>
      </c>
      <c r="D8920" t="s">
        <v>388</v>
      </c>
      <c r="E8920" s="17">
        <v>48162</v>
      </c>
      <c r="F8920" s="9"/>
      <c r="G8920" s="6" t="s">
        <v>30</v>
      </c>
      <c r="H8920" s="5">
        <v>9452</v>
      </c>
    </row>
    <row r="8921" spans="1:8" x14ac:dyDescent="0.3">
      <c r="A8921" s="4">
        <v>41130</v>
      </c>
      <c r="B8921" t="s">
        <v>18580</v>
      </c>
      <c r="C8921" t="s">
        <v>18581</v>
      </c>
      <c r="D8921" t="s">
        <v>870</v>
      </c>
      <c r="E8921" s="17">
        <v>49418</v>
      </c>
      <c r="F8921" s="9"/>
      <c r="G8921" s="6" t="s">
        <v>30</v>
      </c>
      <c r="H8921" s="5">
        <v>1046</v>
      </c>
    </row>
    <row r="8922" spans="1:8" x14ac:dyDescent="0.3">
      <c r="A8922" s="4">
        <v>82751</v>
      </c>
      <c r="B8922" t="s">
        <v>22087</v>
      </c>
      <c r="C8922" t="s">
        <v>22088</v>
      </c>
      <c r="D8922" t="s">
        <v>246</v>
      </c>
      <c r="E8922" s="17">
        <v>48205</v>
      </c>
      <c r="F8922" s="9"/>
      <c r="G8922" s="6" t="s">
        <v>30</v>
      </c>
      <c r="H8922" s="5">
        <v>4222</v>
      </c>
    </row>
    <row r="8923" spans="1:8" x14ac:dyDescent="0.3">
      <c r="A8923" s="8">
        <v>63150</v>
      </c>
      <c r="B8923" t="s">
        <v>23152</v>
      </c>
      <c r="C8923" t="s">
        <v>23153</v>
      </c>
      <c r="D8923" t="s">
        <v>1363</v>
      </c>
      <c r="E8923" s="17">
        <v>48084</v>
      </c>
      <c r="F8923" s="3"/>
      <c r="G8923" s="6" t="s">
        <v>30</v>
      </c>
      <c r="H8923" s="5">
        <v>6048</v>
      </c>
    </row>
    <row r="8924" spans="1:8" x14ac:dyDescent="0.3">
      <c r="A8924" s="8">
        <v>63150</v>
      </c>
      <c r="B8924" t="s">
        <v>24888</v>
      </c>
      <c r="C8924" t="s">
        <v>24889</v>
      </c>
      <c r="D8924" t="s">
        <v>1363</v>
      </c>
      <c r="E8924" s="17">
        <v>48083</v>
      </c>
      <c r="F8924" s="3"/>
      <c r="G8924" s="6" t="s">
        <v>30</v>
      </c>
      <c r="H8924" s="5">
        <v>9201</v>
      </c>
    </row>
    <row r="8925" spans="1:8" x14ac:dyDescent="0.3">
      <c r="A8925" s="4">
        <v>63150</v>
      </c>
      <c r="B8925" t="s">
        <v>25121</v>
      </c>
      <c r="C8925" t="s">
        <v>25122</v>
      </c>
      <c r="D8925" t="s">
        <v>1363</v>
      </c>
      <c r="E8925" s="17">
        <v>48083</v>
      </c>
      <c r="F8925" s="9"/>
      <c r="G8925" s="6" t="s">
        <v>30</v>
      </c>
      <c r="H8925" s="5">
        <v>9460</v>
      </c>
    </row>
    <row r="8926" spans="1:8" x14ac:dyDescent="0.3">
      <c r="A8926" s="4">
        <v>63150</v>
      </c>
      <c r="B8926" t="s">
        <v>24197</v>
      </c>
      <c r="C8926" t="s">
        <v>24198</v>
      </c>
      <c r="D8926" t="s">
        <v>1363</v>
      </c>
      <c r="E8926" s="17">
        <v>48098</v>
      </c>
      <c r="F8926" s="9"/>
      <c r="G8926" s="6" t="s">
        <v>30</v>
      </c>
      <c r="H8926" s="5">
        <v>8286</v>
      </c>
    </row>
    <row r="8927" spans="1:8" x14ac:dyDescent="0.3">
      <c r="A8927" s="8">
        <v>63150</v>
      </c>
      <c r="B8927" t="s">
        <v>23976</v>
      </c>
      <c r="C8927" t="s">
        <v>23977</v>
      </c>
      <c r="D8927" t="s">
        <v>1363</v>
      </c>
      <c r="E8927" s="17">
        <v>48098</v>
      </c>
      <c r="F8927" s="3"/>
      <c r="G8927" s="6" t="s">
        <v>30</v>
      </c>
      <c r="H8927" s="5">
        <v>7700</v>
      </c>
    </row>
    <row r="8928" spans="1:8" x14ac:dyDescent="0.3">
      <c r="A8928" s="4">
        <v>63150</v>
      </c>
      <c r="B8928" t="s">
        <v>25278</v>
      </c>
      <c r="C8928" t="s">
        <v>25279</v>
      </c>
      <c r="D8928" t="s">
        <v>1363</v>
      </c>
      <c r="E8928" s="17">
        <v>48098</v>
      </c>
      <c r="F8928" s="9"/>
      <c r="G8928" s="6" t="s">
        <v>30</v>
      </c>
      <c r="H8928" s="5">
        <v>9685</v>
      </c>
    </row>
    <row r="8929" spans="1:8" x14ac:dyDescent="0.3">
      <c r="A8929" s="4">
        <v>63150</v>
      </c>
      <c r="B8929" t="s">
        <v>22089</v>
      </c>
      <c r="C8929" t="s">
        <v>22090</v>
      </c>
      <c r="D8929" t="s">
        <v>1363</v>
      </c>
      <c r="E8929" s="17">
        <v>48098</v>
      </c>
      <c r="F8929" s="9"/>
      <c r="G8929" s="6" t="s">
        <v>30</v>
      </c>
      <c r="H8929" s="5">
        <v>4226</v>
      </c>
    </row>
    <row r="8930" spans="1:8" x14ac:dyDescent="0.3">
      <c r="A8930" s="4">
        <v>63150</v>
      </c>
      <c r="B8930" t="s">
        <v>24890</v>
      </c>
      <c r="C8930" t="s">
        <v>24891</v>
      </c>
      <c r="D8930" t="s">
        <v>1363</v>
      </c>
      <c r="E8930" s="17">
        <v>48083</v>
      </c>
      <c r="F8930" s="9"/>
      <c r="G8930" s="6" t="s">
        <v>30</v>
      </c>
      <c r="H8930" s="5">
        <v>9202</v>
      </c>
    </row>
    <row r="8931" spans="1:8" x14ac:dyDescent="0.3">
      <c r="A8931" s="8">
        <v>63150</v>
      </c>
      <c r="B8931" t="s">
        <v>24892</v>
      </c>
      <c r="C8931" t="s">
        <v>24893</v>
      </c>
      <c r="D8931" t="s">
        <v>1363</v>
      </c>
      <c r="E8931" s="17">
        <v>48098</v>
      </c>
      <c r="F8931" s="3"/>
      <c r="G8931" s="6" t="s">
        <v>30</v>
      </c>
      <c r="H8931" s="5">
        <v>9203</v>
      </c>
    </row>
    <row r="8932" spans="1:8" x14ac:dyDescent="0.3">
      <c r="A8932" s="4">
        <v>63150</v>
      </c>
      <c r="B8932" t="s">
        <v>24894</v>
      </c>
      <c r="C8932" t="s">
        <v>24895</v>
      </c>
      <c r="D8932" t="s">
        <v>1363</v>
      </c>
      <c r="E8932" s="17">
        <v>48098</v>
      </c>
      <c r="F8932" s="9"/>
      <c r="G8932" s="6" t="s">
        <v>30</v>
      </c>
      <c r="H8932" s="5">
        <v>9204</v>
      </c>
    </row>
    <row r="8933" spans="1:8" x14ac:dyDescent="0.3">
      <c r="A8933" s="4">
        <v>63150</v>
      </c>
      <c r="B8933" t="s">
        <v>22091</v>
      </c>
      <c r="C8933" t="s">
        <v>22092</v>
      </c>
      <c r="D8933" t="s">
        <v>1363</v>
      </c>
      <c r="E8933" s="17">
        <v>48085</v>
      </c>
      <c r="F8933" s="9"/>
      <c r="G8933" s="6" t="s">
        <v>30</v>
      </c>
      <c r="H8933" s="5">
        <v>4227</v>
      </c>
    </row>
    <row r="8934" spans="1:8" x14ac:dyDescent="0.3">
      <c r="A8934" s="4">
        <v>82015</v>
      </c>
      <c r="B8934" t="s">
        <v>21265</v>
      </c>
      <c r="C8934" t="s">
        <v>21266</v>
      </c>
      <c r="D8934" t="s">
        <v>246</v>
      </c>
      <c r="E8934" s="17">
        <v>48205</v>
      </c>
      <c r="F8934" s="9"/>
      <c r="G8934" s="6" t="s">
        <v>30</v>
      </c>
      <c r="H8934" s="5">
        <v>3284</v>
      </c>
    </row>
    <row r="8935" spans="1:8" x14ac:dyDescent="0.3">
      <c r="A8935" s="8">
        <v>44010</v>
      </c>
      <c r="B8935" t="s">
        <v>22093</v>
      </c>
      <c r="C8935" t="s">
        <v>22094</v>
      </c>
      <c r="D8935" t="s">
        <v>195</v>
      </c>
      <c r="E8935" s="17">
        <v>48446</v>
      </c>
      <c r="F8935" s="3"/>
      <c r="G8935" s="6" t="s">
        <v>30</v>
      </c>
      <c r="H8935" s="5">
        <v>4233</v>
      </c>
    </row>
    <row r="8936" spans="1:8" x14ac:dyDescent="0.3">
      <c r="A8936" s="4">
        <v>79000</v>
      </c>
      <c r="B8936" t="s">
        <v>23211</v>
      </c>
      <c r="C8936" t="s">
        <v>23212</v>
      </c>
      <c r="D8936" t="s">
        <v>238</v>
      </c>
      <c r="E8936" s="17">
        <v>48723</v>
      </c>
      <c r="F8936" s="9"/>
      <c r="G8936" s="6" t="s">
        <v>30</v>
      </c>
      <c r="H8936" s="5">
        <v>6148</v>
      </c>
    </row>
    <row r="8937" spans="1:8" x14ac:dyDescent="0.3">
      <c r="A8937" s="4">
        <v>61220</v>
      </c>
      <c r="B8937" t="s">
        <v>22795</v>
      </c>
      <c r="C8937" t="s">
        <v>22796</v>
      </c>
      <c r="D8937" t="s">
        <v>4854</v>
      </c>
      <c r="E8937" s="17">
        <v>49457</v>
      </c>
      <c r="F8937" s="9"/>
      <c r="G8937" s="6" t="s">
        <v>30</v>
      </c>
      <c r="H8937" s="5">
        <v>5518</v>
      </c>
    </row>
    <row r="8938" spans="1:8" x14ac:dyDescent="0.3">
      <c r="A8938" s="4">
        <v>34010</v>
      </c>
      <c r="B8938" t="s">
        <v>22095</v>
      </c>
      <c r="C8938" t="s">
        <v>22096</v>
      </c>
      <c r="D8938" t="s">
        <v>22097</v>
      </c>
      <c r="E8938" s="17">
        <v>48860</v>
      </c>
      <c r="F8938" s="9"/>
      <c r="G8938" s="6" t="s">
        <v>30</v>
      </c>
      <c r="H8938" s="5">
        <v>4236</v>
      </c>
    </row>
    <row r="8939" spans="1:8" x14ac:dyDescent="0.3">
      <c r="A8939" s="4">
        <v>82430</v>
      </c>
      <c r="B8939" t="s">
        <v>23615</v>
      </c>
      <c r="C8939" t="s">
        <v>23616</v>
      </c>
      <c r="D8939" t="s">
        <v>2469</v>
      </c>
      <c r="E8939" s="17">
        <v>48111</v>
      </c>
      <c r="F8939" s="9"/>
      <c r="G8939" s="6" t="s">
        <v>30</v>
      </c>
      <c r="H8939" s="5">
        <v>6826</v>
      </c>
    </row>
    <row r="8940" spans="1:8" x14ac:dyDescent="0.3">
      <c r="A8940" s="4">
        <v>82320</v>
      </c>
      <c r="B8940" t="s">
        <v>22100</v>
      </c>
      <c r="C8940" t="s">
        <v>22101</v>
      </c>
      <c r="D8940" t="s">
        <v>970</v>
      </c>
      <c r="E8940" s="17">
        <v>48225</v>
      </c>
      <c r="F8940" s="9"/>
      <c r="G8940" s="6" t="s">
        <v>30</v>
      </c>
      <c r="H8940" s="5">
        <v>4240</v>
      </c>
    </row>
    <row r="8941" spans="1:8" x14ac:dyDescent="0.3">
      <c r="A8941" s="8">
        <v>32170</v>
      </c>
      <c r="B8941" t="s">
        <v>22104</v>
      </c>
      <c r="C8941" t="s">
        <v>22105</v>
      </c>
      <c r="D8941" t="s">
        <v>10062</v>
      </c>
      <c r="E8941" s="17">
        <v>48475</v>
      </c>
      <c r="F8941" s="3"/>
      <c r="G8941" s="6" t="s">
        <v>30</v>
      </c>
      <c r="H8941" s="5">
        <v>4243</v>
      </c>
    </row>
    <row r="8942" spans="1:8" x14ac:dyDescent="0.3">
      <c r="A8942" s="4">
        <v>32170</v>
      </c>
      <c r="B8942" t="s">
        <v>23027</v>
      </c>
      <c r="C8942" t="s">
        <v>22105</v>
      </c>
      <c r="D8942" t="s">
        <v>10062</v>
      </c>
      <c r="E8942" s="17">
        <v>48475</v>
      </c>
      <c r="F8942" s="9"/>
      <c r="G8942" s="6" t="s">
        <v>30</v>
      </c>
      <c r="H8942" s="5">
        <v>5854</v>
      </c>
    </row>
    <row r="8943" spans="1:8" x14ac:dyDescent="0.3">
      <c r="A8943" s="4">
        <v>50210</v>
      </c>
      <c r="B8943" t="s">
        <v>20737</v>
      </c>
      <c r="C8943" t="s">
        <v>20738</v>
      </c>
      <c r="D8943" t="s">
        <v>471</v>
      </c>
      <c r="E8943" s="17">
        <v>48314</v>
      </c>
      <c r="F8943" s="9"/>
      <c r="G8943" s="6" t="s">
        <v>30</v>
      </c>
      <c r="H8943" s="5">
        <v>2885</v>
      </c>
    </row>
    <row r="8944" spans="1:8" x14ac:dyDescent="0.3">
      <c r="A8944" s="4">
        <v>13135</v>
      </c>
      <c r="B8944" t="s">
        <v>22110</v>
      </c>
      <c r="C8944" t="s">
        <v>22111</v>
      </c>
      <c r="D8944" t="s">
        <v>7415</v>
      </c>
      <c r="E8944" s="17">
        <v>49094</v>
      </c>
      <c r="F8944" s="9"/>
      <c r="G8944" s="6" t="s">
        <v>30</v>
      </c>
      <c r="H8944" s="5">
        <v>4248</v>
      </c>
    </row>
    <row r="8945" spans="1:8" x14ac:dyDescent="0.3">
      <c r="A8945" s="4">
        <v>13135</v>
      </c>
      <c r="B8945" t="s">
        <v>22108</v>
      </c>
      <c r="C8945" t="s">
        <v>22109</v>
      </c>
      <c r="D8945" t="s">
        <v>7415</v>
      </c>
      <c r="E8945" s="17">
        <v>49094</v>
      </c>
      <c r="F8945" s="9"/>
      <c r="G8945" s="6" t="s">
        <v>30</v>
      </c>
      <c r="H8945" s="5">
        <v>4247</v>
      </c>
    </row>
    <row r="8946" spans="1:8" x14ac:dyDescent="0.3">
      <c r="A8946" s="4">
        <v>13135</v>
      </c>
      <c r="B8946" t="s">
        <v>22106</v>
      </c>
      <c r="C8946" t="s">
        <v>22107</v>
      </c>
      <c r="D8946" t="s">
        <v>7415</v>
      </c>
      <c r="E8946" s="17">
        <v>49094</v>
      </c>
      <c r="F8946" s="9"/>
      <c r="G8946" s="6" t="s">
        <v>30</v>
      </c>
      <c r="H8946" s="5">
        <v>4246</v>
      </c>
    </row>
    <row r="8947" spans="1:8" x14ac:dyDescent="0.3">
      <c r="A8947" s="4">
        <v>41010</v>
      </c>
      <c r="B8947" t="s">
        <v>22112</v>
      </c>
      <c r="C8947" t="s">
        <v>21596</v>
      </c>
      <c r="D8947" t="s">
        <v>145</v>
      </c>
      <c r="E8947" s="17">
        <v>49504</v>
      </c>
      <c r="F8947" s="9"/>
      <c r="G8947" s="6" t="s">
        <v>30</v>
      </c>
      <c r="H8947" s="5">
        <v>4251</v>
      </c>
    </row>
    <row r="8948" spans="1:8" x14ac:dyDescent="0.3">
      <c r="A8948" s="4">
        <v>14020</v>
      </c>
      <c r="B8948" t="s">
        <v>22112</v>
      </c>
      <c r="C8948" t="s">
        <v>22113</v>
      </c>
      <c r="D8948" t="s">
        <v>1437</v>
      </c>
      <c r="E8948" s="17">
        <v>49047</v>
      </c>
      <c r="F8948" s="9"/>
      <c r="G8948" s="6" t="s">
        <v>30</v>
      </c>
      <c r="H8948" s="5">
        <v>4253</v>
      </c>
    </row>
    <row r="8949" spans="1:8" x14ac:dyDescent="0.3">
      <c r="A8949" s="4">
        <v>41010</v>
      </c>
      <c r="B8949" t="s">
        <v>21595</v>
      </c>
      <c r="C8949" t="s">
        <v>21596</v>
      </c>
      <c r="D8949" t="s">
        <v>145</v>
      </c>
      <c r="E8949" s="17">
        <v>49504</v>
      </c>
      <c r="F8949" s="9"/>
      <c r="G8949" s="6" t="s">
        <v>30</v>
      </c>
      <c r="H8949" s="5">
        <v>3564</v>
      </c>
    </row>
    <row r="8950" spans="1:8" x14ac:dyDescent="0.3">
      <c r="A8950" s="4">
        <v>79145</v>
      </c>
      <c r="B8950" t="s">
        <v>22485</v>
      </c>
      <c r="C8950" t="s">
        <v>22486</v>
      </c>
      <c r="D8950" t="s">
        <v>10482</v>
      </c>
      <c r="E8950" s="17">
        <v>48767</v>
      </c>
      <c r="F8950" s="9"/>
      <c r="G8950" s="6" t="s">
        <v>30</v>
      </c>
      <c r="H8950" s="5">
        <v>4909</v>
      </c>
    </row>
    <row r="8951" spans="1:8" x14ac:dyDescent="0.3">
      <c r="A8951" s="4">
        <v>79145</v>
      </c>
      <c r="B8951" t="s">
        <v>22114</v>
      </c>
      <c r="C8951" t="s">
        <v>21437</v>
      </c>
      <c r="D8951" t="s">
        <v>7258</v>
      </c>
      <c r="E8951" s="17">
        <v>48759</v>
      </c>
      <c r="F8951" s="9"/>
      <c r="G8951" s="6" t="s">
        <v>30</v>
      </c>
      <c r="H8951" s="5">
        <v>4255</v>
      </c>
    </row>
    <row r="8952" spans="1:8" x14ac:dyDescent="0.3">
      <c r="A8952" s="4">
        <v>79145</v>
      </c>
      <c r="B8952" t="s">
        <v>21436</v>
      </c>
      <c r="C8952" t="s">
        <v>21437</v>
      </c>
      <c r="D8952" t="s">
        <v>7258</v>
      </c>
      <c r="E8952" s="17">
        <v>48759</v>
      </c>
      <c r="F8952" s="9"/>
      <c r="G8952" s="6" t="s">
        <v>30</v>
      </c>
      <c r="H8952" s="5">
        <v>3431</v>
      </c>
    </row>
    <row r="8953" spans="1:8" x14ac:dyDescent="0.3">
      <c r="A8953" s="8">
        <v>82030</v>
      </c>
      <c r="B8953" t="s">
        <v>25075</v>
      </c>
      <c r="C8953" t="s">
        <v>25064</v>
      </c>
      <c r="D8953" t="s">
        <v>1029</v>
      </c>
      <c r="E8953" s="17">
        <v>48126</v>
      </c>
      <c r="F8953" s="3"/>
      <c r="G8953" s="6" t="s">
        <v>30</v>
      </c>
      <c r="H8953" s="5">
        <v>9408</v>
      </c>
    </row>
    <row r="8954" spans="1:8" x14ac:dyDescent="0.3">
      <c r="A8954" s="4">
        <v>63130</v>
      </c>
      <c r="B8954" t="s">
        <v>22115</v>
      </c>
      <c r="C8954" t="s">
        <v>22116</v>
      </c>
      <c r="D8954" t="s">
        <v>9258</v>
      </c>
      <c r="E8954" s="17">
        <v>48030</v>
      </c>
      <c r="F8954" s="9"/>
      <c r="G8954" s="6" t="s">
        <v>30</v>
      </c>
      <c r="H8954" s="5">
        <v>4259</v>
      </c>
    </row>
    <row r="8955" spans="1:8" x14ac:dyDescent="0.3">
      <c r="A8955" s="4">
        <v>41170</v>
      </c>
      <c r="B8955" t="s">
        <v>22738</v>
      </c>
      <c r="C8955" t="s">
        <v>22739</v>
      </c>
      <c r="D8955" t="s">
        <v>442</v>
      </c>
      <c r="E8955" s="17">
        <v>49331</v>
      </c>
      <c r="F8955" s="9"/>
      <c r="G8955" s="6" t="s">
        <v>30</v>
      </c>
      <c r="H8955" s="5">
        <v>5387</v>
      </c>
    </row>
    <row r="8956" spans="1:8" x14ac:dyDescent="0.3">
      <c r="A8956" s="4">
        <v>70190</v>
      </c>
      <c r="B8956" t="s">
        <v>22117</v>
      </c>
      <c r="C8956" t="s">
        <v>22118</v>
      </c>
      <c r="D8956" t="s">
        <v>613</v>
      </c>
      <c r="E8956" s="17">
        <v>49426</v>
      </c>
      <c r="F8956" s="9"/>
      <c r="G8956" s="6" t="s">
        <v>30</v>
      </c>
      <c r="H8956" s="5">
        <v>4260</v>
      </c>
    </row>
    <row r="8957" spans="1:8" x14ac:dyDescent="0.3">
      <c r="A8957" s="4">
        <v>82950</v>
      </c>
      <c r="B8957" t="s">
        <v>17273</v>
      </c>
      <c r="C8957" t="s">
        <v>24447</v>
      </c>
      <c r="D8957" t="s">
        <v>246</v>
      </c>
      <c r="E8957" s="17">
        <v>48210</v>
      </c>
      <c r="F8957" s="9"/>
      <c r="G8957" s="6" t="s">
        <v>30</v>
      </c>
      <c r="H8957" s="5">
        <v>8671</v>
      </c>
    </row>
    <row r="8958" spans="1:8" x14ac:dyDescent="0.3">
      <c r="A8958" s="4">
        <v>82982</v>
      </c>
      <c r="B8958" t="s">
        <v>17286</v>
      </c>
      <c r="C8958" t="s">
        <v>25359</v>
      </c>
      <c r="D8958" t="s">
        <v>395</v>
      </c>
      <c r="E8958" s="17">
        <v>48185</v>
      </c>
      <c r="F8958" s="9"/>
      <c r="G8958" s="6" t="s">
        <v>30</v>
      </c>
      <c r="H8958" s="5">
        <v>9827</v>
      </c>
    </row>
    <row r="8959" spans="1:8" x14ac:dyDescent="0.3">
      <c r="A8959" s="4">
        <v>63020</v>
      </c>
      <c r="B8959" t="s">
        <v>25192</v>
      </c>
      <c r="C8959" t="s">
        <v>25193</v>
      </c>
      <c r="D8959" t="s">
        <v>602</v>
      </c>
      <c r="E8959" s="17">
        <v>48220</v>
      </c>
      <c r="F8959" s="9"/>
      <c r="G8959" s="6" t="s">
        <v>30</v>
      </c>
      <c r="H8959" s="5">
        <v>9561</v>
      </c>
    </row>
    <row r="8960" spans="1:8" x14ac:dyDescent="0.3">
      <c r="A8960" s="4">
        <v>63060</v>
      </c>
      <c r="B8960" t="s">
        <v>25382</v>
      </c>
      <c r="C8960" t="s">
        <v>19478</v>
      </c>
      <c r="D8960" t="s">
        <v>8334</v>
      </c>
      <c r="E8960" s="17">
        <v>48076</v>
      </c>
      <c r="F8960" s="9"/>
      <c r="G8960" s="6" t="s">
        <v>30</v>
      </c>
      <c r="H8960" s="5">
        <v>9863</v>
      </c>
    </row>
    <row r="8961" spans="1:8" x14ac:dyDescent="0.3">
      <c r="A8961" s="4">
        <v>63260</v>
      </c>
      <c r="B8961" t="s">
        <v>23301</v>
      </c>
      <c r="C8961" t="s">
        <v>23302</v>
      </c>
      <c r="D8961" t="s">
        <v>149</v>
      </c>
      <c r="E8961" s="17">
        <v>48309</v>
      </c>
      <c r="F8961" s="9"/>
      <c r="G8961" s="6" t="s">
        <v>30</v>
      </c>
      <c r="H8961" s="5">
        <v>6270</v>
      </c>
    </row>
    <row r="8962" spans="1:8" x14ac:dyDescent="0.3">
      <c r="A8962" s="4">
        <v>63060</v>
      </c>
      <c r="B8962" t="s">
        <v>19477</v>
      </c>
      <c r="C8962" t="s">
        <v>19478</v>
      </c>
      <c r="D8962" t="s">
        <v>8334</v>
      </c>
      <c r="E8962" s="17">
        <v>48076</v>
      </c>
      <c r="F8962" s="9"/>
      <c r="G8962" s="6" t="s">
        <v>30</v>
      </c>
      <c r="H8962" s="5">
        <v>1854</v>
      </c>
    </row>
    <row r="8963" spans="1:8" x14ac:dyDescent="0.3">
      <c r="A8963" s="4">
        <v>82015</v>
      </c>
      <c r="B8963" t="s">
        <v>22120</v>
      </c>
      <c r="C8963" t="s">
        <v>22121</v>
      </c>
      <c r="D8963" t="s">
        <v>246</v>
      </c>
      <c r="E8963" s="17">
        <v>48221</v>
      </c>
      <c r="F8963" s="9"/>
      <c r="G8963" s="6" t="s">
        <v>30</v>
      </c>
      <c r="H8963" s="5">
        <v>4262</v>
      </c>
    </row>
    <row r="8964" spans="1:8" x14ac:dyDescent="0.3">
      <c r="A8964" s="4" t="s">
        <v>16929</v>
      </c>
      <c r="B8964" t="s">
        <v>25517</v>
      </c>
      <c r="C8964" t="s">
        <v>25679</v>
      </c>
      <c r="D8964" t="s">
        <v>25553</v>
      </c>
      <c r="E8964" s="17">
        <v>48221</v>
      </c>
      <c r="F8964" s="9"/>
      <c r="G8964" s="6" t="s">
        <v>30</v>
      </c>
      <c r="H8964" s="5"/>
    </row>
    <row r="8965" spans="1:8" x14ac:dyDescent="0.3">
      <c r="A8965" s="4" t="s">
        <v>16930</v>
      </c>
      <c r="B8965" t="s">
        <v>25518</v>
      </c>
      <c r="C8965" t="s">
        <v>25680</v>
      </c>
      <c r="D8965" t="s">
        <v>25551</v>
      </c>
      <c r="E8965" s="17">
        <v>48109</v>
      </c>
      <c r="F8965" s="9"/>
      <c r="G8965" s="6" t="s">
        <v>30</v>
      </c>
      <c r="H8965" s="5"/>
    </row>
    <row r="8966" spans="1:8" x14ac:dyDescent="0.3">
      <c r="A8966" s="4" t="s">
        <v>16931</v>
      </c>
      <c r="B8966" t="s">
        <v>25519</v>
      </c>
      <c r="C8966" t="s">
        <v>25681</v>
      </c>
      <c r="D8966" t="s">
        <v>25608</v>
      </c>
      <c r="E8966" s="17">
        <v>48128</v>
      </c>
      <c r="F8966" s="9"/>
      <c r="G8966" s="6" t="s">
        <v>30</v>
      </c>
      <c r="H8966" s="5"/>
    </row>
    <row r="8967" spans="1:8" x14ac:dyDescent="0.3">
      <c r="A8967" s="4" t="s">
        <v>16932</v>
      </c>
      <c r="B8967" t="s">
        <v>25520</v>
      </c>
      <c r="C8967" t="s">
        <v>25682</v>
      </c>
      <c r="D8967" t="s">
        <v>25567</v>
      </c>
      <c r="E8967" s="17">
        <v>48502</v>
      </c>
      <c r="F8967" s="9"/>
      <c r="G8967" s="6" t="s">
        <v>30</v>
      </c>
      <c r="H8967" s="5"/>
    </row>
    <row r="8968" spans="1:8" x14ac:dyDescent="0.3">
      <c r="A8968" s="4" t="s">
        <v>16933</v>
      </c>
      <c r="B8968" t="s">
        <v>25521</v>
      </c>
      <c r="C8968" t="s">
        <v>25683</v>
      </c>
      <c r="D8968" t="s">
        <v>25628</v>
      </c>
      <c r="E8968" s="17">
        <v>48076</v>
      </c>
      <c r="F8968" s="9"/>
      <c r="G8968" s="6" t="s">
        <v>30</v>
      </c>
      <c r="H8968" s="5"/>
    </row>
    <row r="8969" spans="1:8" x14ac:dyDescent="0.3">
      <c r="A8969" s="4">
        <v>82702</v>
      </c>
      <c r="B8969" t="s">
        <v>25389</v>
      </c>
      <c r="C8969" t="s">
        <v>25390</v>
      </c>
      <c r="D8969" t="s">
        <v>246</v>
      </c>
      <c r="E8969" s="17">
        <v>48202</v>
      </c>
      <c r="F8969" s="9"/>
      <c r="G8969" s="6" t="s">
        <v>30</v>
      </c>
      <c r="H8969" s="5">
        <v>9887</v>
      </c>
    </row>
    <row r="8970" spans="1:8" x14ac:dyDescent="0.3">
      <c r="A8970" s="4">
        <v>82702</v>
      </c>
      <c r="B8970" t="s">
        <v>25389</v>
      </c>
      <c r="C8970" t="s">
        <v>25409</v>
      </c>
      <c r="D8970" t="s">
        <v>246</v>
      </c>
      <c r="E8970" s="17">
        <v>48202</v>
      </c>
      <c r="F8970" s="9"/>
      <c r="G8970" s="6" t="s">
        <v>30</v>
      </c>
      <c r="H8970" s="5">
        <v>9908</v>
      </c>
    </row>
    <row r="8971" spans="1:8" x14ac:dyDescent="0.3">
      <c r="A8971" s="8">
        <v>82702</v>
      </c>
      <c r="B8971" t="s">
        <v>25393</v>
      </c>
      <c r="C8971" t="s">
        <v>25394</v>
      </c>
      <c r="D8971" t="s">
        <v>246</v>
      </c>
      <c r="E8971" s="17">
        <v>48202</v>
      </c>
      <c r="F8971" s="3"/>
      <c r="G8971" s="6" t="s">
        <v>30</v>
      </c>
      <c r="H8971" s="5">
        <v>9889</v>
      </c>
    </row>
    <row r="8972" spans="1:8" x14ac:dyDescent="0.3">
      <c r="A8972" s="4">
        <v>82702</v>
      </c>
      <c r="B8972" t="s">
        <v>25391</v>
      </c>
      <c r="C8972" t="s">
        <v>25392</v>
      </c>
      <c r="D8972" t="s">
        <v>246</v>
      </c>
      <c r="E8972" s="17">
        <v>48202</v>
      </c>
      <c r="F8972" s="9"/>
      <c r="G8972" s="6" t="s">
        <v>30</v>
      </c>
      <c r="H8972" s="5">
        <v>9888</v>
      </c>
    </row>
    <row r="8973" spans="1:8" x14ac:dyDescent="0.3">
      <c r="A8973" s="4">
        <v>82703</v>
      </c>
      <c r="B8973" t="s">
        <v>18774</v>
      </c>
      <c r="C8973" t="s">
        <v>18775</v>
      </c>
      <c r="D8973" t="s">
        <v>246</v>
      </c>
      <c r="E8973" s="17">
        <v>48202</v>
      </c>
      <c r="F8973" s="9"/>
      <c r="G8973" s="6" t="s">
        <v>30</v>
      </c>
      <c r="H8973" s="5">
        <v>1240</v>
      </c>
    </row>
    <row r="8974" spans="1:8" x14ac:dyDescent="0.3">
      <c r="A8974" s="8">
        <v>82703</v>
      </c>
      <c r="B8974" t="s">
        <v>17423</v>
      </c>
      <c r="C8974" t="s">
        <v>17424</v>
      </c>
      <c r="D8974" t="s">
        <v>246</v>
      </c>
      <c r="E8974" s="17">
        <v>48202</v>
      </c>
      <c r="F8974" s="3"/>
      <c r="G8974" s="6" t="s">
        <v>30</v>
      </c>
      <c r="H8974" s="5">
        <v>101</v>
      </c>
    </row>
    <row r="8975" spans="1:8" x14ac:dyDescent="0.3">
      <c r="A8975" s="4">
        <v>82701</v>
      </c>
      <c r="B8975" t="s">
        <v>19186</v>
      </c>
      <c r="C8975" t="s">
        <v>19187</v>
      </c>
      <c r="D8975" t="s">
        <v>246</v>
      </c>
      <c r="E8975" s="17">
        <v>48207</v>
      </c>
      <c r="F8975" s="9"/>
      <c r="G8975" s="6" t="s">
        <v>30</v>
      </c>
      <c r="H8975" s="5">
        <v>1567</v>
      </c>
    </row>
    <row r="8976" spans="1:8" x14ac:dyDescent="0.3">
      <c r="A8976" s="8">
        <v>82701</v>
      </c>
      <c r="B8976" t="s">
        <v>17909</v>
      </c>
      <c r="C8976" t="s">
        <v>17910</v>
      </c>
      <c r="D8976" t="s">
        <v>246</v>
      </c>
      <c r="E8976" s="17">
        <v>48207</v>
      </c>
      <c r="F8976" s="3"/>
      <c r="G8976" s="6" t="s">
        <v>30</v>
      </c>
      <c r="H8976" s="5">
        <v>506</v>
      </c>
    </row>
    <row r="8977" spans="1:8" x14ac:dyDescent="0.3">
      <c r="A8977" s="4">
        <v>82701</v>
      </c>
      <c r="B8977" t="s">
        <v>25407</v>
      </c>
      <c r="C8977" t="s">
        <v>25408</v>
      </c>
      <c r="D8977" t="s">
        <v>246</v>
      </c>
      <c r="E8977" s="17">
        <v>48202</v>
      </c>
      <c r="F8977" s="9"/>
      <c r="G8977" s="6" t="s">
        <v>30</v>
      </c>
      <c r="H8977" s="5">
        <v>9907</v>
      </c>
    </row>
    <row r="8978" spans="1:8" x14ac:dyDescent="0.3">
      <c r="A8978" s="8">
        <v>11240</v>
      </c>
      <c r="B8978" t="s">
        <v>17921</v>
      </c>
      <c r="C8978" t="s">
        <v>17922</v>
      </c>
      <c r="D8978" t="s">
        <v>3535</v>
      </c>
      <c r="E8978" s="17">
        <v>49104</v>
      </c>
      <c r="F8978" s="3"/>
      <c r="G8978" s="6" t="s">
        <v>30</v>
      </c>
      <c r="H8978" s="5">
        <v>515</v>
      </c>
    </row>
    <row r="8979" spans="1:8" x14ac:dyDescent="0.3">
      <c r="A8979" s="4">
        <v>82724</v>
      </c>
      <c r="B8979" t="s">
        <v>17233</v>
      </c>
      <c r="C8979" t="s">
        <v>17755</v>
      </c>
      <c r="D8979" t="s">
        <v>246</v>
      </c>
      <c r="E8979" s="17">
        <v>48235</v>
      </c>
      <c r="F8979" s="9"/>
      <c r="G8979" s="6" t="s">
        <v>30</v>
      </c>
      <c r="H8979" s="5">
        <v>378</v>
      </c>
    </row>
    <row r="8980" spans="1:8" x14ac:dyDescent="0.3">
      <c r="A8980" s="4">
        <v>82055</v>
      </c>
      <c r="B8980" t="s">
        <v>23150</v>
      </c>
      <c r="C8980" t="s">
        <v>23151</v>
      </c>
      <c r="D8980" t="s">
        <v>253</v>
      </c>
      <c r="E8980" s="17">
        <v>48236</v>
      </c>
      <c r="F8980" s="9"/>
      <c r="G8980" s="6" t="s">
        <v>30</v>
      </c>
      <c r="H8980" s="5">
        <v>6045</v>
      </c>
    </row>
    <row r="8981" spans="1:8" x14ac:dyDescent="0.3">
      <c r="A8981" s="4">
        <v>55900</v>
      </c>
      <c r="B8981" t="s">
        <v>17154</v>
      </c>
      <c r="C8981" t="s">
        <v>21109</v>
      </c>
      <c r="D8981" t="s">
        <v>1261</v>
      </c>
      <c r="E8981" s="17">
        <v>49887</v>
      </c>
      <c r="F8981" s="9"/>
      <c r="G8981" s="6" t="s">
        <v>30</v>
      </c>
      <c r="H8981" s="5">
        <v>3165</v>
      </c>
    </row>
    <row r="8982" spans="1:8" x14ac:dyDescent="0.3">
      <c r="A8982" s="4">
        <v>11020</v>
      </c>
      <c r="B8982" t="s">
        <v>22972</v>
      </c>
      <c r="C8982" t="s">
        <v>22973</v>
      </c>
      <c r="D8982" t="s">
        <v>4678</v>
      </c>
      <c r="E8982" s="17">
        <v>49085</v>
      </c>
      <c r="F8982" s="9"/>
      <c r="G8982" s="6" t="s">
        <v>30</v>
      </c>
      <c r="H8982" s="5">
        <v>5793</v>
      </c>
    </row>
    <row r="8983" spans="1:8" x14ac:dyDescent="0.3">
      <c r="A8983" s="8">
        <v>81010</v>
      </c>
      <c r="B8983" t="s">
        <v>19856</v>
      </c>
      <c r="C8983" t="s">
        <v>19857</v>
      </c>
      <c r="D8983" t="s">
        <v>381</v>
      </c>
      <c r="E8983" s="17">
        <v>48103</v>
      </c>
      <c r="F8983" s="3"/>
      <c r="G8983" s="6" t="s">
        <v>30</v>
      </c>
      <c r="H8983" s="5">
        <v>2143</v>
      </c>
    </row>
    <row r="8984" spans="1:8" x14ac:dyDescent="0.3">
      <c r="A8984" s="4">
        <v>50210</v>
      </c>
      <c r="B8984" t="s">
        <v>22124</v>
      </c>
      <c r="C8984" t="s">
        <v>22125</v>
      </c>
      <c r="D8984" t="s">
        <v>1336</v>
      </c>
      <c r="E8984" s="17">
        <v>48317</v>
      </c>
      <c r="F8984" s="9"/>
      <c r="G8984" s="6" t="s">
        <v>30</v>
      </c>
      <c r="H8984" s="5">
        <v>4267</v>
      </c>
    </row>
    <row r="8985" spans="1:8" x14ac:dyDescent="0.3">
      <c r="A8985" s="4">
        <v>39000</v>
      </c>
      <c r="B8985" t="s">
        <v>23770</v>
      </c>
      <c r="C8985" t="s">
        <v>23771</v>
      </c>
      <c r="D8985" t="s">
        <v>172</v>
      </c>
      <c r="E8985" s="17">
        <v>49048</v>
      </c>
      <c r="F8985" s="9"/>
      <c r="G8985" s="6" t="s">
        <v>30</v>
      </c>
      <c r="H8985" s="5">
        <v>7289</v>
      </c>
    </row>
    <row r="8986" spans="1:8" x14ac:dyDescent="0.3">
      <c r="A8986" s="4">
        <v>73040</v>
      </c>
      <c r="B8986" t="s">
        <v>23619</v>
      </c>
      <c r="C8986" t="s">
        <v>23620</v>
      </c>
      <c r="D8986" t="s">
        <v>187</v>
      </c>
      <c r="E8986" s="17">
        <v>48603</v>
      </c>
      <c r="F8986" s="9"/>
      <c r="G8986" s="6" t="s">
        <v>30</v>
      </c>
      <c r="H8986" s="5">
        <v>6862</v>
      </c>
    </row>
    <row r="8987" spans="1:8" x14ac:dyDescent="0.3">
      <c r="A8987" s="8">
        <v>41210</v>
      </c>
      <c r="B8987" t="s">
        <v>22126</v>
      </c>
      <c r="C8987" t="s">
        <v>22127</v>
      </c>
      <c r="D8987" t="s">
        <v>1587</v>
      </c>
      <c r="E8987" s="17">
        <v>49341</v>
      </c>
      <c r="F8987" s="3"/>
      <c r="G8987" s="6" t="s">
        <v>30</v>
      </c>
      <c r="H8987" s="5">
        <v>4272</v>
      </c>
    </row>
    <row r="8988" spans="1:8" x14ac:dyDescent="0.3">
      <c r="A8988" s="4">
        <v>13020</v>
      </c>
      <c r="B8988" t="s">
        <v>22126</v>
      </c>
      <c r="C8988" t="s">
        <v>22128</v>
      </c>
      <c r="D8988" t="s">
        <v>1624</v>
      </c>
      <c r="E8988" s="17">
        <v>49037</v>
      </c>
      <c r="F8988" s="9"/>
      <c r="G8988" s="6" t="s">
        <v>30</v>
      </c>
      <c r="H8988" s="5">
        <v>4274</v>
      </c>
    </row>
    <row r="8989" spans="1:8" x14ac:dyDescent="0.3">
      <c r="A8989" s="8">
        <v>41160</v>
      </c>
      <c r="B8989" t="s">
        <v>22797</v>
      </c>
      <c r="C8989" t="s">
        <v>22798</v>
      </c>
      <c r="D8989" t="s">
        <v>145</v>
      </c>
      <c r="E8989" s="17">
        <v>49508</v>
      </c>
      <c r="F8989" s="3"/>
      <c r="G8989" s="6" t="s">
        <v>30</v>
      </c>
      <c r="H8989" s="5">
        <v>5523</v>
      </c>
    </row>
    <row r="8990" spans="1:8" x14ac:dyDescent="0.3">
      <c r="A8990" s="4" t="s">
        <v>16934</v>
      </c>
      <c r="B8990" t="s">
        <v>16935</v>
      </c>
      <c r="C8990" t="s">
        <v>25684</v>
      </c>
      <c r="D8990" t="s">
        <v>25537</v>
      </c>
      <c r="E8990" s="17">
        <v>49503</v>
      </c>
      <c r="F8990" s="9"/>
      <c r="G8990" s="6" t="s">
        <v>30</v>
      </c>
      <c r="H8990" s="5"/>
    </row>
    <row r="8991" spans="1:8" x14ac:dyDescent="0.3">
      <c r="A8991" s="4">
        <v>80000</v>
      </c>
      <c r="B8991" t="s">
        <v>23482</v>
      </c>
      <c r="C8991" t="s">
        <v>23483</v>
      </c>
      <c r="D8991" t="s">
        <v>5453</v>
      </c>
      <c r="E8991" s="17">
        <v>49064</v>
      </c>
      <c r="F8991" s="9"/>
      <c r="G8991" s="6" t="s">
        <v>30</v>
      </c>
      <c r="H8991" s="5">
        <v>6546</v>
      </c>
    </row>
    <row r="8992" spans="1:8" x14ac:dyDescent="0.3">
      <c r="A8992" s="4">
        <v>63260</v>
      </c>
      <c r="B8992" t="s">
        <v>23410</v>
      </c>
      <c r="C8992" t="s">
        <v>23411</v>
      </c>
      <c r="D8992" t="s">
        <v>149</v>
      </c>
      <c r="E8992" s="17">
        <v>48306</v>
      </c>
      <c r="F8992" s="9"/>
      <c r="G8992" s="6" t="s">
        <v>30</v>
      </c>
      <c r="H8992" s="5">
        <v>6400</v>
      </c>
    </row>
    <row r="8993" spans="1:8" x14ac:dyDescent="0.3">
      <c r="A8993" s="8">
        <v>82140</v>
      </c>
      <c r="B8993" t="s">
        <v>17452</v>
      </c>
      <c r="C8993" t="s">
        <v>17453</v>
      </c>
      <c r="D8993" t="s">
        <v>86</v>
      </c>
      <c r="E8993" s="17">
        <v>48239</v>
      </c>
      <c r="F8993" s="3"/>
      <c r="G8993" s="6" t="s">
        <v>30</v>
      </c>
      <c r="H8993" s="5">
        <v>124</v>
      </c>
    </row>
    <row r="8994" spans="1:8" x14ac:dyDescent="0.3">
      <c r="A8994" s="4">
        <v>63060</v>
      </c>
      <c r="B8994" t="s">
        <v>17452</v>
      </c>
      <c r="C8994" t="s">
        <v>22131</v>
      </c>
      <c r="D8994" t="s">
        <v>552</v>
      </c>
      <c r="E8994" s="17">
        <v>48076</v>
      </c>
      <c r="F8994" s="9"/>
      <c r="G8994" s="6" t="s">
        <v>30</v>
      </c>
      <c r="H8994" s="5">
        <v>4278</v>
      </c>
    </row>
    <row r="8995" spans="1:8" x14ac:dyDescent="0.3">
      <c r="A8995" s="8">
        <v>52170</v>
      </c>
      <c r="B8995" t="s">
        <v>24004</v>
      </c>
      <c r="C8995" t="s">
        <v>24005</v>
      </c>
      <c r="D8995" t="s">
        <v>704</v>
      </c>
      <c r="E8995" s="17">
        <v>49855</v>
      </c>
      <c r="F8995" s="3"/>
      <c r="G8995" s="6" t="s">
        <v>30</v>
      </c>
      <c r="H8995" s="5">
        <v>7755</v>
      </c>
    </row>
    <row r="8996" spans="1:8" x14ac:dyDescent="0.3">
      <c r="A8996" s="8">
        <v>69040</v>
      </c>
      <c r="B8996" t="s">
        <v>23040</v>
      </c>
      <c r="C8996" t="s">
        <v>23041</v>
      </c>
      <c r="D8996" t="s">
        <v>4131</v>
      </c>
      <c r="E8996" s="17">
        <v>49795</v>
      </c>
      <c r="F8996" s="3"/>
      <c r="G8996" s="6" t="s">
        <v>30</v>
      </c>
      <c r="H8996" s="5">
        <v>5868</v>
      </c>
    </row>
    <row r="8997" spans="1:8" x14ac:dyDescent="0.3">
      <c r="A8997" s="4">
        <v>70905</v>
      </c>
      <c r="B8997" t="s">
        <v>17191</v>
      </c>
      <c r="C8997" t="s">
        <v>24238</v>
      </c>
      <c r="D8997" t="s">
        <v>230</v>
      </c>
      <c r="E8997" s="17">
        <v>49423</v>
      </c>
      <c r="F8997" s="9"/>
      <c r="G8997" s="6" t="s">
        <v>30</v>
      </c>
      <c r="H8997" s="5">
        <v>8372</v>
      </c>
    </row>
    <row r="8998" spans="1:8" x14ac:dyDescent="0.3">
      <c r="A8998" s="4">
        <v>38020</v>
      </c>
      <c r="B8998" t="s">
        <v>22132</v>
      </c>
      <c r="C8998" t="s">
        <v>20911</v>
      </c>
      <c r="D8998" t="s">
        <v>94</v>
      </c>
      <c r="E8998" s="17">
        <v>49203</v>
      </c>
      <c r="F8998" s="9"/>
      <c r="G8998" s="6" t="s">
        <v>30</v>
      </c>
      <c r="H8998" s="5">
        <v>4284</v>
      </c>
    </row>
    <row r="8999" spans="1:8" x14ac:dyDescent="0.3">
      <c r="A8999" s="8">
        <v>38020</v>
      </c>
      <c r="B8999" t="s">
        <v>20910</v>
      </c>
      <c r="C8999" t="s">
        <v>20911</v>
      </c>
      <c r="D8999" t="s">
        <v>94</v>
      </c>
      <c r="E8999" s="17">
        <v>49203</v>
      </c>
      <c r="F8999" s="3"/>
      <c r="G8999" s="6" t="s">
        <v>30</v>
      </c>
      <c r="H8999" s="5">
        <v>3011</v>
      </c>
    </row>
    <row r="9000" spans="1:8" x14ac:dyDescent="0.3">
      <c r="A9000" s="4">
        <v>41910</v>
      </c>
      <c r="B9000" t="s">
        <v>17115</v>
      </c>
      <c r="C9000" t="s">
        <v>24237</v>
      </c>
      <c r="D9000" t="s">
        <v>870</v>
      </c>
      <c r="E9000" s="17">
        <v>49519</v>
      </c>
      <c r="F9000" s="9"/>
      <c r="G9000" s="6" t="s">
        <v>30</v>
      </c>
      <c r="H9000" s="5">
        <v>8371</v>
      </c>
    </row>
    <row r="9001" spans="1:8" x14ac:dyDescent="0.3">
      <c r="A9001" s="4">
        <v>79150</v>
      </c>
      <c r="B9001" t="s">
        <v>22133</v>
      </c>
      <c r="C9001" t="s">
        <v>22134</v>
      </c>
      <c r="D9001" t="s">
        <v>7150</v>
      </c>
      <c r="E9001" s="17">
        <v>48768</v>
      </c>
      <c r="F9001" s="9"/>
      <c r="G9001" s="6" t="s">
        <v>30</v>
      </c>
      <c r="H9001" s="5">
        <v>4287</v>
      </c>
    </row>
    <row r="9002" spans="1:8" x14ac:dyDescent="0.3">
      <c r="A9002" s="4">
        <v>70350</v>
      </c>
      <c r="B9002" t="s">
        <v>24813</v>
      </c>
      <c r="C9002" t="s">
        <v>24814</v>
      </c>
      <c r="D9002" t="s">
        <v>647</v>
      </c>
      <c r="E9002" s="17">
        <v>49464</v>
      </c>
      <c r="F9002" s="9"/>
      <c r="G9002" s="6" t="s">
        <v>30</v>
      </c>
      <c r="H9002" s="5">
        <v>9129</v>
      </c>
    </row>
    <row r="9003" spans="1:8" x14ac:dyDescent="0.3">
      <c r="A9003" s="4">
        <v>44060</v>
      </c>
      <c r="B9003" t="s">
        <v>23993</v>
      </c>
      <c r="C9003" t="s">
        <v>23994</v>
      </c>
      <c r="D9003" t="s">
        <v>3120</v>
      </c>
      <c r="E9003" s="17">
        <v>48444</v>
      </c>
      <c r="F9003" s="9"/>
      <c r="G9003" s="6" t="s">
        <v>30</v>
      </c>
      <c r="H9003" s="5">
        <v>7729</v>
      </c>
    </row>
    <row r="9004" spans="1:8" x14ac:dyDescent="0.3">
      <c r="A9004" s="4">
        <v>33060</v>
      </c>
      <c r="B9004" t="s">
        <v>22135</v>
      </c>
      <c r="C9004" t="s">
        <v>22136</v>
      </c>
      <c r="D9004" t="s">
        <v>1866</v>
      </c>
      <c r="E9004" s="17">
        <v>48840</v>
      </c>
      <c r="F9004" s="9"/>
      <c r="G9004" s="6" t="s">
        <v>30</v>
      </c>
      <c r="H9004" s="5">
        <v>4288</v>
      </c>
    </row>
    <row r="9005" spans="1:8" x14ac:dyDescent="0.3">
      <c r="A9005" s="4">
        <v>9050</v>
      </c>
      <c r="B9005" t="s">
        <v>22137</v>
      </c>
      <c r="C9005" t="s">
        <v>22138</v>
      </c>
      <c r="D9005" t="s">
        <v>168</v>
      </c>
      <c r="E9005" s="17">
        <v>48732</v>
      </c>
      <c r="F9005" s="9"/>
      <c r="G9005" s="6" t="s">
        <v>30</v>
      </c>
      <c r="H9005" s="5">
        <v>4290</v>
      </c>
    </row>
    <row r="9006" spans="1:8" x14ac:dyDescent="0.3">
      <c r="A9006" s="4">
        <v>82110</v>
      </c>
      <c r="B9006" t="s">
        <v>19937</v>
      </c>
      <c r="C9006" t="s">
        <v>19938</v>
      </c>
      <c r="D9006" t="s">
        <v>86</v>
      </c>
      <c r="E9006" s="17">
        <v>48240</v>
      </c>
      <c r="F9006" s="9"/>
      <c r="G9006" s="6" t="s">
        <v>30</v>
      </c>
      <c r="H9006" s="5">
        <v>2225</v>
      </c>
    </row>
    <row r="9007" spans="1:8" x14ac:dyDescent="0.3">
      <c r="A9007" s="4">
        <v>82015</v>
      </c>
      <c r="B9007" t="s">
        <v>22139</v>
      </c>
      <c r="C9007" t="s">
        <v>22140</v>
      </c>
      <c r="D9007" t="s">
        <v>246</v>
      </c>
      <c r="E9007" s="17">
        <v>48235</v>
      </c>
      <c r="F9007" s="9"/>
      <c r="G9007" s="6" t="s">
        <v>30</v>
      </c>
      <c r="H9007" s="5">
        <v>4292</v>
      </c>
    </row>
    <row r="9008" spans="1:8" x14ac:dyDescent="0.3">
      <c r="A9008" s="4">
        <v>13020</v>
      </c>
      <c r="B9008" t="s">
        <v>22143</v>
      </c>
      <c r="C9008" t="s">
        <v>22144</v>
      </c>
      <c r="D9008" t="s">
        <v>113</v>
      </c>
      <c r="E9008" s="17">
        <v>49017</v>
      </c>
      <c r="F9008" s="9"/>
      <c r="G9008" s="6" t="s">
        <v>30</v>
      </c>
      <c r="H9008" s="5">
        <v>4294</v>
      </c>
    </row>
    <row r="9009" spans="1:8" x14ac:dyDescent="0.3">
      <c r="A9009" s="4">
        <v>32650</v>
      </c>
      <c r="B9009" t="s">
        <v>22141</v>
      </c>
      <c r="C9009" t="s">
        <v>22142</v>
      </c>
      <c r="D9009" t="s">
        <v>129</v>
      </c>
      <c r="E9009" s="17">
        <v>48413</v>
      </c>
      <c r="F9009" s="9"/>
      <c r="G9009" s="6" t="s">
        <v>30</v>
      </c>
      <c r="H9009" s="5">
        <v>4293</v>
      </c>
    </row>
    <row r="9010" spans="1:8" x14ac:dyDescent="0.3">
      <c r="A9010" s="4">
        <v>59150</v>
      </c>
      <c r="B9010" t="s">
        <v>21506</v>
      </c>
      <c r="C9010" t="s">
        <v>19623</v>
      </c>
      <c r="D9010" t="s">
        <v>19624</v>
      </c>
      <c r="E9010" s="17">
        <v>48891</v>
      </c>
      <c r="F9010" s="9"/>
      <c r="G9010" s="6" t="s">
        <v>30</v>
      </c>
      <c r="H9010" s="5">
        <v>3487</v>
      </c>
    </row>
    <row r="9011" spans="1:8" x14ac:dyDescent="0.3">
      <c r="A9011" s="4">
        <v>59150</v>
      </c>
      <c r="B9011" t="s">
        <v>23017</v>
      </c>
      <c r="C9011" t="s">
        <v>22146</v>
      </c>
      <c r="D9011" t="s">
        <v>19624</v>
      </c>
      <c r="E9011" s="17">
        <v>48891</v>
      </c>
      <c r="F9011" s="9"/>
      <c r="G9011" s="6" t="s">
        <v>30</v>
      </c>
      <c r="H9011" s="5">
        <v>5833</v>
      </c>
    </row>
    <row r="9012" spans="1:8" x14ac:dyDescent="0.3">
      <c r="A9012" s="4">
        <v>59150</v>
      </c>
      <c r="B9012" t="s">
        <v>22145</v>
      </c>
      <c r="C9012" t="s">
        <v>22146</v>
      </c>
      <c r="D9012" t="s">
        <v>19624</v>
      </c>
      <c r="E9012" s="17">
        <v>48891</v>
      </c>
      <c r="F9012" s="9"/>
      <c r="G9012" s="6" t="s">
        <v>30</v>
      </c>
      <c r="H9012" s="5">
        <v>4296</v>
      </c>
    </row>
    <row r="9013" spans="1:8" x14ac:dyDescent="0.3">
      <c r="A9013" s="4">
        <v>39170</v>
      </c>
      <c r="B9013" t="s">
        <v>22147</v>
      </c>
      <c r="C9013" t="s">
        <v>22148</v>
      </c>
      <c r="D9013" t="s">
        <v>3468</v>
      </c>
      <c r="E9013" s="17">
        <v>49097</v>
      </c>
      <c r="F9013" s="9"/>
      <c r="G9013" s="6" t="s">
        <v>30</v>
      </c>
      <c r="H9013" s="5">
        <v>4299</v>
      </c>
    </row>
    <row r="9014" spans="1:8" x14ac:dyDescent="0.3">
      <c r="A9014" s="4">
        <v>39170</v>
      </c>
      <c r="B9014" t="s">
        <v>18556</v>
      </c>
      <c r="C9014" t="s">
        <v>18557</v>
      </c>
      <c r="D9014" t="s">
        <v>3468</v>
      </c>
      <c r="E9014" s="17">
        <v>49097</v>
      </c>
      <c r="F9014" s="9"/>
      <c r="G9014" s="6" t="s">
        <v>30</v>
      </c>
      <c r="H9014" s="5">
        <v>1031</v>
      </c>
    </row>
    <row r="9015" spans="1:8" x14ac:dyDescent="0.3">
      <c r="A9015" s="4">
        <v>39170</v>
      </c>
      <c r="B9015" t="s">
        <v>19026</v>
      </c>
      <c r="C9015" t="s">
        <v>19027</v>
      </c>
      <c r="D9015" t="s">
        <v>3468</v>
      </c>
      <c r="E9015" s="17">
        <v>49097</v>
      </c>
      <c r="F9015" s="9"/>
      <c r="G9015" s="6" t="s">
        <v>30</v>
      </c>
      <c r="H9015" s="5">
        <v>1435</v>
      </c>
    </row>
    <row r="9016" spans="1:8" x14ac:dyDescent="0.3">
      <c r="A9016" s="4">
        <v>53010</v>
      </c>
      <c r="B9016" t="s">
        <v>25086</v>
      </c>
      <c r="C9016" t="s">
        <v>25087</v>
      </c>
      <c r="D9016" t="s">
        <v>3279</v>
      </c>
      <c r="E9016" s="17">
        <v>49454</v>
      </c>
      <c r="F9016" s="9"/>
      <c r="G9016" s="6" t="s">
        <v>30</v>
      </c>
      <c r="H9016" s="5">
        <v>9426</v>
      </c>
    </row>
    <row r="9017" spans="1:8" x14ac:dyDescent="0.3">
      <c r="A9017" s="4">
        <v>63130</v>
      </c>
      <c r="B9017" t="s">
        <v>20826</v>
      </c>
      <c r="C9017" t="s">
        <v>20827</v>
      </c>
      <c r="D9017" t="s">
        <v>9258</v>
      </c>
      <c r="E9017" s="17">
        <v>48030</v>
      </c>
      <c r="F9017" s="9"/>
      <c r="G9017" s="6" t="s">
        <v>30</v>
      </c>
      <c r="H9017" s="5">
        <v>2954</v>
      </c>
    </row>
    <row r="9018" spans="1:8" x14ac:dyDescent="0.3">
      <c r="A9018" s="4">
        <v>63100</v>
      </c>
      <c r="B9018" t="s">
        <v>23234</v>
      </c>
      <c r="C9018" t="s">
        <v>23235</v>
      </c>
      <c r="D9018" t="s">
        <v>1112</v>
      </c>
      <c r="E9018" s="17">
        <v>48375</v>
      </c>
      <c r="F9018" s="9"/>
      <c r="G9018" s="6" t="s">
        <v>30</v>
      </c>
      <c r="H9018" s="5">
        <v>6173</v>
      </c>
    </row>
    <row r="9019" spans="1:8" x14ac:dyDescent="0.3">
      <c r="A9019" s="8">
        <v>11240</v>
      </c>
      <c r="B9019" t="s">
        <v>22528</v>
      </c>
      <c r="C9019" t="s">
        <v>22529</v>
      </c>
      <c r="D9019" t="s">
        <v>3535</v>
      </c>
      <c r="E9019" s="17">
        <v>49103</v>
      </c>
      <c r="F9019" s="3"/>
      <c r="G9019" s="6" t="s">
        <v>30</v>
      </c>
      <c r="H9019" s="5">
        <v>4976</v>
      </c>
    </row>
    <row r="9020" spans="1:8" x14ac:dyDescent="0.3">
      <c r="A9020" s="4">
        <v>50120</v>
      </c>
      <c r="B9020" t="s">
        <v>22149</v>
      </c>
      <c r="C9020" t="s">
        <v>22150</v>
      </c>
      <c r="D9020" t="s">
        <v>591</v>
      </c>
      <c r="E9020" s="17">
        <v>48082</v>
      </c>
      <c r="F9020" s="9"/>
      <c r="G9020" s="6" t="s">
        <v>30</v>
      </c>
      <c r="H9020" s="5">
        <v>4304</v>
      </c>
    </row>
    <row r="9021" spans="1:8" x14ac:dyDescent="0.3">
      <c r="A9021" s="8">
        <v>63000</v>
      </c>
      <c r="B9021" t="s">
        <v>19117</v>
      </c>
      <c r="C9021" t="s">
        <v>19118</v>
      </c>
      <c r="D9021" t="s">
        <v>438</v>
      </c>
      <c r="E9021" s="17">
        <v>48328</v>
      </c>
      <c r="F9021" s="3"/>
      <c r="G9021" s="6" t="s">
        <v>30</v>
      </c>
      <c r="H9021" s="5">
        <v>1515</v>
      </c>
    </row>
    <row r="9022" spans="1:8" x14ac:dyDescent="0.3">
      <c r="A9022" s="4">
        <v>74912</v>
      </c>
      <c r="B9022" t="s">
        <v>17532</v>
      </c>
      <c r="C9022" t="s">
        <v>17533</v>
      </c>
      <c r="D9022" t="s">
        <v>4283</v>
      </c>
      <c r="E9022" s="17">
        <v>48040</v>
      </c>
      <c r="F9022" s="9"/>
      <c r="G9022" s="6" t="s">
        <v>30</v>
      </c>
      <c r="H9022" s="5">
        <v>195</v>
      </c>
    </row>
    <row r="9023" spans="1:8" x14ac:dyDescent="0.3">
      <c r="A9023" s="4">
        <v>63200</v>
      </c>
      <c r="B9023" t="s">
        <v>18737</v>
      </c>
      <c r="C9023" t="s">
        <v>18738</v>
      </c>
      <c r="D9023" t="s">
        <v>540</v>
      </c>
      <c r="E9023" s="17">
        <v>48336</v>
      </c>
      <c r="F9023" s="9"/>
      <c r="G9023" s="6" t="s">
        <v>30</v>
      </c>
      <c r="H9023" s="5">
        <v>1203</v>
      </c>
    </row>
    <row r="9024" spans="1:8" x14ac:dyDescent="0.3">
      <c r="A9024" s="8">
        <v>41909</v>
      </c>
      <c r="B9024" t="s">
        <v>17114</v>
      </c>
      <c r="C9024" t="s">
        <v>24236</v>
      </c>
      <c r="D9024" t="s">
        <v>145</v>
      </c>
      <c r="E9024" s="17">
        <v>49548</v>
      </c>
      <c r="F9024" s="3"/>
      <c r="G9024" s="6" t="s">
        <v>30</v>
      </c>
      <c r="H9024" s="5">
        <v>8370</v>
      </c>
    </row>
    <row r="9025" spans="1:8" x14ac:dyDescent="0.3">
      <c r="A9025" s="4">
        <v>82716</v>
      </c>
      <c r="B9025" t="s">
        <v>17228</v>
      </c>
      <c r="C9025" t="s">
        <v>25354</v>
      </c>
      <c r="D9025" t="s">
        <v>833</v>
      </c>
      <c r="E9025" s="17">
        <v>48127</v>
      </c>
      <c r="F9025" s="9"/>
      <c r="G9025" s="6" t="s">
        <v>30</v>
      </c>
      <c r="H9025" s="5">
        <v>9906</v>
      </c>
    </row>
    <row r="9026" spans="1:8" x14ac:dyDescent="0.3">
      <c r="A9026" s="4">
        <v>14050</v>
      </c>
      <c r="B9026" t="s">
        <v>22151</v>
      </c>
      <c r="C9026" t="s">
        <v>22152</v>
      </c>
      <c r="D9026" t="s">
        <v>2920</v>
      </c>
      <c r="E9026" s="17">
        <v>49067</v>
      </c>
      <c r="F9026" s="9"/>
      <c r="G9026" s="6" t="s">
        <v>30</v>
      </c>
      <c r="H9026" s="5">
        <v>4312</v>
      </c>
    </row>
    <row r="9027" spans="1:8" x14ac:dyDescent="0.3">
      <c r="A9027" s="4">
        <v>37010</v>
      </c>
      <c r="B9027" t="s">
        <v>22153</v>
      </c>
      <c r="C9027" t="s">
        <v>22154</v>
      </c>
      <c r="D9027" t="s">
        <v>153</v>
      </c>
      <c r="E9027" s="17">
        <v>48858</v>
      </c>
      <c r="F9027" s="9"/>
      <c r="G9027" s="6" t="s">
        <v>30</v>
      </c>
      <c r="H9027" s="5">
        <v>4315</v>
      </c>
    </row>
    <row r="9028" spans="1:8" x14ac:dyDescent="0.3">
      <c r="A9028" s="4">
        <v>47070</v>
      </c>
      <c r="B9028" t="s">
        <v>24402</v>
      </c>
      <c r="C9028" t="s">
        <v>24403</v>
      </c>
      <c r="D9028" t="s">
        <v>617</v>
      </c>
      <c r="E9028" s="17">
        <v>48843</v>
      </c>
      <c r="F9028" s="9"/>
      <c r="G9028" s="6" t="s">
        <v>30</v>
      </c>
      <c r="H9028" s="5">
        <v>8624</v>
      </c>
    </row>
    <row r="9029" spans="1:8" x14ac:dyDescent="0.3">
      <c r="A9029" s="4">
        <v>82940</v>
      </c>
      <c r="B9029" t="s">
        <v>17267</v>
      </c>
      <c r="C9029" t="s">
        <v>24412</v>
      </c>
      <c r="D9029" t="s">
        <v>246</v>
      </c>
      <c r="E9029" s="17">
        <v>48210</v>
      </c>
      <c r="F9029" s="9"/>
      <c r="G9029" s="6" t="s">
        <v>30</v>
      </c>
      <c r="H9029" s="5">
        <v>8631</v>
      </c>
    </row>
    <row r="9030" spans="1:8" x14ac:dyDescent="0.3">
      <c r="A9030" s="4">
        <v>82940</v>
      </c>
      <c r="B9030" t="s">
        <v>24842</v>
      </c>
      <c r="C9030" t="s">
        <v>24843</v>
      </c>
      <c r="D9030" t="s">
        <v>246</v>
      </c>
      <c r="E9030" s="17">
        <v>48210</v>
      </c>
      <c r="F9030" s="9"/>
      <c r="G9030" s="6" t="s">
        <v>30</v>
      </c>
      <c r="H9030" s="5">
        <v>9154</v>
      </c>
    </row>
    <row r="9031" spans="1:8" x14ac:dyDescent="0.3">
      <c r="A9031" s="8">
        <v>22025</v>
      </c>
      <c r="B9031" t="s">
        <v>25262</v>
      </c>
      <c r="C9031" t="s">
        <v>20625</v>
      </c>
      <c r="D9031" t="s">
        <v>7744</v>
      </c>
      <c r="E9031" s="17">
        <v>49870</v>
      </c>
      <c r="F9031" s="3"/>
      <c r="G9031" s="6" t="s">
        <v>30</v>
      </c>
      <c r="H9031" s="5">
        <v>9667</v>
      </c>
    </row>
    <row r="9032" spans="1:8" x14ac:dyDescent="0.3">
      <c r="A9032" s="4">
        <v>13020</v>
      </c>
      <c r="B9032" t="s">
        <v>24365</v>
      </c>
      <c r="C9032" t="s">
        <v>17567</v>
      </c>
      <c r="D9032" t="s">
        <v>113</v>
      </c>
      <c r="E9032" s="17">
        <v>49017</v>
      </c>
      <c r="F9032" s="9"/>
      <c r="G9032" s="6" t="s">
        <v>30</v>
      </c>
      <c r="H9032" s="5">
        <v>8574</v>
      </c>
    </row>
    <row r="9033" spans="1:8" x14ac:dyDescent="0.3">
      <c r="A9033" s="4">
        <v>9050</v>
      </c>
      <c r="B9033" t="s">
        <v>22157</v>
      </c>
      <c r="C9033" t="s">
        <v>22158</v>
      </c>
      <c r="D9033" t="s">
        <v>168</v>
      </c>
      <c r="E9033" s="17">
        <v>48732</v>
      </c>
      <c r="F9033" s="9"/>
      <c r="G9033" s="6" t="s">
        <v>30</v>
      </c>
      <c r="H9033" s="5">
        <v>4321</v>
      </c>
    </row>
    <row r="9034" spans="1:8" x14ac:dyDescent="0.3">
      <c r="A9034" s="4">
        <v>23060</v>
      </c>
      <c r="B9034" t="s">
        <v>22159</v>
      </c>
      <c r="C9034" t="s">
        <v>22160</v>
      </c>
      <c r="D9034" t="s">
        <v>14787</v>
      </c>
      <c r="E9034" s="17">
        <v>48822</v>
      </c>
      <c r="F9034" s="9"/>
      <c r="G9034" s="6" t="s">
        <v>30</v>
      </c>
      <c r="H9034" s="5">
        <v>4323</v>
      </c>
    </row>
    <row r="9035" spans="1:8" x14ac:dyDescent="0.3">
      <c r="A9035" s="4">
        <v>58020</v>
      </c>
      <c r="B9035" t="s">
        <v>20332</v>
      </c>
      <c r="C9035" t="s">
        <v>20333</v>
      </c>
      <c r="D9035" t="s">
        <v>8161</v>
      </c>
      <c r="E9035" s="17">
        <v>48117</v>
      </c>
      <c r="F9035" s="9"/>
      <c r="G9035" s="6" t="s">
        <v>30</v>
      </c>
      <c r="H9035" s="5">
        <v>2559</v>
      </c>
    </row>
    <row r="9036" spans="1:8" x14ac:dyDescent="0.3">
      <c r="A9036" s="8">
        <v>58020</v>
      </c>
      <c r="B9036" t="s">
        <v>23369</v>
      </c>
      <c r="C9036" t="s">
        <v>23370</v>
      </c>
      <c r="D9036" t="s">
        <v>8161</v>
      </c>
      <c r="E9036" s="17">
        <v>48117</v>
      </c>
      <c r="F9036" s="3"/>
      <c r="G9036" s="6" t="s">
        <v>30</v>
      </c>
      <c r="H9036" s="5">
        <v>6362</v>
      </c>
    </row>
    <row r="9037" spans="1:8" x14ac:dyDescent="0.3">
      <c r="A9037" s="4">
        <v>33020</v>
      </c>
      <c r="B9037" t="s">
        <v>19990</v>
      </c>
      <c r="C9037" t="s">
        <v>19991</v>
      </c>
      <c r="D9037" t="s">
        <v>15</v>
      </c>
      <c r="E9037" s="17">
        <v>48911</v>
      </c>
      <c r="F9037" s="9"/>
      <c r="G9037" s="6" t="s">
        <v>30</v>
      </c>
      <c r="H9037" s="5">
        <v>2274</v>
      </c>
    </row>
    <row r="9038" spans="1:8" x14ac:dyDescent="0.3">
      <c r="A9038" s="4">
        <v>27070</v>
      </c>
      <c r="B9038" t="s">
        <v>22161</v>
      </c>
      <c r="C9038" t="s">
        <v>22162</v>
      </c>
      <c r="D9038" t="s">
        <v>121</v>
      </c>
      <c r="E9038" s="17">
        <v>49968</v>
      </c>
      <c r="F9038" s="9"/>
      <c r="G9038" s="6" t="s">
        <v>30</v>
      </c>
      <c r="H9038" s="5">
        <v>4329</v>
      </c>
    </row>
    <row r="9039" spans="1:8" x14ac:dyDescent="0.3">
      <c r="A9039" s="4">
        <v>70901</v>
      </c>
      <c r="B9039" t="s">
        <v>17189</v>
      </c>
      <c r="C9039" t="s">
        <v>24165</v>
      </c>
      <c r="D9039" t="s">
        <v>723</v>
      </c>
      <c r="E9039" s="17">
        <v>49456</v>
      </c>
      <c r="F9039" s="9"/>
      <c r="G9039" s="6" t="s">
        <v>30</v>
      </c>
      <c r="H9039" s="5">
        <v>8212</v>
      </c>
    </row>
    <row r="9040" spans="1:8" x14ac:dyDescent="0.3">
      <c r="A9040" s="4">
        <v>63230</v>
      </c>
      <c r="B9040" t="s">
        <v>23416</v>
      </c>
      <c r="C9040" t="s">
        <v>23417</v>
      </c>
      <c r="D9040" t="s">
        <v>974</v>
      </c>
      <c r="E9040" s="17">
        <v>48360</v>
      </c>
      <c r="F9040" s="9"/>
      <c r="G9040" s="6" t="s">
        <v>30</v>
      </c>
      <c r="H9040" s="5">
        <v>6405</v>
      </c>
    </row>
    <row r="9041" spans="1:8" x14ac:dyDescent="0.3">
      <c r="A9041" s="8">
        <v>82015</v>
      </c>
      <c r="B9041" t="s">
        <v>18422</v>
      </c>
      <c r="C9041" t="s">
        <v>18423</v>
      </c>
      <c r="D9041" t="s">
        <v>246</v>
      </c>
      <c r="E9041" s="17">
        <v>48214</v>
      </c>
      <c r="F9041" s="3"/>
      <c r="G9041" s="6" t="s">
        <v>30</v>
      </c>
      <c r="H9041" s="5">
        <v>909</v>
      </c>
    </row>
    <row r="9042" spans="1:8" x14ac:dyDescent="0.3">
      <c r="A9042" s="4">
        <v>30080</v>
      </c>
      <c r="B9042" t="s">
        <v>17084</v>
      </c>
      <c r="C9042" t="s">
        <v>22163</v>
      </c>
      <c r="D9042" t="s">
        <v>22164</v>
      </c>
      <c r="E9042" s="17">
        <v>49288</v>
      </c>
      <c r="F9042" s="9"/>
      <c r="G9042" s="6" t="s">
        <v>30</v>
      </c>
      <c r="H9042" s="5">
        <v>4331</v>
      </c>
    </row>
    <row r="9043" spans="1:8" x14ac:dyDescent="0.3">
      <c r="A9043" s="4">
        <v>19070</v>
      </c>
      <c r="B9043" t="s">
        <v>18828</v>
      </c>
      <c r="C9043" t="s">
        <v>18829</v>
      </c>
      <c r="D9043" t="s">
        <v>18830</v>
      </c>
      <c r="E9043" s="17">
        <v>48835</v>
      </c>
      <c r="F9043" s="9"/>
      <c r="G9043" s="6" t="s">
        <v>30</v>
      </c>
      <c r="H9043" s="5">
        <v>1283</v>
      </c>
    </row>
    <row r="9044" spans="1:8" x14ac:dyDescent="0.3">
      <c r="A9044" s="4">
        <v>12000</v>
      </c>
      <c r="B9044" t="s">
        <v>22435</v>
      </c>
      <c r="C9044" t="s">
        <v>22436</v>
      </c>
      <c r="D9044" t="s">
        <v>70</v>
      </c>
      <c r="E9044" s="17">
        <v>49036</v>
      </c>
      <c r="F9044" s="9"/>
      <c r="G9044" s="6" t="s">
        <v>30</v>
      </c>
      <c r="H9044" s="5">
        <v>4792</v>
      </c>
    </row>
    <row r="9045" spans="1:8" x14ac:dyDescent="0.3">
      <c r="A9045" s="4">
        <v>41915</v>
      </c>
      <c r="B9045" t="s">
        <v>17118</v>
      </c>
      <c r="C9045" t="s">
        <v>24309</v>
      </c>
      <c r="D9045" t="s">
        <v>145</v>
      </c>
      <c r="E9045" s="17">
        <v>49544</v>
      </c>
      <c r="F9045" s="9"/>
      <c r="G9045" s="6" t="s">
        <v>30</v>
      </c>
      <c r="H9045" s="5">
        <v>8485</v>
      </c>
    </row>
    <row r="9046" spans="1:8" x14ac:dyDescent="0.3">
      <c r="A9046" s="8">
        <v>64090</v>
      </c>
      <c r="B9046" t="s">
        <v>22169</v>
      </c>
      <c r="C9046" t="s">
        <v>22170</v>
      </c>
      <c r="D9046" t="s">
        <v>22171</v>
      </c>
      <c r="E9046" s="17">
        <v>49459</v>
      </c>
      <c r="F9046" s="3"/>
      <c r="G9046" s="6" t="s">
        <v>30</v>
      </c>
      <c r="H9046" s="5">
        <v>4336</v>
      </c>
    </row>
    <row r="9047" spans="1:8" x14ac:dyDescent="0.3">
      <c r="A9047" s="4">
        <v>82160</v>
      </c>
      <c r="B9047" t="s">
        <v>22167</v>
      </c>
      <c r="C9047" t="s">
        <v>22168</v>
      </c>
      <c r="D9047" t="s">
        <v>1340</v>
      </c>
      <c r="E9047" s="17">
        <v>48188</v>
      </c>
      <c r="F9047" s="9"/>
      <c r="G9047" s="6" t="s">
        <v>30</v>
      </c>
      <c r="H9047" s="5">
        <v>4334</v>
      </c>
    </row>
    <row r="9048" spans="1:8" x14ac:dyDescent="0.3">
      <c r="A9048" s="4">
        <v>75010</v>
      </c>
      <c r="B9048" t="s">
        <v>22172</v>
      </c>
      <c r="C9048" t="s">
        <v>22173</v>
      </c>
      <c r="D9048" t="s">
        <v>643</v>
      </c>
      <c r="E9048" s="17">
        <v>49091</v>
      </c>
      <c r="F9048" s="9"/>
      <c r="G9048" s="6" t="s">
        <v>30</v>
      </c>
      <c r="H9048" s="5">
        <v>4337</v>
      </c>
    </row>
    <row r="9049" spans="1:8" x14ac:dyDescent="0.3">
      <c r="A9049" s="4">
        <v>63290</v>
      </c>
      <c r="B9049" t="s">
        <v>22176</v>
      </c>
      <c r="C9049" t="s">
        <v>22177</v>
      </c>
      <c r="D9049" t="s">
        <v>1681</v>
      </c>
      <c r="E9049" s="17">
        <v>48390</v>
      </c>
      <c r="F9049" s="9"/>
      <c r="G9049" s="6" t="s">
        <v>30</v>
      </c>
      <c r="H9049" s="5">
        <v>4340</v>
      </c>
    </row>
    <row r="9050" spans="1:8" x14ac:dyDescent="0.3">
      <c r="A9050" s="4">
        <v>63290</v>
      </c>
      <c r="B9050" t="s">
        <v>22178</v>
      </c>
      <c r="C9050" t="s">
        <v>22179</v>
      </c>
      <c r="D9050" t="s">
        <v>2278</v>
      </c>
      <c r="E9050" s="17">
        <v>48390</v>
      </c>
      <c r="F9050" s="9"/>
      <c r="G9050" s="6" t="s">
        <v>30</v>
      </c>
      <c r="H9050" s="5">
        <v>4341</v>
      </c>
    </row>
    <row r="9051" spans="1:8" x14ac:dyDescent="0.3">
      <c r="A9051" s="4">
        <v>63290</v>
      </c>
      <c r="B9051" t="s">
        <v>24689</v>
      </c>
      <c r="C9051" t="s">
        <v>24690</v>
      </c>
      <c r="D9051" t="s">
        <v>1681</v>
      </c>
      <c r="E9051" s="17">
        <v>48382</v>
      </c>
      <c r="F9051" s="9"/>
      <c r="G9051" s="6" t="s">
        <v>30</v>
      </c>
      <c r="H9051" s="5">
        <v>8995</v>
      </c>
    </row>
    <row r="9052" spans="1:8" x14ac:dyDescent="0.3">
      <c r="A9052" s="4">
        <v>63290</v>
      </c>
      <c r="B9052" t="s">
        <v>25245</v>
      </c>
      <c r="C9052" t="s">
        <v>25246</v>
      </c>
      <c r="D9052" t="s">
        <v>1681</v>
      </c>
      <c r="E9052" s="17">
        <v>48382</v>
      </c>
      <c r="F9052" s="9"/>
      <c r="G9052" s="6" t="s">
        <v>30</v>
      </c>
      <c r="H9052" s="5">
        <v>9648</v>
      </c>
    </row>
    <row r="9053" spans="1:8" x14ac:dyDescent="0.3">
      <c r="A9053" s="4">
        <v>63290</v>
      </c>
      <c r="B9053" t="s">
        <v>22915</v>
      </c>
      <c r="C9053" t="s">
        <v>22916</v>
      </c>
      <c r="D9053" t="s">
        <v>2278</v>
      </c>
      <c r="E9053" s="17">
        <v>48390</v>
      </c>
      <c r="F9053" s="9"/>
      <c r="G9053" s="6" t="s">
        <v>30</v>
      </c>
      <c r="H9053" s="5">
        <v>5707</v>
      </c>
    </row>
    <row r="9054" spans="1:8" x14ac:dyDescent="0.3">
      <c r="A9054" s="4">
        <v>63290</v>
      </c>
      <c r="B9054" t="s">
        <v>22911</v>
      </c>
      <c r="C9054" t="s">
        <v>22912</v>
      </c>
      <c r="D9054" t="s">
        <v>1681</v>
      </c>
      <c r="E9054" s="17">
        <v>48390</v>
      </c>
      <c r="F9054" s="9"/>
      <c r="G9054" s="6" t="s">
        <v>30</v>
      </c>
      <c r="H9054" s="5">
        <v>5705</v>
      </c>
    </row>
    <row r="9055" spans="1:8" x14ac:dyDescent="0.3">
      <c r="A9055" s="4">
        <v>63290</v>
      </c>
      <c r="B9055" t="s">
        <v>24385</v>
      </c>
      <c r="C9055" t="s">
        <v>24386</v>
      </c>
      <c r="D9055" t="s">
        <v>526</v>
      </c>
      <c r="E9055" s="17">
        <v>48323</v>
      </c>
      <c r="F9055" s="9"/>
      <c r="G9055" s="6" t="s">
        <v>30</v>
      </c>
      <c r="H9055" s="5">
        <v>8610</v>
      </c>
    </row>
    <row r="9056" spans="1:8" x14ac:dyDescent="0.3">
      <c r="A9056" s="4">
        <v>59070</v>
      </c>
      <c r="B9056" t="s">
        <v>22180</v>
      </c>
      <c r="C9056" t="s">
        <v>22181</v>
      </c>
      <c r="D9056" t="s">
        <v>277</v>
      </c>
      <c r="E9056" s="17">
        <v>48838</v>
      </c>
      <c r="F9056" s="9"/>
      <c r="G9056" s="6" t="s">
        <v>30</v>
      </c>
      <c r="H9056" s="5">
        <v>4343</v>
      </c>
    </row>
    <row r="9057" spans="1:8" x14ac:dyDescent="0.3">
      <c r="A9057" s="4" t="s">
        <v>16936</v>
      </c>
      <c r="B9057" t="s">
        <v>25522</v>
      </c>
      <c r="C9057" t="s">
        <v>25685</v>
      </c>
      <c r="D9057" t="s">
        <v>25686</v>
      </c>
      <c r="E9057" s="17">
        <v>48083</v>
      </c>
      <c r="F9057" s="9"/>
      <c r="G9057" s="6" t="s">
        <v>30</v>
      </c>
      <c r="H9057" s="5"/>
    </row>
    <row r="9058" spans="1:8" x14ac:dyDescent="0.3">
      <c r="A9058" s="4">
        <v>50100</v>
      </c>
      <c r="B9058" t="s">
        <v>22477</v>
      </c>
      <c r="C9058" t="s">
        <v>22478</v>
      </c>
      <c r="D9058" t="s">
        <v>790</v>
      </c>
      <c r="E9058" s="17">
        <v>48035</v>
      </c>
      <c r="F9058" s="9"/>
      <c r="G9058" s="6" t="s">
        <v>30</v>
      </c>
      <c r="H9058" s="5">
        <v>4904</v>
      </c>
    </row>
    <row r="9059" spans="1:8" x14ac:dyDescent="0.3">
      <c r="A9059" s="4">
        <v>84040</v>
      </c>
      <c r="B9059" t="s">
        <v>17456</v>
      </c>
      <c r="C9059" t="s">
        <v>17457</v>
      </c>
      <c r="D9059" t="s">
        <v>395</v>
      </c>
      <c r="E9059" s="17">
        <v>48186</v>
      </c>
      <c r="F9059" s="9"/>
      <c r="G9059" s="6" t="s">
        <v>30</v>
      </c>
      <c r="H9059" s="5">
        <v>126</v>
      </c>
    </row>
    <row r="9060" spans="1:8" x14ac:dyDescent="0.3">
      <c r="A9060" s="4">
        <v>13110</v>
      </c>
      <c r="B9060" t="s">
        <v>24931</v>
      </c>
      <c r="C9060" t="s">
        <v>24932</v>
      </c>
      <c r="D9060" t="s">
        <v>312</v>
      </c>
      <c r="E9060" s="17">
        <v>49068</v>
      </c>
      <c r="F9060" s="9"/>
      <c r="G9060" s="6" t="s">
        <v>30</v>
      </c>
      <c r="H9060" s="5">
        <v>9245</v>
      </c>
    </row>
    <row r="9061" spans="1:8" x14ac:dyDescent="0.3">
      <c r="A9061" s="4">
        <v>63913</v>
      </c>
      <c r="B9061" t="s">
        <v>17173</v>
      </c>
      <c r="C9061" t="s">
        <v>24518</v>
      </c>
      <c r="D9061" t="s">
        <v>1499</v>
      </c>
      <c r="E9061" s="17">
        <v>48340</v>
      </c>
      <c r="F9061" s="9"/>
      <c r="G9061" s="6" t="s">
        <v>30</v>
      </c>
      <c r="H9061" s="5">
        <v>8765</v>
      </c>
    </row>
    <row r="9062" spans="1:8" x14ac:dyDescent="0.3">
      <c r="A9062" s="8">
        <v>38010</v>
      </c>
      <c r="B9062" t="s">
        <v>22182</v>
      </c>
      <c r="C9062" t="s">
        <v>22183</v>
      </c>
      <c r="D9062" t="s">
        <v>687</v>
      </c>
      <c r="E9062" s="17">
        <v>49283</v>
      </c>
      <c r="F9062" s="3"/>
      <c r="G9062" s="6" t="s">
        <v>30</v>
      </c>
      <c r="H9062" s="5">
        <v>4352</v>
      </c>
    </row>
    <row r="9063" spans="1:8" x14ac:dyDescent="0.3">
      <c r="A9063" s="4">
        <v>63200</v>
      </c>
      <c r="B9063" t="s">
        <v>23381</v>
      </c>
      <c r="C9063" t="s">
        <v>23382</v>
      </c>
      <c r="D9063" t="s">
        <v>927</v>
      </c>
      <c r="E9063" s="17">
        <v>48334</v>
      </c>
      <c r="F9063" s="9"/>
      <c r="G9063" s="6" t="s">
        <v>30</v>
      </c>
      <c r="H9063" s="5">
        <v>6368</v>
      </c>
    </row>
    <row r="9064" spans="1:8" x14ac:dyDescent="0.3">
      <c r="A9064" s="4">
        <v>50230</v>
      </c>
      <c r="B9064" t="s">
        <v>24246</v>
      </c>
      <c r="C9064" t="s">
        <v>24247</v>
      </c>
      <c r="D9064" t="s">
        <v>24248</v>
      </c>
      <c r="E9064" s="17">
        <v>48310</v>
      </c>
      <c r="F9064" s="9"/>
      <c r="G9064" s="6" t="s">
        <v>30</v>
      </c>
      <c r="H9064" s="5">
        <v>8397</v>
      </c>
    </row>
    <row r="9065" spans="1:8" x14ac:dyDescent="0.3">
      <c r="A9065" s="4">
        <v>50230</v>
      </c>
      <c r="B9065" t="s">
        <v>18067</v>
      </c>
      <c r="C9065" t="s">
        <v>18068</v>
      </c>
      <c r="D9065" t="s">
        <v>457</v>
      </c>
      <c r="E9065" s="17">
        <v>48092</v>
      </c>
      <c r="F9065" s="9"/>
      <c r="G9065" s="6" t="s">
        <v>30</v>
      </c>
      <c r="H9065" s="5">
        <v>645</v>
      </c>
    </row>
    <row r="9066" spans="1:8" x14ac:dyDescent="0.3">
      <c r="A9066" s="8">
        <v>50240</v>
      </c>
      <c r="B9066" t="s">
        <v>24071</v>
      </c>
      <c r="C9066" t="s">
        <v>17664</v>
      </c>
      <c r="D9066" t="s">
        <v>457</v>
      </c>
      <c r="E9066" s="17">
        <v>48089</v>
      </c>
      <c r="F9066" s="3"/>
      <c r="G9066" s="6" t="s">
        <v>30</v>
      </c>
      <c r="H9066" s="5">
        <v>7885</v>
      </c>
    </row>
    <row r="9067" spans="1:8" x14ac:dyDescent="0.3">
      <c r="A9067" s="8">
        <v>50240</v>
      </c>
      <c r="B9067" t="s">
        <v>25018</v>
      </c>
      <c r="C9067" t="s">
        <v>17664</v>
      </c>
      <c r="D9067" t="s">
        <v>457</v>
      </c>
      <c r="E9067" s="17">
        <v>48089</v>
      </c>
      <c r="F9067" s="3"/>
      <c r="G9067" s="6" t="s">
        <v>30</v>
      </c>
      <c r="H9067" s="5">
        <v>9363</v>
      </c>
    </row>
    <row r="9068" spans="1:8" x14ac:dyDescent="0.3">
      <c r="A9068" s="4">
        <v>50240</v>
      </c>
      <c r="B9068" t="s">
        <v>19115</v>
      </c>
      <c r="C9068" t="s">
        <v>19116</v>
      </c>
      <c r="D9068" t="s">
        <v>457</v>
      </c>
      <c r="E9068" s="17">
        <v>48089</v>
      </c>
      <c r="F9068" s="9"/>
      <c r="G9068" s="6" t="s">
        <v>30</v>
      </c>
      <c r="H9068" s="5">
        <v>1514</v>
      </c>
    </row>
    <row r="9069" spans="1:8" x14ac:dyDescent="0.3">
      <c r="A9069" s="8">
        <v>50240</v>
      </c>
      <c r="B9069" t="s">
        <v>17663</v>
      </c>
      <c r="C9069" t="s">
        <v>17664</v>
      </c>
      <c r="D9069" t="s">
        <v>457</v>
      </c>
      <c r="E9069" s="17">
        <v>48089</v>
      </c>
      <c r="F9069" s="3"/>
      <c r="G9069" s="6" t="s">
        <v>30</v>
      </c>
      <c r="H9069" s="5">
        <v>304</v>
      </c>
    </row>
    <row r="9070" spans="1:8" x14ac:dyDescent="0.3">
      <c r="A9070" s="4">
        <v>50240</v>
      </c>
      <c r="B9070" t="s">
        <v>23927</v>
      </c>
      <c r="C9070" t="s">
        <v>23928</v>
      </c>
      <c r="D9070" t="s">
        <v>457</v>
      </c>
      <c r="E9070" s="17">
        <v>48088</v>
      </c>
      <c r="F9070" s="9"/>
      <c r="G9070" s="6" t="s">
        <v>30</v>
      </c>
      <c r="H9070" s="5">
        <v>7575</v>
      </c>
    </row>
    <row r="9071" spans="1:8" x14ac:dyDescent="0.3">
      <c r="A9071" s="4">
        <v>50240</v>
      </c>
      <c r="B9071" t="s">
        <v>22184</v>
      </c>
      <c r="C9071" t="s">
        <v>22185</v>
      </c>
      <c r="D9071" t="s">
        <v>457</v>
      </c>
      <c r="E9071" s="17">
        <v>48088</v>
      </c>
      <c r="F9071" s="9"/>
      <c r="G9071" s="6" t="s">
        <v>30</v>
      </c>
      <c r="H9071" s="5">
        <v>4355</v>
      </c>
    </row>
    <row r="9072" spans="1:8" x14ac:dyDescent="0.3">
      <c r="A9072" s="4">
        <v>50240</v>
      </c>
      <c r="B9072" t="s">
        <v>23297</v>
      </c>
      <c r="C9072" t="s">
        <v>23298</v>
      </c>
      <c r="D9072" t="s">
        <v>457</v>
      </c>
      <c r="E9072" s="17">
        <v>48088</v>
      </c>
      <c r="F9072" s="9"/>
      <c r="G9072" s="6" t="s">
        <v>30</v>
      </c>
      <c r="H9072" s="5">
        <v>6267</v>
      </c>
    </row>
    <row r="9073" spans="1:8" x14ac:dyDescent="0.3">
      <c r="A9073" s="4">
        <v>82970</v>
      </c>
      <c r="B9073" t="s">
        <v>17279</v>
      </c>
      <c r="C9073" t="s">
        <v>24655</v>
      </c>
      <c r="D9073" t="s">
        <v>246</v>
      </c>
      <c r="E9073" s="17">
        <v>48228</v>
      </c>
      <c r="F9073" s="9"/>
      <c r="G9073" s="6" t="s">
        <v>30</v>
      </c>
      <c r="H9073" s="5">
        <v>8934</v>
      </c>
    </row>
    <row r="9074" spans="1:8" x14ac:dyDescent="0.3">
      <c r="A9074" s="4">
        <v>74100</v>
      </c>
      <c r="B9074" t="s">
        <v>20159</v>
      </c>
      <c r="C9074" t="s">
        <v>20160</v>
      </c>
      <c r="D9074" t="s">
        <v>4283</v>
      </c>
      <c r="E9074" s="17">
        <v>48040</v>
      </c>
      <c r="F9074" s="9"/>
      <c r="G9074" s="6" t="s">
        <v>30</v>
      </c>
      <c r="H9074" s="5">
        <v>2418</v>
      </c>
    </row>
    <row r="9075" spans="1:8" x14ac:dyDescent="0.3">
      <c r="A9075" s="4">
        <v>9010</v>
      </c>
      <c r="B9075" t="s">
        <v>20159</v>
      </c>
      <c r="C9075" t="s">
        <v>22191</v>
      </c>
      <c r="D9075" t="s">
        <v>766</v>
      </c>
      <c r="E9075" s="17">
        <v>48708</v>
      </c>
      <c r="F9075" s="9"/>
      <c r="G9075" s="6" t="s">
        <v>30</v>
      </c>
      <c r="H9075" s="5">
        <v>4361</v>
      </c>
    </row>
    <row r="9076" spans="1:8" x14ac:dyDescent="0.3">
      <c r="A9076" s="4">
        <v>50190</v>
      </c>
      <c r="B9076" t="s">
        <v>20159</v>
      </c>
      <c r="C9076" t="s">
        <v>22194</v>
      </c>
      <c r="D9076" t="s">
        <v>4727</v>
      </c>
      <c r="E9076" s="17">
        <v>48094</v>
      </c>
      <c r="F9076" s="9"/>
      <c r="G9076" s="6" t="s">
        <v>30</v>
      </c>
      <c r="H9076" s="5">
        <v>4375</v>
      </c>
    </row>
    <row r="9077" spans="1:8" x14ac:dyDescent="0.3">
      <c r="A9077" s="4">
        <v>17010</v>
      </c>
      <c r="B9077" t="s">
        <v>20159</v>
      </c>
      <c r="C9077" t="s">
        <v>22195</v>
      </c>
      <c r="D9077" t="s">
        <v>536</v>
      </c>
      <c r="E9077" s="17">
        <v>49783</v>
      </c>
      <c r="F9077" s="9"/>
      <c r="G9077" s="6" t="s">
        <v>30</v>
      </c>
      <c r="H9077" s="5">
        <v>4379</v>
      </c>
    </row>
    <row r="9078" spans="1:8" x14ac:dyDescent="0.3">
      <c r="A9078" s="4">
        <v>23030</v>
      </c>
      <c r="B9078" t="s">
        <v>20159</v>
      </c>
      <c r="C9078" t="s">
        <v>22196</v>
      </c>
      <c r="D9078" t="s">
        <v>125</v>
      </c>
      <c r="E9078" s="17">
        <v>48813</v>
      </c>
      <c r="F9078" s="9"/>
      <c r="G9078" s="6" t="s">
        <v>30</v>
      </c>
      <c r="H9078" s="5">
        <v>4386</v>
      </c>
    </row>
    <row r="9079" spans="1:8" x14ac:dyDescent="0.3">
      <c r="A9079" s="4">
        <v>82170</v>
      </c>
      <c r="B9079" t="s">
        <v>20159</v>
      </c>
      <c r="C9079" t="s">
        <v>22197</v>
      </c>
      <c r="D9079" t="s">
        <v>4020</v>
      </c>
      <c r="E9079" s="17">
        <v>48192</v>
      </c>
      <c r="F9079" s="9"/>
      <c r="G9079" s="6" t="s">
        <v>30</v>
      </c>
      <c r="H9079" s="5">
        <v>4389</v>
      </c>
    </row>
    <row r="9080" spans="1:8" x14ac:dyDescent="0.3">
      <c r="A9080" s="4">
        <v>31030</v>
      </c>
      <c r="B9080" t="s">
        <v>22186</v>
      </c>
      <c r="C9080" t="s">
        <v>17900</v>
      </c>
      <c r="D9080" t="s">
        <v>1976</v>
      </c>
      <c r="E9080" s="17">
        <v>49913</v>
      </c>
      <c r="F9080" s="9"/>
      <c r="G9080" s="6" t="s">
        <v>30</v>
      </c>
      <c r="H9080" s="5">
        <v>4357</v>
      </c>
    </row>
    <row r="9081" spans="1:8" x14ac:dyDescent="0.3">
      <c r="A9081" s="8">
        <v>27010</v>
      </c>
      <c r="B9081" t="s">
        <v>22189</v>
      </c>
      <c r="C9081" t="s">
        <v>22190</v>
      </c>
      <c r="D9081" t="s">
        <v>16493</v>
      </c>
      <c r="E9081" s="17">
        <v>49911</v>
      </c>
      <c r="F9081" s="3"/>
      <c r="G9081" s="6" t="s">
        <v>30</v>
      </c>
      <c r="H9081" s="5">
        <v>4360</v>
      </c>
    </row>
    <row r="9082" spans="1:8" x14ac:dyDescent="0.3">
      <c r="A9082" s="8">
        <v>81040</v>
      </c>
      <c r="B9082" t="s">
        <v>24698</v>
      </c>
      <c r="C9082" t="s">
        <v>24699</v>
      </c>
      <c r="D9082" t="s">
        <v>105</v>
      </c>
      <c r="E9082" s="17">
        <v>48118</v>
      </c>
      <c r="F9082" s="3"/>
      <c r="G9082" s="6" t="s">
        <v>30</v>
      </c>
      <c r="H9082" s="5">
        <v>9004</v>
      </c>
    </row>
    <row r="9083" spans="1:8" x14ac:dyDescent="0.3">
      <c r="A9083" s="8">
        <v>3020</v>
      </c>
      <c r="B9083" t="s">
        <v>20709</v>
      </c>
      <c r="C9083" t="s">
        <v>20710</v>
      </c>
      <c r="D9083" t="s">
        <v>2015</v>
      </c>
      <c r="E9083" s="17">
        <v>49078</v>
      </c>
      <c r="F9083" s="3"/>
      <c r="G9083" s="6" t="s">
        <v>30</v>
      </c>
      <c r="H9083" s="5">
        <v>2864</v>
      </c>
    </row>
    <row r="9084" spans="1:8" x14ac:dyDescent="0.3">
      <c r="A9084" s="4">
        <v>33070</v>
      </c>
      <c r="B9084" t="s">
        <v>24028</v>
      </c>
      <c r="C9084" t="s">
        <v>24029</v>
      </c>
      <c r="D9084" t="s">
        <v>496</v>
      </c>
      <c r="E9084" s="17">
        <v>48842</v>
      </c>
      <c r="F9084" s="9"/>
      <c r="G9084" s="6" t="s">
        <v>30</v>
      </c>
      <c r="H9084" s="5">
        <v>7797</v>
      </c>
    </row>
    <row r="9085" spans="1:8" x14ac:dyDescent="0.3">
      <c r="A9085" s="4">
        <v>39010</v>
      </c>
      <c r="B9085" t="s">
        <v>22187</v>
      </c>
      <c r="C9085" t="s">
        <v>22188</v>
      </c>
      <c r="D9085" t="s">
        <v>172</v>
      </c>
      <c r="E9085" s="17">
        <v>49001</v>
      </c>
      <c r="F9085" s="9"/>
      <c r="G9085" s="6" t="s">
        <v>30</v>
      </c>
      <c r="H9085" s="5">
        <v>4358</v>
      </c>
    </row>
    <row r="9086" spans="1:8" x14ac:dyDescent="0.3">
      <c r="A9086" s="4">
        <v>82719</v>
      </c>
      <c r="B9086" t="s">
        <v>17231</v>
      </c>
      <c r="C9086" t="s">
        <v>17469</v>
      </c>
      <c r="D9086" t="s">
        <v>86</v>
      </c>
      <c r="E9086" s="17">
        <v>48239</v>
      </c>
      <c r="F9086" s="9"/>
      <c r="G9086" s="6" t="s">
        <v>30</v>
      </c>
      <c r="H9086" s="5">
        <v>132</v>
      </c>
    </row>
    <row r="9087" spans="1:8" x14ac:dyDescent="0.3">
      <c r="A9087" s="4">
        <v>81000</v>
      </c>
      <c r="B9087" t="s">
        <v>17784</v>
      </c>
      <c r="C9087" t="s">
        <v>17785</v>
      </c>
      <c r="D9087" t="s">
        <v>1033</v>
      </c>
      <c r="E9087" s="17">
        <v>48197</v>
      </c>
      <c r="F9087" s="9"/>
      <c r="G9087" s="6" t="s">
        <v>30</v>
      </c>
      <c r="H9087" s="5">
        <v>405</v>
      </c>
    </row>
    <row r="9088" spans="1:8" x14ac:dyDescent="0.3">
      <c r="A9088" s="4">
        <v>81000</v>
      </c>
      <c r="B9088" t="s">
        <v>17786</v>
      </c>
      <c r="C9088" t="s">
        <v>17785</v>
      </c>
      <c r="D9088" t="s">
        <v>1033</v>
      </c>
      <c r="E9088" s="17">
        <v>48197</v>
      </c>
      <c r="F9088" s="9"/>
      <c r="G9088" s="6" t="s">
        <v>30</v>
      </c>
      <c r="H9088" s="5">
        <v>406</v>
      </c>
    </row>
    <row r="9089" spans="1:8" x14ac:dyDescent="0.3">
      <c r="A9089" s="4">
        <v>81120</v>
      </c>
      <c r="B9089" t="s">
        <v>23585</v>
      </c>
      <c r="C9089" t="s">
        <v>23586</v>
      </c>
      <c r="D9089" t="s">
        <v>412</v>
      </c>
      <c r="E9089" s="17">
        <v>48176</v>
      </c>
      <c r="F9089" s="9"/>
      <c r="G9089" s="6" t="s">
        <v>30</v>
      </c>
      <c r="H9089" s="5">
        <v>6724</v>
      </c>
    </row>
    <row r="9090" spans="1:8" x14ac:dyDescent="0.3">
      <c r="A9090" s="4" t="s">
        <v>16937</v>
      </c>
      <c r="B9090" t="s">
        <v>16938</v>
      </c>
      <c r="C9090" t="s">
        <v>25687</v>
      </c>
      <c r="D9090" t="s">
        <v>25551</v>
      </c>
      <c r="E9090" s="17">
        <v>48105</v>
      </c>
      <c r="F9090" s="9"/>
      <c r="G9090" s="6" t="s">
        <v>30</v>
      </c>
      <c r="H9090" s="5"/>
    </row>
    <row r="9091" spans="1:8" x14ac:dyDescent="0.3">
      <c r="A9091" s="4">
        <v>81000</v>
      </c>
      <c r="B9091" t="s">
        <v>22198</v>
      </c>
      <c r="C9091" t="s">
        <v>22199</v>
      </c>
      <c r="D9091" t="s">
        <v>381</v>
      </c>
      <c r="E9091" s="17">
        <v>48108</v>
      </c>
      <c r="F9091" s="9"/>
      <c r="G9091" s="6" t="s">
        <v>30</v>
      </c>
      <c r="H9091" s="5">
        <v>4391</v>
      </c>
    </row>
    <row r="9092" spans="1:8" x14ac:dyDescent="0.3">
      <c r="A9092" s="4">
        <v>81000</v>
      </c>
      <c r="B9092" t="s">
        <v>19404</v>
      </c>
      <c r="C9092" t="s">
        <v>18927</v>
      </c>
      <c r="D9092" t="s">
        <v>381</v>
      </c>
      <c r="E9092" s="17">
        <v>48103</v>
      </c>
      <c r="F9092" s="9"/>
      <c r="G9092" s="6" t="s">
        <v>30</v>
      </c>
      <c r="H9092" s="5">
        <v>1797</v>
      </c>
    </row>
    <row r="9093" spans="1:8" x14ac:dyDescent="0.3">
      <c r="A9093" s="4">
        <v>81000</v>
      </c>
      <c r="B9093" t="s">
        <v>18118</v>
      </c>
      <c r="C9093" t="s">
        <v>18119</v>
      </c>
      <c r="D9093" t="s">
        <v>1033</v>
      </c>
      <c r="E9093" s="17">
        <v>48197</v>
      </c>
      <c r="F9093" s="9"/>
      <c r="G9093" s="6" t="s">
        <v>30</v>
      </c>
      <c r="H9093" s="5">
        <v>682</v>
      </c>
    </row>
    <row r="9094" spans="1:8" x14ac:dyDescent="0.3">
      <c r="A9094" s="4">
        <v>81020</v>
      </c>
      <c r="B9094" t="s">
        <v>19578</v>
      </c>
      <c r="C9094" t="s">
        <v>18119</v>
      </c>
      <c r="D9094" t="s">
        <v>1033</v>
      </c>
      <c r="E9094" s="17">
        <v>48197</v>
      </c>
      <c r="F9094" s="9"/>
      <c r="G9094" s="6" t="s">
        <v>30</v>
      </c>
      <c r="H9094" s="5">
        <v>1933</v>
      </c>
    </row>
    <row r="9095" spans="1:8" x14ac:dyDescent="0.3">
      <c r="A9095" s="4">
        <v>81903</v>
      </c>
      <c r="B9095" t="s">
        <v>17212</v>
      </c>
      <c r="C9095" t="s">
        <v>16939</v>
      </c>
      <c r="D9095" t="s">
        <v>381</v>
      </c>
      <c r="E9095" s="17">
        <v>48105</v>
      </c>
      <c r="F9095" s="9"/>
      <c r="G9095" s="6" t="s">
        <v>30</v>
      </c>
      <c r="H9095" s="5">
        <v>8483</v>
      </c>
    </row>
    <row r="9096" spans="1:8" x14ac:dyDescent="0.3">
      <c r="A9096" s="4">
        <v>63150</v>
      </c>
      <c r="B9096" t="s">
        <v>23645</v>
      </c>
      <c r="C9096" t="s">
        <v>23646</v>
      </c>
      <c r="D9096" t="s">
        <v>1363</v>
      </c>
      <c r="E9096" s="17">
        <v>48085</v>
      </c>
      <c r="F9096" s="9"/>
      <c r="G9096" s="6" t="s">
        <v>30</v>
      </c>
      <c r="H9096" s="5">
        <v>6939</v>
      </c>
    </row>
    <row r="9097" spans="1:8" x14ac:dyDescent="0.3">
      <c r="A9097" s="4">
        <v>63300</v>
      </c>
      <c r="B9097" t="s">
        <v>17380</v>
      </c>
      <c r="C9097" t="s">
        <v>17381</v>
      </c>
      <c r="D9097" t="s">
        <v>438</v>
      </c>
      <c r="E9097" s="17">
        <v>48328</v>
      </c>
      <c r="F9097" s="9"/>
      <c r="G9097" s="6" t="s">
        <v>30</v>
      </c>
      <c r="H9097" s="5">
        <v>72</v>
      </c>
    </row>
    <row r="9098" spans="1:8" x14ac:dyDescent="0.3">
      <c r="A9098" s="4">
        <v>63300</v>
      </c>
      <c r="B9098" t="s">
        <v>22200</v>
      </c>
      <c r="C9098" t="s">
        <v>22201</v>
      </c>
      <c r="D9098" t="s">
        <v>438</v>
      </c>
      <c r="E9098" s="17">
        <v>48329</v>
      </c>
      <c r="F9098" s="9"/>
      <c r="G9098" s="6" t="s">
        <v>30</v>
      </c>
      <c r="H9098" s="5">
        <v>4393</v>
      </c>
    </row>
    <row r="9099" spans="1:8" x14ac:dyDescent="0.3">
      <c r="A9099" s="4">
        <v>63300</v>
      </c>
      <c r="B9099" t="s">
        <v>18663</v>
      </c>
      <c r="C9099" t="s">
        <v>17381</v>
      </c>
      <c r="D9099" t="s">
        <v>438</v>
      </c>
      <c r="E9099" s="17">
        <v>48328</v>
      </c>
      <c r="F9099" s="9"/>
      <c r="G9099" s="6" t="s">
        <v>30</v>
      </c>
      <c r="H9099" s="5">
        <v>1117</v>
      </c>
    </row>
    <row r="9100" spans="1:8" x14ac:dyDescent="0.3">
      <c r="A9100" s="4">
        <v>63929</v>
      </c>
      <c r="B9100" t="s">
        <v>17183</v>
      </c>
      <c r="C9100" t="s">
        <v>19485</v>
      </c>
      <c r="D9100" t="s">
        <v>438</v>
      </c>
      <c r="E9100" s="17">
        <v>48329</v>
      </c>
      <c r="F9100" s="9"/>
      <c r="G9100" s="6" t="s">
        <v>30</v>
      </c>
      <c r="H9100" s="5">
        <v>1860</v>
      </c>
    </row>
    <row r="9101" spans="1:8" x14ac:dyDescent="0.3">
      <c r="A9101" s="4">
        <v>63929</v>
      </c>
      <c r="B9101" t="s">
        <v>17183</v>
      </c>
      <c r="C9101" t="s">
        <v>21435</v>
      </c>
      <c r="D9101" t="s">
        <v>438</v>
      </c>
      <c r="E9101" s="17">
        <v>48328</v>
      </c>
      <c r="F9101" s="9"/>
      <c r="G9101" s="6" t="s">
        <v>30</v>
      </c>
      <c r="H9101" s="5">
        <v>3430</v>
      </c>
    </row>
    <row r="9102" spans="1:8" x14ac:dyDescent="0.3">
      <c r="A9102" s="4">
        <v>63300</v>
      </c>
      <c r="B9102" t="s">
        <v>22801</v>
      </c>
      <c r="C9102" t="s">
        <v>22802</v>
      </c>
      <c r="D9102" t="s">
        <v>438</v>
      </c>
      <c r="E9102" s="17">
        <v>48328</v>
      </c>
      <c r="F9102" s="9"/>
      <c r="G9102" s="6" t="s">
        <v>30</v>
      </c>
      <c r="H9102" s="5">
        <v>5535</v>
      </c>
    </row>
    <row r="9103" spans="1:8" x14ac:dyDescent="0.3">
      <c r="A9103" s="4">
        <v>58010</v>
      </c>
      <c r="B9103" t="s">
        <v>22202</v>
      </c>
      <c r="C9103" t="s">
        <v>22203</v>
      </c>
      <c r="D9103" t="s">
        <v>388</v>
      </c>
      <c r="E9103" s="17">
        <v>48161</v>
      </c>
      <c r="F9103" s="9"/>
      <c r="G9103" s="6" t="s">
        <v>30</v>
      </c>
      <c r="H9103" s="5">
        <v>4396</v>
      </c>
    </row>
    <row r="9104" spans="1:8" x14ac:dyDescent="0.3">
      <c r="A9104" s="4">
        <v>27080</v>
      </c>
      <c r="B9104" t="s">
        <v>22204</v>
      </c>
      <c r="C9104" t="s">
        <v>22205</v>
      </c>
      <c r="D9104" t="s">
        <v>22206</v>
      </c>
      <c r="E9104" s="17">
        <v>49969</v>
      </c>
      <c r="F9104" s="9"/>
      <c r="G9104" s="6" t="s">
        <v>30</v>
      </c>
      <c r="H9104" s="5">
        <v>4397</v>
      </c>
    </row>
    <row r="9105" spans="1:8" x14ac:dyDescent="0.3">
      <c r="A9105" s="4">
        <v>11320</v>
      </c>
      <c r="B9105" t="s">
        <v>24399</v>
      </c>
      <c r="C9105" t="s">
        <v>22208</v>
      </c>
      <c r="D9105" t="s">
        <v>3997</v>
      </c>
      <c r="E9105" s="17">
        <v>49098</v>
      </c>
      <c r="F9105" s="9"/>
      <c r="G9105" s="6" t="s">
        <v>30</v>
      </c>
      <c r="H9105" s="5">
        <v>8622</v>
      </c>
    </row>
    <row r="9106" spans="1:8" x14ac:dyDescent="0.3">
      <c r="A9106" s="4">
        <v>11320</v>
      </c>
      <c r="B9106" t="s">
        <v>22207</v>
      </c>
      <c r="C9106" t="s">
        <v>22208</v>
      </c>
      <c r="D9106" t="s">
        <v>3997</v>
      </c>
      <c r="E9106" s="17">
        <v>49098</v>
      </c>
      <c r="F9106" s="9"/>
      <c r="G9106" s="6" t="s">
        <v>30</v>
      </c>
      <c r="H9106" s="5">
        <v>4398</v>
      </c>
    </row>
    <row r="9107" spans="1:8" x14ac:dyDescent="0.3">
      <c r="A9107" s="8">
        <v>63150</v>
      </c>
      <c r="B9107" t="s">
        <v>22803</v>
      </c>
      <c r="C9107" t="s">
        <v>22804</v>
      </c>
      <c r="D9107" t="s">
        <v>1363</v>
      </c>
      <c r="E9107" s="17">
        <v>48083</v>
      </c>
      <c r="F9107" s="3"/>
      <c r="G9107" s="6" t="s">
        <v>30</v>
      </c>
      <c r="H9107" s="5">
        <v>5537</v>
      </c>
    </row>
    <row r="9108" spans="1:8" x14ac:dyDescent="0.3">
      <c r="A9108" s="4">
        <v>13070</v>
      </c>
      <c r="B9108" t="s">
        <v>22209</v>
      </c>
      <c r="C9108" t="s">
        <v>22210</v>
      </c>
      <c r="D9108" t="s">
        <v>113</v>
      </c>
      <c r="E9108" s="17">
        <v>49014</v>
      </c>
      <c r="F9108" s="9"/>
      <c r="G9108" s="6" t="s">
        <v>30</v>
      </c>
      <c r="H9108" s="5">
        <v>4400</v>
      </c>
    </row>
    <row r="9109" spans="1:8" x14ac:dyDescent="0.3">
      <c r="A9109" s="4">
        <v>70070</v>
      </c>
      <c r="B9109" t="s">
        <v>22211</v>
      </c>
      <c r="C9109" t="s">
        <v>22212</v>
      </c>
      <c r="D9109" t="s">
        <v>230</v>
      </c>
      <c r="E9109" s="17">
        <v>49424</v>
      </c>
      <c r="F9109" s="9"/>
      <c r="G9109" s="6" t="s">
        <v>30</v>
      </c>
      <c r="H9109" s="5">
        <v>4401</v>
      </c>
    </row>
    <row r="9110" spans="1:8" x14ac:dyDescent="0.3">
      <c r="A9110" s="4">
        <v>33215</v>
      </c>
      <c r="B9110" t="s">
        <v>22890</v>
      </c>
      <c r="C9110" t="s">
        <v>22891</v>
      </c>
      <c r="D9110" t="s">
        <v>15</v>
      </c>
      <c r="E9110" s="17">
        <v>48917</v>
      </c>
      <c r="F9110" s="9"/>
      <c r="G9110" s="6" t="s">
        <v>30</v>
      </c>
      <c r="H9110" s="5">
        <v>5685</v>
      </c>
    </row>
    <row r="9111" spans="1:8" x14ac:dyDescent="0.3">
      <c r="A9111" s="4">
        <v>33215</v>
      </c>
      <c r="B9111" t="s">
        <v>22215</v>
      </c>
      <c r="C9111" t="s">
        <v>22216</v>
      </c>
      <c r="D9111" t="s">
        <v>15</v>
      </c>
      <c r="E9111" s="17">
        <v>48917</v>
      </c>
      <c r="F9111" s="9"/>
      <c r="G9111" s="6" t="s">
        <v>30</v>
      </c>
      <c r="H9111" s="5">
        <v>4403</v>
      </c>
    </row>
    <row r="9112" spans="1:8" x14ac:dyDescent="0.3">
      <c r="A9112" s="4">
        <v>37010</v>
      </c>
      <c r="B9112" t="s">
        <v>23883</v>
      </c>
      <c r="C9112" t="s">
        <v>23884</v>
      </c>
      <c r="D9112" t="s">
        <v>153</v>
      </c>
      <c r="E9112" s="17">
        <v>48858</v>
      </c>
      <c r="F9112" s="9"/>
      <c r="G9112" s="6" t="s">
        <v>30</v>
      </c>
      <c r="H9112" s="5">
        <v>7496</v>
      </c>
    </row>
    <row r="9113" spans="1:8" x14ac:dyDescent="0.3">
      <c r="A9113" s="8">
        <v>11320</v>
      </c>
      <c r="B9113" t="s">
        <v>18399</v>
      </c>
      <c r="C9113" t="s">
        <v>18400</v>
      </c>
      <c r="D9113" t="s">
        <v>3997</v>
      </c>
      <c r="E9113" s="17">
        <v>49098</v>
      </c>
      <c r="F9113" s="3"/>
      <c r="G9113" s="6" t="s">
        <v>30</v>
      </c>
      <c r="H9113" s="5">
        <v>892</v>
      </c>
    </row>
    <row r="9114" spans="1:8" x14ac:dyDescent="0.3">
      <c r="A9114" s="4">
        <v>82746</v>
      </c>
      <c r="B9114" t="s">
        <v>18776</v>
      </c>
      <c r="C9114" t="s">
        <v>18777</v>
      </c>
      <c r="D9114" t="s">
        <v>246</v>
      </c>
      <c r="E9114" s="17">
        <v>48228</v>
      </c>
      <c r="F9114" s="9"/>
      <c r="G9114" s="6" t="s">
        <v>30</v>
      </c>
      <c r="H9114" s="5">
        <v>1241</v>
      </c>
    </row>
    <row r="9115" spans="1:8" x14ac:dyDescent="0.3">
      <c r="A9115" s="4">
        <v>25915</v>
      </c>
      <c r="B9115" t="s">
        <v>19514</v>
      </c>
      <c r="C9115" t="s">
        <v>19515</v>
      </c>
      <c r="D9115" t="s">
        <v>334</v>
      </c>
      <c r="E9115" s="17">
        <v>48503</v>
      </c>
      <c r="F9115" s="9"/>
      <c r="G9115" s="6" t="s">
        <v>30</v>
      </c>
      <c r="H9115" s="5">
        <v>1882</v>
      </c>
    </row>
    <row r="9116" spans="1:8" x14ac:dyDescent="0.3">
      <c r="A9116" s="4">
        <v>82746</v>
      </c>
      <c r="B9116" t="s">
        <v>18966</v>
      </c>
      <c r="C9116" t="s">
        <v>18967</v>
      </c>
      <c r="D9116" t="s">
        <v>246</v>
      </c>
      <c r="E9116" s="17">
        <v>48209</v>
      </c>
      <c r="F9116" s="9"/>
      <c r="G9116" s="6" t="s">
        <v>30</v>
      </c>
      <c r="H9116" s="5">
        <v>1390</v>
      </c>
    </row>
    <row r="9117" spans="1:8" x14ac:dyDescent="0.3">
      <c r="A9117" s="4">
        <v>38090</v>
      </c>
      <c r="B9117" t="s">
        <v>20255</v>
      </c>
      <c r="C9117" t="s">
        <v>20256</v>
      </c>
      <c r="D9117" t="s">
        <v>94</v>
      </c>
      <c r="E9117" s="17">
        <v>49202</v>
      </c>
      <c r="F9117" s="9"/>
      <c r="G9117" s="6" t="s">
        <v>30</v>
      </c>
      <c r="H9117" s="5">
        <v>2497</v>
      </c>
    </row>
    <row r="9118" spans="1:8" x14ac:dyDescent="0.3">
      <c r="A9118" s="4">
        <v>11250</v>
      </c>
      <c r="B9118" t="s">
        <v>19892</v>
      </c>
      <c r="C9118" t="s">
        <v>19893</v>
      </c>
      <c r="D9118" t="s">
        <v>14862</v>
      </c>
      <c r="E9118" s="17">
        <v>49111</v>
      </c>
      <c r="F9118" s="9"/>
      <c r="G9118" s="6" t="s">
        <v>30</v>
      </c>
      <c r="H9118" s="5">
        <v>2183</v>
      </c>
    </row>
    <row r="9119" spans="1:8" x14ac:dyDescent="0.3">
      <c r="A9119" s="4">
        <v>63080</v>
      </c>
      <c r="B9119" t="s">
        <v>22805</v>
      </c>
      <c r="C9119" t="s">
        <v>22806</v>
      </c>
      <c r="D9119" t="s">
        <v>377</v>
      </c>
      <c r="E9119" s="17">
        <v>48302</v>
      </c>
      <c r="F9119" s="9"/>
      <c r="G9119" s="6" t="s">
        <v>30</v>
      </c>
      <c r="H9119" s="5">
        <v>5538</v>
      </c>
    </row>
    <row r="9120" spans="1:8" x14ac:dyDescent="0.3">
      <c r="A9120" s="4">
        <v>82710</v>
      </c>
      <c r="B9120" t="s">
        <v>17225</v>
      </c>
      <c r="C9120" t="s">
        <v>20023</v>
      </c>
      <c r="D9120" t="s">
        <v>246</v>
      </c>
      <c r="E9120" s="17">
        <v>48226</v>
      </c>
      <c r="F9120" s="9"/>
      <c r="G9120" s="6" t="s">
        <v>30</v>
      </c>
      <c r="H9120" s="5">
        <v>2302</v>
      </c>
    </row>
    <row r="9121" spans="1:8" x14ac:dyDescent="0.3">
      <c r="A9121" s="4">
        <v>11300</v>
      </c>
      <c r="B9121" t="s">
        <v>18558</v>
      </c>
      <c r="C9121" t="s">
        <v>18253</v>
      </c>
      <c r="D9121" t="s">
        <v>691</v>
      </c>
      <c r="E9121" s="17">
        <v>49120</v>
      </c>
      <c r="F9121" s="9"/>
      <c r="G9121" s="6" t="s">
        <v>30</v>
      </c>
      <c r="H9121" s="5">
        <v>1032</v>
      </c>
    </row>
    <row r="9122" spans="1:8" x14ac:dyDescent="0.3">
      <c r="A9122" s="4">
        <v>80010</v>
      </c>
      <c r="B9122" t="s">
        <v>19579</v>
      </c>
      <c r="C9122" t="s">
        <v>19580</v>
      </c>
      <c r="D9122" t="s">
        <v>489</v>
      </c>
      <c r="E9122" s="17">
        <v>49090</v>
      </c>
      <c r="F9122" s="9"/>
      <c r="G9122" s="6" t="s">
        <v>30</v>
      </c>
      <c r="H9122" s="5">
        <v>1934</v>
      </c>
    </row>
    <row r="9123" spans="1:8" x14ac:dyDescent="0.3">
      <c r="A9123" s="8">
        <v>3040</v>
      </c>
      <c r="B9123" t="s">
        <v>22217</v>
      </c>
      <c r="C9123" t="s">
        <v>22218</v>
      </c>
      <c r="D9123" t="s">
        <v>587</v>
      </c>
      <c r="E9123" s="17">
        <v>49348</v>
      </c>
      <c r="F9123" s="3"/>
      <c r="G9123" s="6" t="s">
        <v>30</v>
      </c>
      <c r="H9123" s="5">
        <v>4404</v>
      </c>
    </row>
    <row r="9124" spans="1:8" x14ac:dyDescent="0.3">
      <c r="A9124" s="4">
        <v>3040</v>
      </c>
      <c r="B9124" t="s">
        <v>24260</v>
      </c>
      <c r="C9124" t="s">
        <v>24261</v>
      </c>
      <c r="D9124" t="s">
        <v>587</v>
      </c>
      <c r="E9124" s="17">
        <v>49348</v>
      </c>
      <c r="F9124" s="9"/>
      <c r="G9124" s="6" t="s">
        <v>30</v>
      </c>
      <c r="H9124" s="5">
        <v>8421</v>
      </c>
    </row>
    <row r="9125" spans="1:8" x14ac:dyDescent="0.3">
      <c r="A9125" s="4" t="s">
        <v>16940</v>
      </c>
      <c r="B9125" t="s">
        <v>16941</v>
      </c>
      <c r="C9125" t="s">
        <v>25688</v>
      </c>
      <c r="D9125" t="s">
        <v>25553</v>
      </c>
      <c r="E9125" s="17">
        <v>48226</v>
      </c>
      <c r="F9125" s="9"/>
      <c r="G9125" s="6" t="s">
        <v>30</v>
      </c>
      <c r="H9125" s="5"/>
    </row>
    <row r="9126" spans="1:8" x14ac:dyDescent="0.3">
      <c r="A9126" s="4">
        <v>82015</v>
      </c>
      <c r="B9126" t="s">
        <v>22219</v>
      </c>
      <c r="C9126" t="s">
        <v>22220</v>
      </c>
      <c r="D9126" t="s">
        <v>246</v>
      </c>
      <c r="E9126" s="17">
        <v>48224</v>
      </c>
      <c r="F9126" s="9"/>
      <c r="G9126" s="6" t="s">
        <v>30</v>
      </c>
      <c r="H9126" s="5">
        <v>4406</v>
      </c>
    </row>
    <row r="9127" spans="1:8" x14ac:dyDescent="0.3">
      <c r="A9127" s="4">
        <v>82160</v>
      </c>
      <c r="B9127" t="s">
        <v>22221</v>
      </c>
      <c r="C9127" t="s">
        <v>22222</v>
      </c>
      <c r="D9127" t="s">
        <v>1084</v>
      </c>
      <c r="E9127" s="17">
        <v>48184</v>
      </c>
      <c r="F9127" s="9"/>
      <c r="G9127" s="6" t="s">
        <v>30</v>
      </c>
      <c r="H9127" s="5">
        <v>4407</v>
      </c>
    </row>
    <row r="9128" spans="1:8" x14ac:dyDescent="0.3">
      <c r="A9128" s="4" t="s">
        <v>16942</v>
      </c>
      <c r="B9128" t="s">
        <v>16943</v>
      </c>
      <c r="C9128" t="s">
        <v>25689</v>
      </c>
      <c r="D9128" t="s">
        <v>25553</v>
      </c>
      <c r="E9128" s="17">
        <v>48202</v>
      </c>
      <c r="F9128" s="9"/>
      <c r="G9128" s="6" t="s">
        <v>30</v>
      </c>
      <c r="H9128" s="5"/>
    </row>
    <row r="9129" spans="1:8" x14ac:dyDescent="0.3">
      <c r="A9129" s="8">
        <v>41090</v>
      </c>
      <c r="B9129" t="s">
        <v>22223</v>
      </c>
      <c r="C9129" t="s">
        <v>22224</v>
      </c>
      <c r="D9129" t="s">
        <v>145</v>
      </c>
      <c r="E9129" s="17">
        <v>49506</v>
      </c>
      <c r="F9129" s="3"/>
      <c r="G9129" s="6" t="s">
        <v>30</v>
      </c>
      <c r="H9129" s="5">
        <v>4409</v>
      </c>
    </row>
    <row r="9130" spans="1:8" x14ac:dyDescent="0.3">
      <c r="A9130" s="4">
        <v>63130</v>
      </c>
      <c r="B9130" t="s">
        <v>25090</v>
      </c>
      <c r="C9130" t="s">
        <v>25091</v>
      </c>
      <c r="D9130" t="s">
        <v>602</v>
      </c>
      <c r="E9130" s="17">
        <v>48220</v>
      </c>
      <c r="F9130" s="9"/>
      <c r="G9130" s="6" t="s">
        <v>30</v>
      </c>
      <c r="H9130" s="5">
        <v>9429</v>
      </c>
    </row>
    <row r="9131" spans="1:8" x14ac:dyDescent="0.3">
      <c r="A9131" s="4">
        <v>63230</v>
      </c>
      <c r="B9131" t="s">
        <v>22227</v>
      </c>
      <c r="C9131" t="s">
        <v>22228</v>
      </c>
      <c r="D9131" t="s">
        <v>974</v>
      </c>
      <c r="E9131" s="17">
        <v>48362</v>
      </c>
      <c r="F9131" s="9"/>
      <c r="G9131" s="6" t="s">
        <v>30</v>
      </c>
      <c r="H9131" s="5">
        <v>4414</v>
      </c>
    </row>
    <row r="9132" spans="1:8" x14ac:dyDescent="0.3">
      <c r="A9132" s="4">
        <v>33220</v>
      </c>
      <c r="B9132" t="s">
        <v>22229</v>
      </c>
      <c r="C9132" t="s">
        <v>22230</v>
      </c>
      <c r="D9132" t="s">
        <v>22231</v>
      </c>
      <c r="E9132" s="17">
        <v>48892</v>
      </c>
      <c r="F9132" s="9"/>
      <c r="G9132" s="6" t="s">
        <v>30</v>
      </c>
      <c r="H9132" s="5">
        <v>4416</v>
      </c>
    </row>
    <row r="9133" spans="1:8" x14ac:dyDescent="0.3">
      <c r="A9133" s="8">
        <v>33220</v>
      </c>
      <c r="B9133" t="s">
        <v>22232</v>
      </c>
      <c r="C9133" t="s">
        <v>22233</v>
      </c>
      <c r="D9133" t="s">
        <v>22231</v>
      </c>
      <c r="E9133" s="17">
        <v>48892</v>
      </c>
      <c r="F9133" s="3"/>
      <c r="G9133" s="6" t="s">
        <v>30</v>
      </c>
      <c r="H9133" s="5">
        <v>4417</v>
      </c>
    </row>
    <row r="9134" spans="1:8" x14ac:dyDescent="0.3">
      <c r="A9134" s="4">
        <v>33220</v>
      </c>
      <c r="B9134" t="s">
        <v>25297</v>
      </c>
      <c r="C9134" t="s">
        <v>22233</v>
      </c>
      <c r="D9134" t="s">
        <v>22231</v>
      </c>
      <c r="E9134" s="17">
        <v>48892</v>
      </c>
      <c r="F9134" s="9"/>
      <c r="G9134" s="6" t="s">
        <v>30</v>
      </c>
      <c r="H9134" s="5">
        <v>9726</v>
      </c>
    </row>
    <row r="9135" spans="1:8" x14ac:dyDescent="0.3">
      <c r="A9135" s="4">
        <v>63130</v>
      </c>
      <c r="B9135" t="s">
        <v>22236</v>
      </c>
      <c r="C9135" t="s">
        <v>22237</v>
      </c>
      <c r="D9135" t="s">
        <v>9258</v>
      </c>
      <c r="E9135" s="17">
        <v>48030</v>
      </c>
      <c r="F9135" s="9"/>
      <c r="G9135" s="6" t="s">
        <v>30</v>
      </c>
      <c r="H9135" s="5">
        <v>4422</v>
      </c>
    </row>
    <row r="9136" spans="1:8" x14ac:dyDescent="0.3">
      <c r="A9136" s="8">
        <v>21010</v>
      </c>
      <c r="B9136" t="s">
        <v>22234</v>
      </c>
      <c r="C9136" t="s">
        <v>22235</v>
      </c>
      <c r="D9136" t="s">
        <v>326</v>
      </c>
      <c r="E9136" s="17">
        <v>49829</v>
      </c>
      <c r="F9136" s="3"/>
      <c r="G9136" s="6" t="s">
        <v>30</v>
      </c>
      <c r="H9136" s="5">
        <v>4421</v>
      </c>
    </row>
    <row r="9137" spans="1:8" x14ac:dyDescent="0.3">
      <c r="A9137" s="8">
        <v>82095</v>
      </c>
      <c r="B9137" t="s">
        <v>22234</v>
      </c>
      <c r="C9137" t="s">
        <v>22484</v>
      </c>
      <c r="D9137" t="s">
        <v>191</v>
      </c>
      <c r="E9137" s="17">
        <v>48152</v>
      </c>
      <c r="F9137" s="3"/>
      <c r="G9137" s="6" t="s">
        <v>30</v>
      </c>
      <c r="H9137" s="5">
        <v>7377</v>
      </c>
    </row>
    <row r="9138" spans="1:8" x14ac:dyDescent="0.3">
      <c r="A9138" s="8">
        <v>82365</v>
      </c>
      <c r="B9138" t="s">
        <v>23613</v>
      </c>
      <c r="C9138" t="s">
        <v>23614</v>
      </c>
      <c r="D9138" t="s">
        <v>2856</v>
      </c>
      <c r="E9138" s="17">
        <v>48134</v>
      </c>
      <c r="F9138" s="3"/>
      <c r="G9138" s="6" t="s">
        <v>30</v>
      </c>
      <c r="H9138" s="5">
        <v>6825</v>
      </c>
    </row>
    <row r="9139" spans="1:8" x14ac:dyDescent="0.3">
      <c r="A9139" s="4">
        <v>54025</v>
      </c>
      <c r="B9139" t="s">
        <v>22238</v>
      </c>
      <c r="C9139" t="s">
        <v>22239</v>
      </c>
      <c r="D9139" t="s">
        <v>6523</v>
      </c>
      <c r="E9139" s="17">
        <v>48893</v>
      </c>
      <c r="F9139" s="9"/>
      <c r="G9139" s="6" t="s">
        <v>30</v>
      </c>
      <c r="H9139" s="5">
        <v>4424</v>
      </c>
    </row>
    <row r="9140" spans="1:8" x14ac:dyDescent="0.3">
      <c r="A9140" s="4">
        <v>73040</v>
      </c>
      <c r="B9140" t="s">
        <v>22240</v>
      </c>
      <c r="C9140" t="s">
        <v>22241</v>
      </c>
      <c r="D9140" t="s">
        <v>187</v>
      </c>
      <c r="E9140" s="17">
        <v>48603</v>
      </c>
      <c r="F9140" s="9"/>
      <c r="G9140" s="6" t="s">
        <v>30</v>
      </c>
      <c r="H9140" s="5">
        <v>4425</v>
      </c>
    </row>
    <row r="9141" spans="1:8" x14ac:dyDescent="0.3">
      <c r="A9141" s="4">
        <v>52160</v>
      </c>
      <c r="B9141" t="s">
        <v>22242</v>
      </c>
      <c r="C9141" t="s">
        <v>22243</v>
      </c>
      <c r="D9141" t="s">
        <v>22244</v>
      </c>
      <c r="E9141" s="17">
        <v>49819</v>
      </c>
      <c r="F9141" s="9"/>
      <c r="G9141" s="6" t="s">
        <v>30</v>
      </c>
      <c r="H9141" s="5">
        <v>4431</v>
      </c>
    </row>
    <row r="9142" spans="1:8" x14ac:dyDescent="0.3">
      <c r="A9142" s="4">
        <v>41923</v>
      </c>
      <c r="B9142" t="s">
        <v>17125</v>
      </c>
      <c r="C9142" t="s">
        <v>17649</v>
      </c>
      <c r="D9142" t="s">
        <v>145</v>
      </c>
      <c r="E9142" s="17">
        <v>49505</v>
      </c>
      <c r="F9142" s="9"/>
      <c r="G9142" s="6" t="s">
        <v>30</v>
      </c>
      <c r="H9142" s="5">
        <v>293</v>
      </c>
    </row>
    <row r="9143" spans="1:8" x14ac:dyDescent="0.3">
      <c r="A9143" s="4">
        <v>75010</v>
      </c>
      <c r="B9143" t="s">
        <v>22245</v>
      </c>
      <c r="C9143" t="s">
        <v>22246</v>
      </c>
      <c r="D9143" t="s">
        <v>643</v>
      </c>
      <c r="E9143" s="17">
        <v>49091</v>
      </c>
      <c r="F9143" s="9"/>
      <c r="G9143" s="6" t="s">
        <v>30</v>
      </c>
      <c r="H9143" s="5">
        <v>4434</v>
      </c>
    </row>
    <row r="9144" spans="1:8" x14ac:dyDescent="0.3">
      <c r="A9144" s="4">
        <v>61000</v>
      </c>
      <c r="B9144" t="s">
        <v>23699</v>
      </c>
      <c r="C9144" t="s">
        <v>23700</v>
      </c>
      <c r="D9144" t="s">
        <v>58</v>
      </c>
      <c r="E9144" s="17">
        <v>49442</v>
      </c>
      <c r="F9144" s="9"/>
      <c r="G9144" s="6" t="s">
        <v>30</v>
      </c>
      <c r="H9144" s="5">
        <v>7068</v>
      </c>
    </row>
    <row r="9145" spans="1:8" x14ac:dyDescent="0.3">
      <c r="A9145" s="4">
        <v>70020</v>
      </c>
      <c r="B9145" t="s">
        <v>25470</v>
      </c>
      <c r="C9145" t="s">
        <v>25471</v>
      </c>
      <c r="D9145" t="s">
        <v>230</v>
      </c>
      <c r="E9145" s="17">
        <v>49423</v>
      </c>
      <c r="F9145" s="9"/>
      <c r="G9145" s="6" t="s">
        <v>30</v>
      </c>
      <c r="H9145" s="5">
        <v>9964</v>
      </c>
    </row>
    <row r="9146" spans="1:8" x14ac:dyDescent="0.3">
      <c r="A9146" s="8">
        <v>25060</v>
      </c>
      <c r="B9146" t="s">
        <v>22247</v>
      </c>
      <c r="C9146" t="s">
        <v>22248</v>
      </c>
      <c r="D9146" t="s">
        <v>1706</v>
      </c>
      <c r="E9146" s="17">
        <v>48529</v>
      </c>
      <c r="F9146" s="3"/>
      <c r="G9146" s="6" t="s">
        <v>30</v>
      </c>
      <c r="H9146" s="5">
        <v>4435</v>
      </c>
    </row>
    <row r="9147" spans="1:8" x14ac:dyDescent="0.3">
      <c r="A9147" s="4">
        <v>63160</v>
      </c>
      <c r="B9147" t="s">
        <v>23230</v>
      </c>
      <c r="C9147" t="s">
        <v>23231</v>
      </c>
      <c r="D9147" t="s">
        <v>526</v>
      </c>
      <c r="E9147" s="17">
        <v>48323</v>
      </c>
      <c r="F9147" s="9"/>
      <c r="G9147" s="6" t="s">
        <v>30</v>
      </c>
      <c r="H9147" s="5">
        <v>6171</v>
      </c>
    </row>
    <row r="9148" spans="1:8" x14ac:dyDescent="0.3">
      <c r="A9148" s="4">
        <v>63160</v>
      </c>
      <c r="B9148" t="s">
        <v>17812</v>
      </c>
      <c r="C9148" t="s">
        <v>17813</v>
      </c>
      <c r="D9148" t="s">
        <v>526</v>
      </c>
      <c r="E9148" s="17">
        <v>48322</v>
      </c>
      <c r="F9148" s="9"/>
      <c r="G9148" s="6" t="s">
        <v>30</v>
      </c>
      <c r="H9148" s="5">
        <v>429</v>
      </c>
    </row>
    <row r="9149" spans="1:8" x14ac:dyDescent="0.3">
      <c r="A9149" s="4">
        <v>41010</v>
      </c>
      <c r="B9149" t="s">
        <v>22253</v>
      </c>
      <c r="C9149" t="s">
        <v>22254</v>
      </c>
      <c r="D9149" t="s">
        <v>145</v>
      </c>
      <c r="E9149" s="17">
        <v>49504</v>
      </c>
      <c r="F9149" s="9"/>
      <c r="G9149" s="6" t="s">
        <v>30</v>
      </c>
      <c r="H9149" s="5">
        <v>4443</v>
      </c>
    </row>
    <row r="9150" spans="1:8" x14ac:dyDescent="0.3">
      <c r="A9150" s="4">
        <v>41026</v>
      </c>
      <c r="B9150" t="s">
        <v>22276</v>
      </c>
      <c r="C9150" t="s">
        <v>22277</v>
      </c>
      <c r="D9150" t="s">
        <v>870</v>
      </c>
      <c r="E9150" s="17">
        <v>49519</v>
      </c>
      <c r="F9150" s="9"/>
      <c r="G9150" s="6" t="s">
        <v>30</v>
      </c>
      <c r="H9150" s="5">
        <v>4472</v>
      </c>
    </row>
    <row r="9151" spans="1:8" x14ac:dyDescent="0.3">
      <c r="A9151" s="8">
        <v>41020</v>
      </c>
      <c r="B9151" t="s">
        <v>22260</v>
      </c>
      <c r="C9151" t="s">
        <v>22261</v>
      </c>
      <c r="D9151" t="s">
        <v>870</v>
      </c>
      <c r="E9151" s="17">
        <v>49509</v>
      </c>
      <c r="F9151" s="3"/>
      <c r="G9151" s="6" t="s">
        <v>30</v>
      </c>
      <c r="H9151" s="5">
        <v>4453</v>
      </c>
    </row>
    <row r="9152" spans="1:8" x14ac:dyDescent="0.3">
      <c r="A9152" s="4">
        <v>63080</v>
      </c>
      <c r="B9152" t="s">
        <v>22475</v>
      </c>
      <c r="C9152" t="s">
        <v>22476</v>
      </c>
      <c r="D9152" t="s">
        <v>526</v>
      </c>
      <c r="E9152" s="17">
        <v>48323</v>
      </c>
      <c r="F9152" s="9"/>
      <c r="G9152" s="6" t="s">
        <v>30</v>
      </c>
      <c r="H9152" s="5">
        <v>4900</v>
      </c>
    </row>
    <row r="9153" spans="1:8" x14ac:dyDescent="0.3">
      <c r="A9153" s="4">
        <v>36025</v>
      </c>
      <c r="B9153" t="s">
        <v>19475</v>
      </c>
      <c r="C9153" t="s">
        <v>19476</v>
      </c>
      <c r="D9153" t="s">
        <v>1291</v>
      </c>
      <c r="E9153" s="17">
        <v>49935</v>
      </c>
      <c r="F9153" s="9"/>
      <c r="G9153" s="6" t="s">
        <v>30</v>
      </c>
      <c r="H9153" s="5">
        <v>1852</v>
      </c>
    </row>
    <row r="9154" spans="1:8" x14ac:dyDescent="0.3">
      <c r="A9154" s="4">
        <v>36025</v>
      </c>
      <c r="B9154" t="s">
        <v>22783</v>
      </c>
      <c r="C9154" t="s">
        <v>19476</v>
      </c>
      <c r="D9154" t="s">
        <v>1291</v>
      </c>
      <c r="E9154" s="17">
        <v>49935</v>
      </c>
      <c r="F9154" s="9"/>
      <c r="G9154" s="6" t="s">
        <v>30</v>
      </c>
      <c r="H9154" s="5">
        <v>5490</v>
      </c>
    </row>
    <row r="9155" spans="1:8" x14ac:dyDescent="0.3">
      <c r="A9155" s="4">
        <v>41140</v>
      </c>
      <c r="B9155" t="s">
        <v>22264</v>
      </c>
      <c r="C9155" t="s">
        <v>22265</v>
      </c>
      <c r="D9155" t="s">
        <v>145</v>
      </c>
      <c r="E9155" s="17">
        <v>49548</v>
      </c>
      <c r="F9155" s="9"/>
      <c r="G9155" s="6" t="s">
        <v>30</v>
      </c>
      <c r="H9155" s="5">
        <v>4459</v>
      </c>
    </row>
    <row r="9156" spans="1:8" x14ac:dyDescent="0.3">
      <c r="A9156" s="4">
        <v>63010</v>
      </c>
      <c r="B9156" t="s">
        <v>22892</v>
      </c>
      <c r="C9156" t="s">
        <v>22893</v>
      </c>
      <c r="D9156" t="s">
        <v>377</v>
      </c>
      <c r="E9156" s="17">
        <v>48301</v>
      </c>
      <c r="F9156" s="9"/>
      <c r="G9156" s="6" t="s">
        <v>30</v>
      </c>
      <c r="H9156" s="5">
        <v>5686</v>
      </c>
    </row>
    <row r="9157" spans="1:8" x14ac:dyDescent="0.3">
      <c r="A9157" s="8">
        <v>70902</v>
      </c>
      <c r="B9157" t="s">
        <v>17190</v>
      </c>
      <c r="C9157" t="s">
        <v>24212</v>
      </c>
      <c r="D9157" t="s">
        <v>723</v>
      </c>
      <c r="E9157" s="17">
        <v>49456</v>
      </c>
      <c r="F9157" s="3"/>
      <c r="G9157" s="6" t="s">
        <v>30</v>
      </c>
      <c r="H9157" s="5">
        <v>8332</v>
      </c>
    </row>
    <row r="9158" spans="1:8" x14ac:dyDescent="0.3">
      <c r="A9158" s="4">
        <v>41904</v>
      </c>
      <c r="B9158" t="s">
        <v>17111</v>
      </c>
      <c r="C9158" t="s">
        <v>24131</v>
      </c>
      <c r="D9158" t="s">
        <v>145</v>
      </c>
      <c r="E9158" s="17">
        <v>49534</v>
      </c>
      <c r="F9158" s="9"/>
      <c r="G9158" s="6" t="s">
        <v>30</v>
      </c>
      <c r="H9158" s="5">
        <v>8052</v>
      </c>
    </row>
    <row r="9159" spans="1:8" x14ac:dyDescent="0.3">
      <c r="A9159" s="4">
        <v>41924</v>
      </c>
      <c r="B9159" t="s">
        <v>17126</v>
      </c>
      <c r="C9159" t="s">
        <v>17694</v>
      </c>
      <c r="D9159" t="s">
        <v>145</v>
      </c>
      <c r="E9159" s="17">
        <v>49512</v>
      </c>
      <c r="F9159" s="9"/>
      <c r="G9159" s="6" t="s">
        <v>30</v>
      </c>
      <c r="H9159" s="5">
        <v>325</v>
      </c>
    </row>
    <row r="9160" spans="1:8" x14ac:dyDescent="0.3">
      <c r="A9160" s="4">
        <v>41020</v>
      </c>
      <c r="B9160" t="s">
        <v>25103</v>
      </c>
      <c r="C9160" t="s">
        <v>25104</v>
      </c>
      <c r="D9160" t="s">
        <v>870</v>
      </c>
      <c r="E9160" s="17">
        <v>49509</v>
      </c>
      <c r="F9160" s="9"/>
      <c r="G9160" s="6" t="s">
        <v>30</v>
      </c>
      <c r="H9160" s="5">
        <v>9441</v>
      </c>
    </row>
    <row r="9161" spans="1:8" x14ac:dyDescent="0.3">
      <c r="A9161" s="4">
        <v>11240</v>
      </c>
      <c r="B9161" t="s">
        <v>19601</v>
      </c>
      <c r="C9161" t="s">
        <v>19602</v>
      </c>
      <c r="D9161" t="s">
        <v>113</v>
      </c>
      <c r="E9161" s="17">
        <v>49017</v>
      </c>
      <c r="F9161" s="9"/>
      <c r="G9161" s="6" t="s">
        <v>30</v>
      </c>
      <c r="H9161" s="5">
        <v>1952</v>
      </c>
    </row>
    <row r="9162" spans="1:8" x14ac:dyDescent="0.3">
      <c r="A9162" s="8">
        <v>11240</v>
      </c>
      <c r="B9162" t="s">
        <v>19603</v>
      </c>
      <c r="C9162" t="s">
        <v>19604</v>
      </c>
      <c r="D9162" t="s">
        <v>113</v>
      </c>
      <c r="E9162" s="17">
        <v>49037</v>
      </c>
      <c r="F9162" s="3"/>
      <c r="G9162" s="6" t="s">
        <v>30</v>
      </c>
      <c r="H9162" s="5">
        <v>1953</v>
      </c>
    </row>
    <row r="9163" spans="1:8" x14ac:dyDescent="0.3">
      <c r="A9163" s="4">
        <v>82100</v>
      </c>
      <c r="B9163" t="s">
        <v>20983</v>
      </c>
      <c r="C9163" t="s">
        <v>20984</v>
      </c>
      <c r="D9163" t="s">
        <v>657</v>
      </c>
      <c r="E9163" s="17">
        <v>48170</v>
      </c>
      <c r="F9163" s="9"/>
      <c r="G9163" s="6" t="s">
        <v>30</v>
      </c>
      <c r="H9163" s="5">
        <v>3078</v>
      </c>
    </row>
    <row r="9164" spans="1:8" x14ac:dyDescent="0.3">
      <c r="A9164" s="4">
        <v>28010</v>
      </c>
      <c r="B9164" t="s">
        <v>20983</v>
      </c>
      <c r="C9164" t="s">
        <v>22072</v>
      </c>
      <c r="D9164" t="s">
        <v>234</v>
      </c>
      <c r="E9164" s="17">
        <v>49684</v>
      </c>
      <c r="F9164" s="9"/>
      <c r="G9164" s="6" t="s">
        <v>30</v>
      </c>
      <c r="H9164" s="5">
        <v>4199</v>
      </c>
    </row>
    <row r="9165" spans="1:8" x14ac:dyDescent="0.3">
      <c r="A9165" s="4">
        <v>63260</v>
      </c>
      <c r="B9165" t="s">
        <v>20983</v>
      </c>
      <c r="C9165" t="s">
        <v>22263</v>
      </c>
      <c r="D9165" t="s">
        <v>149</v>
      </c>
      <c r="E9165" s="17">
        <v>48309</v>
      </c>
      <c r="F9165" s="9"/>
      <c r="G9165" s="6" t="s">
        <v>30</v>
      </c>
      <c r="H9165" s="5">
        <v>4458</v>
      </c>
    </row>
    <row r="9166" spans="1:8" x14ac:dyDescent="0.3">
      <c r="A9166" s="4">
        <v>41025</v>
      </c>
      <c r="B9166" t="s">
        <v>22266</v>
      </c>
      <c r="C9166" t="s">
        <v>22267</v>
      </c>
      <c r="D9166" t="s">
        <v>145</v>
      </c>
      <c r="E9166" s="17">
        <v>49525</v>
      </c>
      <c r="F9166" s="9"/>
      <c r="G9166" s="6" t="s">
        <v>30</v>
      </c>
      <c r="H9166" s="5">
        <v>4461</v>
      </c>
    </row>
    <row r="9167" spans="1:8" x14ac:dyDescent="0.3">
      <c r="A9167" s="8">
        <v>70070</v>
      </c>
      <c r="B9167" t="s">
        <v>25072</v>
      </c>
      <c r="C9167" t="s">
        <v>25073</v>
      </c>
      <c r="D9167" t="s">
        <v>230</v>
      </c>
      <c r="E9167" s="17">
        <v>49424</v>
      </c>
      <c r="F9167" s="3"/>
      <c r="G9167" s="6" t="s">
        <v>30</v>
      </c>
      <c r="H9167" s="5">
        <v>9406</v>
      </c>
    </row>
    <row r="9168" spans="1:8" x14ac:dyDescent="0.3">
      <c r="A9168" s="4">
        <v>70070</v>
      </c>
      <c r="B9168" t="s">
        <v>22268</v>
      </c>
      <c r="C9168" t="s">
        <v>22269</v>
      </c>
      <c r="D9168" t="s">
        <v>230</v>
      </c>
      <c r="E9168" s="17">
        <v>49424</v>
      </c>
      <c r="F9168" s="9"/>
      <c r="G9168" s="6" t="s">
        <v>30</v>
      </c>
      <c r="H9168" s="5">
        <v>4462</v>
      </c>
    </row>
    <row r="9169" spans="1:8" x14ac:dyDescent="0.3">
      <c r="A9169" s="4">
        <v>70070</v>
      </c>
      <c r="B9169" t="s">
        <v>25074</v>
      </c>
      <c r="C9169" t="s">
        <v>25073</v>
      </c>
      <c r="D9169" t="s">
        <v>230</v>
      </c>
      <c r="E9169" s="17">
        <v>49424</v>
      </c>
      <c r="F9169" s="9"/>
      <c r="G9169" s="6" t="s">
        <v>30</v>
      </c>
      <c r="H9169" s="5">
        <v>9407</v>
      </c>
    </row>
    <row r="9170" spans="1:8" x14ac:dyDescent="0.3">
      <c r="A9170" s="4">
        <v>73000</v>
      </c>
      <c r="B9170" t="s">
        <v>18046</v>
      </c>
      <c r="C9170" t="s">
        <v>18047</v>
      </c>
      <c r="D9170" t="s">
        <v>187</v>
      </c>
      <c r="E9170" s="17">
        <v>48638</v>
      </c>
      <c r="F9170" s="9"/>
      <c r="G9170" s="6" t="s">
        <v>30</v>
      </c>
      <c r="H9170" s="5">
        <v>616</v>
      </c>
    </row>
    <row r="9171" spans="1:8" x14ac:dyDescent="0.3">
      <c r="A9171" s="4">
        <v>28010</v>
      </c>
      <c r="B9171" t="s">
        <v>24297</v>
      </c>
      <c r="C9171" t="s">
        <v>24298</v>
      </c>
      <c r="D9171" t="s">
        <v>234</v>
      </c>
      <c r="E9171" s="17">
        <v>49684</v>
      </c>
      <c r="F9171" s="9"/>
      <c r="G9171" s="6" t="s">
        <v>30</v>
      </c>
      <c r="H9171" s="5">
        <v>8470</v>
      </c>
    </row>
    <row r="9172" spans="1:8" x14ac:dyDescent="0.3">
      <c r="A9172" s="4" t="s">
        <v>16944</v>
      </c>
      <c r="B9172" t="s">
        <v>16945</v>
      </c>
      <c r="C9172" t="s">
        <v>25690</v>
      </c>
      <c r="D9172" t="s">
        <v>25691</v>
      </c>
      <c r="E9172" s="17">
        <v>49454</v>
      </c>
      <c r="F9172" s="9"/>
      <c r="G9172" s="6" t="s">
        <v>30</v>
      </c>
      <c r="H9172" s="5"/>
    </row>
    <row r="9173" spans="1:8" x14ac:dyDescent="0.3">
      <c r="A9173" s="4">
        <v>25200</v>
      </c>
      <c r="B9173" t="s">
        <v>22957</v>
      </c>
      <c r="C9173" t="s">
        <v>22958</v>
      </c>
      <c r="D9173" t="s">
        <v>978</v>
      </c>
      <c r="E9173" s="17">
        <v>48430</v>
      </c>
      <c r="F9173" s="9"/>
      <c r="G9173" s="6" t="s">
        <v>30</v>
      </c>
      <c r="H9173" s="5">
        <v>5779</v>
      </c>
    </row>
    <row r="9174" spans="1:8" x14ac:dyDescent="0.3">
      <c r="A9174" s="4">
        <v>53000</v>
      </c>
      <c r="B9174" t="s">
        <v>25385</v>
      </c>
      <c r="C9174" t="s">
        <v>25386</v>
      </c>
      <c r="D9174" t="s">
        <v>3279</v>
      </c>
      <c r="E9174" s="17">
        <v>49454</v>
      </c>
      <c r="F9174" s="9"/>
      <c r="G9174" s="6" t="s">
        <v>30</v>
      </c>
      <c r="H9174" s="5">
        <v>9884</v>
      </c>
    </row>
    <row r="9175" spans="1:8" x14ac:dyDescent="0.3">
      <c r="A9175" s="4">
        <v>61060</v>
      </c>
      <c r="B9175" t="s">
        <v>24134</v>
      </c>
      <c r="C9175" t="s">
        <v>24135</v>
      </c>
      <c r="D9175" t="s">
        <v>58</v>
      </c>
      <c r="E9175" s="17">
        <v>49441</v>
      </c>
      <c r="F9175" s="9"/>
      <c r="G9175" s="6" t="s">
        <v>30</v>
      </c>
      <c r="H9175" s="5">
        <v>8054</v>
      </c>
    </row>
    <row r="9176" spans="1:8" x14ac:dyDescent="0.3">
      <c r="A9176" s="4">
        <v>82015</v>
      </c>
      <c r="B9176" t="s">
        <v>24653</v>
      </c>
      <c r="C9176" t="s">
        <v>24654</v>
      </c>
      <c r="D9176" t="s">
        <v>246</v>
      </c>
      <c r="E9176" s="17">
        <v>48208</v>
      </c>
      <c r="F9176" s="9"/>
      <c r="G9176" s="6" t="s">
        <v>30</v>
      </c>
      <c r="H9176" s="5">
        <v>8929</v>
      </c>
    </row>
    <row r="9177" spans="1:8" x14ac:dyDescent="0.3">
      <c r="A9177" s="8">
        <v>41010</v>
      </c>
      <c r="B9177" t="s">
        <v>22807</v>
      </c>
      <c r="C9177" t="s">
        <v>22808</v>
      </c>
      <c r="D9177" t="s">
        <v>145</v>
      </c>
      <c r="E9177" s="17">
        <v>49504</v>
      </c>
      <c r="F9177" s="3"/>
      <c r="G9177" s="6" t="s">
        <v>30</v>
      </c>
      <c r="H9177" s="5">
        <v>5545</v>
      </c>
    </row>
    <row r="9178" spans="1:8" x14ac:dyDescent="0.3">
      <c r="A9178" s="4">
        <v>50210</v>
      </c>
      <c r="B9178" t="s">
        <v>22272</v>
      </c>
      <c r="C9178" t="s">
        <v>22273</v>
      </c>
      <c r="D9178" t="s">
        <v>1040</v>
      </c>
      <c r="E9178" s="17">
        <v>48317</v>
      </c>
      <c r="F9178" s="9"/>
      <c r="G9178" s="6" t="s">
        <v>30</v>
      </c>
      <c r="H9178" s="5">
        <v>4468</v>
      </c>
    </row>
    <row r="9179" spans="1:8" x14ac:dyDescent="0.3">
      <c r="A9179" s="4">
        <v>82959</v>
      </c>
      <c r="B9179" t="s">
        <v>17275</v>
      </c>
      <c r="C9179" t="s">
        <v>24497</v>
      </c>
      <c r="D9179" t="s">
        <v>1029</v>
      </c>
      <c r="E9179" s="17">
        <v>48124</v>
      </c>
      <c r="F9179" s="9"/>
      <c r="G9179" s="6" t="s">
        <v>30</v>
      </c>
      <c r="H9179" s="5">
        <v>8733</v>
      </c>
    </row>
    <row r="9180" spans="1:8" x14ac:dyDescent="0.3">
      <c r="A9180" s="4">
        <v>3030</v>
      </c>
      <c r="B9180" t="s">
        <v>22274</v>
      </c>
      <c r="C9180" t="s">
        <v>22275</v>
      </c>
      <c r="D9180" t="s">
        <v>369</v>
      </c>
      <c r="E9180" s="17">
        <v>49010</v>
      </c>
      <c r="F9180" s="9"/>
      <c r="G9180" s="6" t="s">
        <v>30</v>
      </c>
      <c r="H9180" s="5">
        <v>4469</v>
      </c>
    </row>
    <row r="9181" spans="1:8" x14ac:dyDescent="0.3">
      <c r="A9181" s="8">
        <v>73040</v>
      </c>
      <c r="B9181" t="s">
        <v>22278</v>
      </c>
      <c r="C9181" t="s">
        <v>22279</v>
      </c>
      <c r="D9181" t="s">
        <v>187</v>
      </c>
      <c r="E9181" s="17">
        <v>48638</v>
      </c>
      <c r="F9181" s="3"/>
      <c r="G9181" s="6" t="s">
        <v>30</v>
      </c>
      <c r="H9181" s="5">
        <v>4475</v>
      </c>
    </row>
    <row r="9182" spans="1:8" x14ac:dyDescent="0.3">
      <c r="A9182" s="4">
        <v>38010</v>
      </c>
      <c r="B9182" t="s">
        <v>22280</v>
      </c>
      <c r="C9182" t="s">
        <v>22281</v>
      </c>
      <c r="D9182" t="s">
        <v>9162</v>
      </c>
      <c r="E9182" s="17">
        <v>49269</v>
      </c>
      <c r="F9182" s="9"/>
      <c r="G9182" s="6" t="s">
        <v>30</v>
      </c>
      <c r="H9182" s="5">
        <v>4476</v>
      </c>
    </row>
    <row r="9183" spans="1:8" x14ac:dyDescent="0.3">
      <c r="A9183" s="4">
        <v>82015</v>
      </c>
      <c r="B9183" t="s">
        <v>22282</v>
      </c>
      <c r="C9183" t="s">
        <v>22283</v>
      </c>
      <c r="D9183" t="s">
        <v>246</v>
      </c>
      <c r="E9183" s="17">
        <v>48209</v>
      </c>
      <c r="F9183" s="9"/>
      <c r="G9183" s="6" t="s">
        <v>30</v>
      </c>
      <c r="H9183" s="5">
        <v>4477</v>
      </c>
    </row>
    <row r="9184" spans="1:8" x14ac:dyDescent="0.3">
      <c r="A9184" s="4">
        <v>61060</v>
      </c>
      <c r="B9184" t="s">
        <v>22284</v>
      </c>
      <c r="C9184" t="s">
        <v>22285</v>
      </c>
      <c r="D9184" t="s">
        <v>58</v>
      </c>
      <c r="E9184" s="17">
        <v>49441</v>
      </c>
      <c r="F9184" s="9"/>
      <c r="G9184" s="6" t="s">
        <v>30</v>
      </c>
      <c r="H9184" s="5">
        <v>4479</v>
      </c>
    </row>
    <row r="9185" spans="1:8" x14ac:dyDescent="0.3">
      <c r="A9185" s="4" t="s">
        <v>16946</v>
      </c>
      <c r="B9185" t="s">
        <v>16947</v>
      </c>
      <c r="C9185" t="s">
        <v>25692</v>
      </c>
      <c r="D9185" t="s">
        <v>25573</v>
      </c>
      <c r="E9185" s="17">
        <v>49008</v>
      </c>
      <c r="F9185" s="9"/>
      <c r="G9185" s="6" t="s">
        <v>30</v>
      </c>
      <c r="H9185" s="5"/>
    </row>
    <row r="9186" spans="1:8" x14ac:dyDescent="0.3">
      <c r="A9186" s="4">
        <v>9010</v>
      </c>
      <c r="B9186" t="s">
        <v>20236</v>
      </c>
      <c r="C9186" t="s">
        <v>20237</v>
      </c>
      <c r="D9186" t="s">
        <v>3882</v>
      </c>
      <c r="E9186" s="17">
        <v>48611</v>
      </c>
      <c r="F9186" s="9"/>
      <c r="G9186" s="6" t="s">
        <v>30</v>
      </c>
      <c r="H9186" s="5">
        <v>2467</v>
      </c>
    </row>
    <row r="9187" spans="1:8" x14ac:dyDescent="0.3">
      <c r="A9187" s="4">
        <v>38010</v>
      </c>
      <c r="B9187" t="s">
        <v>20236</v>
      </c>
      <c r="C9187" t="s">
        <v>22281</v>
      </c>
      <c r="D9187" t="s">
        <v>9162</v>
      </c>
      <c r="E9187" s="17">
        <v>49269</v>
      </c>
      <c r="F9187" s="9"/>
      <c r="G9187" s="6" t="s">
        <v>30</v>
      </c>
      <c r="H9187" s="5">
        <v>4598</v>
      </c>
    </row>
    <row r="9188" spans="1:8" x14ac:dyDescent="0.3">
      <c r="A9188" s="4" t="s">
        <v>16948</v>
      </c>
      <c r="B9188" t="s">
        <v>16949</v>
      </c>
      <c r="C9188" t="s">
        <v>25693</v>
      </c>
      <c r="D9188" t="s">
        <v>25571</v>
      </c>
      <c r="E9188" s="17">
        <v>49423</v>
      </c>
      <c r="F9188" s="9"/>
      <c r="G9188" s="6" t="s">
        <v>30</v>
      </c>
      <c r="H9188" s="5"/>
    </row>
    <row r="9189" spans="1:8" x14ac:dyDescent="0.3">
      <c r="A9189" s="4">
        <v>82766</v>
      </c>
      <c r="B9189" t="s">
        <v>17255</v>
      </c>
      <c r="C9189" t="s">
        <v>21649</v>
      </c>
      <c r="D9189" t="s">
        <v>86</v>
      </c>
      <c r="E9189" s="17">
        <v>48239</v>
      </c>
      <c r="F9189" s="9"/>
      <c r="G9189" s="6" t="s">
        <v>30</v>
      </c>
      <c r="H9189" s="5">
        <v>3623</v>
      </c>
    </row>
    <row r="9190" spans="1:8" x14ac:dyDescent="0.3">
      <c r="A9190" s="4">
        <v>82766</v>
      </c>
      <c r="B9190" t="s">
        <v>21634</v>
      </c>
      <c r="C9190" t="s">
        <v>21635</v>
      </c>
      <c r="D9190" t="s">
        <v>86</v>
      </c>
      <c r="E9190" s="17">
        <v>48239</v>
      </c>
      <c r="F9190" s="9"/>
      <c r="G9190" s="6" t="s">
        <v>30</v>
      </c>
      <c r="H9190" s="5">
        <v>3608</v>
      </c>
    </row>
    <row r="9191" spans="1:8" x14ac:dyDescent="0.3">
      <c r="A9191" s="4">
        <v>13090</v>
      </c>
      <c r="B9191" t="s">
        <v>22286</v>
      </c>
      <c r="C9191" t="s">
        <v>22287</v>
      </c>
      <c r="D9191" t="s">
        <v>113</v>
      </c>
      <c r="E9191" s="17">
        <v>49015</v>
      </c>
      <c r="F9191" s="9"/>
      <c r="G9191" s="6" t="s">
        <v>30</v>
      </c>
      <c r="H9191" s="5">
        <v>4483</v>
      </c>
    </row>
    <row r="9192" spans="1:8" x14ac:dyDescent="0.3">
      <c r="A9192" s="8">
        <v>82160</v>
      </c>
      <c r="B9192" t="s">
        <v>24168</v>
      </c>
      <c r="C9192" t="s">
        <v>24169</v>
      </c>
      <c r="D9192" t="s">
        <v>395</v>
      </c>
      <c r="E9192" s="17">
        <v>48186</v>
      </c>
      <c r="F9192" s="3"/>
      <c r="G9192" s="6" t="s">
        <v>30</v>
      </c>
      <c r="H9192" s="5">
        <v>8216</v>
      </c>
    </row>
    <row r="9193" spans="1:8" x14ac:dyDescent="0.3">
      <c r="A9193" s="4">
        <v>44060</v>
      </c>
      <c r="B9193" t="s">
        <v>19427</v>
      </c>
      <c r="C9193" t="s">
        <v>19428</v>
      </c>
      <c r="D9193" t="s">
        <v>3120</v>
      </c>
      <c r="E9193" s="17">
        <v>48444</v>
      </c>
      <c r="F9193" s="9"/>
      <c r="G9193" s="6" t="s">
        <v>30</v>
      </c>
      <c r="H9193" s="5">
        <v>1812</v>
      </c>
    </row>
    <row r="9194" spans="1:8" x14ac:dyDescent="0.3">
      <c r="A9194" s="4">
        <v>25110</v>
      </c>
      <c r="B9194" t="s">
        <v>19427</v>
      </c>
      <c r="C9194" t="s">
        <v>22290</v>
      </c>
      <c r="D9194" t="s">
        <v>1706</v>
      </c>
      <c r="E9194" s="17">
        <v>48509</v>
      </c>
      <c r="F9194" s="9"/>
      <c r="G9194" s="6" t="s">
        <v>30</v>
      </c>
      <c r="H9194" s="5">
        <v>4486</v>
      </c>
    </row>
    <row r="9195" spans="1:8" x14ac:dyDescent="0.3">
      <c r="A9195" s="8">
        <v>82943</v>
      </c>
      <c r="B9195" t="s">
        <v>17270</v>
      </c>
      <c r="C9195" t="s">
        <v>24423</v>
      </c>
      <c r="D9195" t="s">
        <v>246</v>
      </c>
      <c r="E9195" s="17">
        <v>48219</v>
      </c>
      <c r="F9195" s="3"/>
      <c r="G9195" s="6" t="s">
        <v>30</v>
      </c>
      <c r="H9195" s="5">
        <v>8641</v>
      </c>
    </row>
    <row r="9196" spans="1:8" x14ac:dyDescent="0.3">
      <c r="A9196" s="8">
        <v>82015</v>
      </c>
      <c r="B9196" t="s">
        <v>23899</v>
      </c>
      <c r="C9196" t="s">
        <v>23900</v>
      </c>
      <c r="D9196" t="s">
        <v>246</v>
      </c>
      <c r="E9196" s="17">
        <v>48239</v>
      </c>
      <c r="F9196" s="3"/>
      <c r="G9196" s="6" t="s">
        <v>30</v>
      </c>
      <c r="H9196" s="5">
        <v>7532</v>
      </c>
    </row>
    <row r="9197" spans="1:8" x14ac:dyDescent="0.3">
      <c r="A9197" s="4">
        <v>50090</v>
      </c>
      <c r="B9197" t="s">
        <v>22291</v>
      </c>
      <c r="C9197" t="s">
        <v>22292</v>
      </c>
      <c r="D9197" t="s">
        <v>457</v>
      </c>
      <c r="E9197" s="17">
        <v>48091</v>
      </c>
      <c r="F9197" s="9"/>
      <c r="G9197" s="6" t="s">
        <v>30</v>
      </c>
      <c r="H9197" s="5">
        <v>4488</v>
      </c>
    </row>
    <row r="9198" spans="1:8" x14ac:dyDescent="0.3">
      <c r="A9198" s="4">
        <v>50240</v>
      </c>
      <c r="B9198" t="s">
        <v>22295</v>
      </c>
      <c r="C9198" t="s">
        <v>22296</v>
      </c>
      <c r="D9198" t="s">
        <v>457</v>
      </c>
      <c r="E9198" s="17">
        <v>48093</v>
      </c>
      <c r="F9198" s="9"/>
      <c r="G9198" s="6" t="s">
        <v>30</v>
      </c>
      <c r="H9198" s="5">
        <v>4490</v>
      </c>
    </row>
    <row r="9199" spans="1:8" x14ac:dyDescent="0.3">
      <c r="A9199" s="4">
        <v>34110</v>
      </c>
      <c r="B9199" t="s">
        <v>22295</v>
      </c>
      <c r="C9199" t="s">
        <v>23501</v>
      </c>
      <c r="D9199" t="s">
        <v>9814</v>
      </c>
      <c r="E9199" s="17">
        <v>48875</v>
      </c>
      <c r="F9199" s="9"/>
      <c r="G9199" s="6" t="s">
        <v>30</v>
      </c>
      <c r="H9199" s="5">
        <v>6587</v>
      </c>
    </row>
    <row r="9200" spans="1:8" x14ac:dyDescent="0.3">
      <c r="A9200" s="4">
        <v>52015</v>
      </c>
      <c r="B9200" t="s">
        <v>23154</v>
      </c>
      <c r="C9200" t="s">
        <v>23155</v>
      </c>
      <c r="D9200" t="s">
        <v>598</v>
      </c>
      <c r="E9200" s="17">
        <v>49849</v>
      </c>
      <c r="F9200" s="9"/>
      <c r="G9200" s="6" t="s">
        <v>30</v>
      </c>
      <c r="H9200" s="5">
        <v>6054</v>
      </c>
    </row>
    <row r="9201" spans="1:8" x14ac:dyDescent="0.3">
      <c r="A9201" s="4">
        <v>41010</v>
      </c>
      <c r="B9201" t="s">
        <v>22293</v>
      </c>
      <c r="C9201" t="s">
        <v>22294</v>
      </c>
      <c r="D9201" t="s">
        <v>145</v>
      </c>
      <c r="E9201" s="17">
        <v>49504</v>
      </c>
      <c r="F9201" s="9"/>
      <c r="G9201" s="6" t="s">
        <v>30</v>
      </c>
      <c r="H9201" s="5">
        <v>4489</v>
      </c>
    </row>
    <row r="9202" spans="1:8" x14ac:dyDescent="0.3">
      <c r="A9202" s="4">
        <v>82240</v>
      </c>
      <c r="B9202" t="s">
        <v>20244</v>
      </c>
      <c r="C9202" t="s">
        <v>18356</v>
      </c>
      <c r="D9202" t="s">
        <v>2810</v>
      </c>
      <c r="E9202" s="17">
        <v>48141</v>
      </c>
      <c r="F9202" s="9"/>
      <c r="G9202" s="6" t="s">
        <v>30</v>
      </c>
      <c r="H9202" s="5">
        <v>2476</v>
      </c>
    </row>
    <row r="9203" spans="1:8" x14ac:dyDescent="0.3">
      <c r="A9203" s="4">
        <v>82240</v>
      </c>
      <c r="B9203" t="s">
        <v>25240</v>
      </c>
      <c r="C9203" t="s">
        <v>22057</v>
      </c>
      <c r="D9203" t="s">
        <v>833</v>
      </c>
      <c r="E9203" s="17">
        <v>48125</v>
      </c>
      <c r="F9203" s="9"/>
      <c r="G9203" s="6" t="s">
        <v>30</v>
      </c>
      <c r="H9203" s="5">
        <v>9642</v>
      </c>
    </row>
    <row r="9204" spans="1:8" x14ac:dyDescent="0.3">
      <c r="A9204" s="4">
        <v>82240</v>
      </c>
      <c r="B9204" t="s">
        <v>25443</v>
      </c>
      <c r="C9204" t="s">
        <v>21205</v>
      </c>
      <c r="D9204" t="s">
        <v>24710</v>
      </c>
      <c r="E9204" s="17">
        <v>48125</v>
      </c>
      <c r="F9204" s="9"/>
      <c r="G9204" s="6" t="s">
        <v>30</v>
      </c>
      <c r="H9204" s="5">
        <v>9935</v>
      </c>
    </row>
    <row r="9205" spans="1:8" x14ac:dyDescent="0.3">
      <c r="A9205" s="4">
        <v>28010</v>
      </c>
      <c r="B9205" t="s">
        <v>23865</v>
      </c>
      <c r="C9205" t="s">
        <v>23866</v>
      </c>
      <c r="D9205" t="s">
        <v>234</v>
      </c>
      <c r="E9205" s="17">
        <v>49684</v>
      </c>
      <c r="F9205" s="9"/>
      <c r="G9205" s="6" t="s">
        <v>30</v>
      </c>
      <c r="H9205" s="5">
        <v>7462</v>
      </c>
    </row>
    <row r="9206" spans="1:8" x14ac:dyDescent="0.3">
      <c r="A9206" s="4">
        <v>33020</v>
      </c>
      <c r="B9206" t="s">
        <v>22403</v>
      </c>
      <c r="C9206" t="s">
        <v>22404</v>
      </c>
      <c r="D9206" t="s">
        <v>15</v>
      </c>
      <c r="E9206" s="17">
        <v>48911</v>
      </c>
      <c r="F9206" s="9"/>
      <c r="G9206" s="6" t="s">
        <v>30</v>
      </c>
      <c r="H9206" s="5">
        <v>4650</v>
      </c>
    </row>
    <row r="9207" spans="1:8" x14ac:dyDescent="0.3">
      <c r="A9207" s="4">
        <v>83000</v>
      </c>
      <c r="B9207" t="s">
        <v>23201</v>
      </c>
      <c r="C9207" t="s">
        <v>23202</v>
      </c>
      <c r="D9207" t="s">
        <v>242</v>
      </c>
      <c r="E9207" s="17">
        <v>49601</v>
      </c>
      <c r="F9207" s="9"/>
      <c r="G9207" s="6" t="s">
        <v>30</v>
      </c>
      <c r="H9207" s="5">
        <v>6139</v>
      </c>
    </row>
    <row r="9208" spans="1:8" x14ac:dyDescent="0.3">
      <c r="A9208" s="4">
        <v>83000</v>
      </c>
      <c r="B9208" t="s">
        <v>19256</v>
      </c>
      <c r="C9208" t="s">
        <v>19257</v>
      </c>
      <c r="D9208" t="s">
        <v>242</v>
      </c>
      <c r="E9208" s="17">
        <v>49601</v>
      </c>
      <c r="F9208" s="9"/>
      <c r="G9208" s="6" t="s">
        <v>30</v>
      </c>
      <c r="H9208" s="5">
        <v>1650</v>
      </c>
    </row>
    <row r="9209" spans="1:8" x14ac:dyDescent="0.3">
      <c r="A9209" s="4">
        <v>83000</v>
      </c>
      <c r="B9209" t="s">
        <v>24594</v>
      </c>
      <c r="C9209" t="s">
        <v>24595</v>
      </c>
      <c r="D9209" t="s">
        <v>242</v>
      </c>
      <c r="E9209" s="17">
        <v>49601</v>
      </c>
      <c r="F9209" s="9"/>
      <c r="G9209" s="6" t="s">
        <v>30</v>
      </c>
      <c r="H9209" s="5">
        <v>8873</v>
      </c>
    </row>
    <row r="9210" spans="1:8" x14ac:dyDescent="0.3">
      <c r="A9210" s="4">
        <v>23030</v>
      </c>
      <c r="B9210" t="s">
        <v>25466</v>
      </c>
      <c r="C9210" t="s">
        <v>25467</v>
      </c>
      <c r="D9210" t="s">
        <v>125</v>
      </c>
      <c r="E9210" s="17">
        <v>48813</v>
      </c>
      <c r="F9210" s="9"/>
      <c r="G9210" s="6" t="s">
        <v>30</v>
      </c>
      <c r="H9210" s="5">
        <v>9959</v>
      </c>
    </row>
    <row r="9211" spans="1:8" x14ac:dyDescent="0.3">
      <c r="A9211" s="4">
        <v>13050</v>
      </c>
      <c r="B9211" t="s">
        <v>21720</v>
      </c>
      <c r="C9211" t="s">
        <v>21721</v>
      </c>
      <c r="D9211" t="s">
        <v>17476</v>
      </c>
      <c r="E9211" s="17">
        <v>49011</v>
      </c>
      <c r="F9211" s="9"/>
      <c r="G9211" s="6" t="s">
        <v>30</v>
      </c>
      <c r="H9211" s="5">
        <v>3683</v>
      </c>
    </row>
    <row r="9212" spans="1:8" x14ac:dyDescent="0.3">
      <c r="A9212" s="4">
        <v>62000</v>
      </c>
      <c r="B9212" t="s">
        <v>24671</v>
      </c>
      <c r="C9212" t="s">
        <v>24672</v>
      </c>
      <c r="D9212" t="s">
        <v>3555</v>
      </c>
      <c r="E9212" s="17">
        <v>49349</v>
      </c>
      <c r="F9212" s="9"/>
      <c r="G9212" s="6" t="s">
        <v>30</v>
      </c>
      <c r="H9212" s="5">
        <v>8956</v>
      </c>
    </row>
    <row r="9213" spans="1:8" x14ac:dyDescent="0.3">
      <c r="A9213" s="4">
        <v>62090</v>
      </c>
      <c r="B9213" t="s">
        <v>24846</v>
      </c>
      <c r="C9213" t="s">
        <v>24847</v>
      </c>
      <c r="D9213" t="s">
        <v>3555</v>
      </c>
      <c r="E9213" s="17">
        <v>49349</v>
      </c>
      <c r="F9213" s="9"/>
      <c r="G9213" s="6" t="s">
        <v>30</v>
      </c>
      <c r="H9213" s="5">
        <v>9161</v>
      </c>
    </row>
    <row r="9214" spans="1:8" x14ac:dyDescent="0.3">
      <c r="A9214" s="4">
        <v>62090</v>
      </c>
      <c r="B9214" t="s">
        <v>22299</v>
      </c>
      <c r="C9214" t="s">
        <v>22300</v>
      </c>
      <c r="D9214" t="s">
        <v>3555</v>
      </c>
      <c r="E9214" s="17">
        <v>49349</v>
      </c>
      <c r="F9214" s="9"/>
      <c r="G9214" s="6" t="s">
        <v>30</v>
      </c>
      <c r="H9214" s="5">
        <v>4499</v>
      </c>
    </row>
    <row r="9215" spans="1:8" x14ac:dyDescent="0.3">
      <c r="A9215" s="4">
        <v>62090</v>
      </c>
      <c r="B9215" t="s">
        <v>24006</v>
      </c>
      <c r="C9215" t="s">
        <v>22300</v>
      </c>
      <c r="D9215" t="s">
        <v>3555</v>
      </c>
      <c r="E9215" s="17">
        <v>49349</v>
      </c>
      <c r="F9215" s="9"/>
      <c r="G9215" s="6" t="s">
        <v>30</v>
      </c>
      <c r="H9215" s="5">
        <v>7756</v>
      </c>
    </row>
    <row r="9216" spans="1:8" x14ac:dyDescent="0.3">
      <c r="A9216" s="4">
        <v>41240</v>
      </c>
      <c r="B9216" t="s">
        <v>22809</v>
      </c>
      <c r="C9216" t="s">
        <v>22810</v>
      </c>
      <c r="D9216" t="s">
        <v>5323</v>
      </c>
      <c r="E9216" s="17">
        <v>49345</v>
      </c>
      <c r="F9216" s="9"/>
      <c r="G9216" s="6" t="s">
        <v>30</v>
      </c>
      <c r="H9216" s="5">
        <v>5549</v>
      </c>
    </row>
    <row r="9217" spans="1:8" x14ac:dyDescent="0.3">
      <c r="A9217" s="4">
        <v>61240</v>
      </c>
      <c r="B9217" t="s">
        <v>23978</v>
      </c>
      <c r="C9217" t="s">
        <v>23979</v>
      </c>
      <c r="D9217" t="s">
        <v>58</v>
      </c>
      <c r="E9217" s="17">
        <v>49445</v>
      </c>
      <c r="F9217" s="9"/>
      <c r="G9217" s="6" t="s">
        <v>30</v>
      </c>
      <c r="H9217" s="5">
        <v>7704</v>
      </c>
    </row>
    <row r="9218" spans="1:8" x14ac:dyDescent="0.3">
      <c r="A9218" s="4">
        <v>63220</v>
      </c>
      <c r="B9218" t="s">
        <v>23602</v>
      </c>
      <c r="C9218" t="s">
        <v>23603</v>
      </c>
      <c r="D9218" t="s">
        <v>841</v>
      </c>
      <c r="E9218" s="17">
        <v>48383</v>
      </c>
      <c r="F9218" s="9"/>
      <c r="G9218" s="6" t="s">
        <v>30</v>
      </c>
      <c r="H9218" s="5">
        <v>6773</v>
      </c>
    </row>
    <row r="9219" spans="1:8" x14ac:dyDescent="0.3">
      <c r="A9219" s="4">
        <v>75070</v>
      </c>
      <c r="B9219" t="s">
        <v>22301</v>
      </c>
      <c r="C9219" t="s">
        <v>22302</v>
      </c>
      <c r="D9219" t="s">
        <v>22303</v>
      </c>
      <c r="E9219" s="17">
        <v>49099</v>
      </c>
      <c r="F9219" s="9"/>
      <c r="G9219" s="6" t="s">
        <v>30</v>
      </c>
      <c r="H9219" s="5">
        <v>4502</v>
      </c>
    </row>
    <row r="9220" spans="1:8" x14ac:dyDescent="0.3">
      <c r="A9220" s="4">
        <v>33906</v>
      </c>
      <c r="B9220" t="s">
        <v>17089</v>
      </c>
      <c r="C9220" t="s">
        <v>24460</v>
      </c>
      <c r="D9220" t="s">
        <v>2776</v>
      </c>
      <c r="E9220" s="17">
        <v>49251</v>
      </c>
      <c r="F9220" s="9"/>
      <c r="G9220" s="6" t="s">
        <v>30</v>
      </c>
      <c r="H9220" s="5">
        <v>8700</v>
      </c>
    </row>
    <row r="9221" spans="1:8" x14ac:dyDescent="0.3">
      <c r="A9221" s="4">
        <v>73040</v>
      </c>
      <c r="B9221" t="s">
        <v>18470</v>
      </c>
      <c r="C9221" t="s">
        <v>18471</v>
      </c>
      <c r="D9221" t="s">
        <v>187</v>
      </c>
      <c r="E9221" s="17">
        <v>48638</v>
      </c>
      <c r="F9221" s="9"/>
      <c r="G9221" s="6" t="s">
        <v>30</v>
      </c>
      <c r="H9221" s="5">
        <v>942</v>
      </c>
    </row>
    <row r="9222" spans="1:8" x14ac:dyDescent="0.3">
      <c r="A9222" s="4">
        <v>37010</v>
      </c>
      <c r="B9222" t="s">
        <v>21297</v>
      </c>
      <c r="C9222" t="s">
        <v>21298</v>
      </c>
      <c r="D9222" t="s">
        <v>1665</v>
      </c>
      <c r="E9222" s="17">
        <v>48858</v>
      </c>
      <c r="F9222" s="9"/>
      <c r="G9222" s="6" t="s">
        <v>30</v>
      </c>
      <c r="H9222" s="5">
        <v>3316</v>
      </c>
    </row>
    <row r="9223" spans="1:8" x14ac:dyDescent="0.3">
      <c r="A9223" s="4">
        <v>70010</v>
      </c>
      <c r="B9223" t="s">
        <v>19047</v>
      </c>
      <c r="C9223" t="s">
        <v>19048</v>
      </c>
      <c r="D9223" t="s">
        <v>673</v>
      </c>
      <c r="E9223" s="17">
        <v>49417</v>
      </c>
      <c r="F9223" s="9"/>
      <c r="G9223" s="6" t="s">
        <v>30</v>
      </c>
      <c r="H9223" s="5">
        <v>1454</v>
      </c>
    </row>
    <row r="9224" spans="1:8" x14ac:dyDescent="0.3">
      <c r="A9224" s="4">
        <v>17160</v>
      </c>
      <c r="B9224" t="s">
        <v>22305</v>
      </c>
      <c r="C9224" t="s">
        <v>22306</v>
      </c>
      <c r="D9224" t="s">
        <v>22307</v>
      </c>
      <c r="E9224" s="17">
        <v>49768</v>
      </c>
      <c r="F9224" s="9"/>
      <c r="G9224" s="6" t="s">
        <v>30</v>
      </c>
      <c r="H9224" s="5">
        <v>4506</v>
      </c>
    </row>
    <row r="9225" spans="1:8" x14ac:dyDescent="0.3">
      <c r="A9225" s="4">
        <v>58110</v>
      </c>
      <c r="B9225" t="s">
        <v>22450</v>
      </c>
      <c r="C9225" t="s">
        <v>22309</v>
      </c>
      <c r="D9225" t="s">
        <v>22310</v>
      </c>
      <c r="E9225" s="17">
        <v>49267</v>
      </c>
      <c r="F9225" s="9"/>
      <c r="G9225" s="6" t="s">
        <v>30</v>
      </c>
      <c r="H9225" s="5">
        <v>4847</v>
      </c>
    </row>
    <row r="9226" spans="1:8" x14ac:dyDescent="0.3">
      <c r="A9226" s="4">
        <v>58110</v>
      </c>
      <c r="B9226" t="s">
        <v>22308</v>
      </c>
      <c r="C9226" t="s">
        <v>22309</v>
      </c>
      <c r="D9226" t="s">
        <v>22310</v>
      </c>
      <c r="E9226" s="17">
        <v>49267</v>
      </c>
      <c r="F9226" s="9"/>
      <c r="G9226" s="6" t="s">
        <v>30</v>
      </c>
      <c r="H9226" s="5">
        <v>4507</v>
      </c>
    </row>
    <row r="9227" spans="1:8" x14ac:dyDescent="0.3">
      <c r="A9227" s="8">
        <v>58110</v>
      </c>
      <c r="B9227" t="s">
        <v>23724</v>
      </c>
      <c r="C9227" t="s">
        <v>22309</v>
      </c>
      <c r="D9227" t="s">
        <v>22310</v>
      </c>
      <c r="E9227" s="17">
        <v>49267</v>
      </c>
      <c r="F9227" s="3"/>
      <c r="G9227" s="6" t="s">
        <v>30</v>
      </c>
      <c r="H9227" s="5">
        <v>7171</v>
      </c>
    </row>
    <row r="9228" spans="1:8" x14ac:dyDescent="0.3">
      <c r="A9228" s="4">
        <v>61240</v>
      </c>
      <c r="B9228" t="s">
        <v>22311</v>
      </c>
      <c r="C9228" t="s">
        <v>22312</v>
      </c>
      <c r="D9228" t="s">
        <v>358</v>
      </c>
      <c r="E9228" s="17">
        <v>49461</v>
      </c>
      <c r="F9228" s="9"/>
      <c r="G9228" s="6" t="s">
        <v>30</v>
      </c>
      <c r="H9228" s="5">
        <v>4508</v>
      </c>
    </row>
    <row r="9229" spans="1:8" x14ac:dyDescent="0.3">
      <c r="A9229" s="4">
        <v>61240</v>
      </c>
      <c r="B9229" t="s">
        <v>22313</v>
      </c>
      <c r="C9229" t="s">
        <v>22314</v>
      </c>
      <c r="D9229" t="s">
        <v>358</v>
      </c>
      <c r="E9229" s="17">
        <v>49461</v>
      </c>
      <c r="F9229" s="9"/>
      <c r="G9229" s="6" t="s">
        <v>30</v>
      </c>
      <c r="H9229" s="5">
        <v>4509</v>
      </c>
    </row>
    <row r="9230" spans="1:8" x14ac:dyDescent="0.3">
      <c r="A9230" s="4">
        <v>61240</v>
      </c>
      <c r="B9230" t="s">
        <v>22315</v>
      </c>
      <c r="C9230" t="s">
        <v>22316</v>
      </c>
      <c r="D9230" t="s">
        <v>358</v>
      </c>
      <c r="E9230" s="17">
        <v>49461</v>
      </c>
      <c r="F9230" s="9"/>
      <c r="G9230" s="6" t="s">
        <v>30</v>
      </c>
      <c r="H9230" s="5">
        <v>4510</v>
      </c>
    </row>
    <row r="9231" spans="1:8" x14ac:dyDescent="0.3">
      <c r="A9231" s="4">
        <v>33010</v>
      </c>
      <c r="B9231" t="s">
        <v>22317</v>
      </c>
      <c r="C9231" t="s">
        <v>22318</v>
      </c>
      <c r="D9231" t="s">
        <v>405</v>
      </c>
      <c r="E9231" s="17">
        <v>48823</v>
      </c>
      <c r="F9231" s="9"/>
      <c r="G9231" s="6" t="s">
        <v>30</v>
      </c>
      <c r="H9231" s="5">
        <v>4511</v>
      </c>
    </row>
    <row r="9232" spans="1:8" x14ac:dyDescent="0.3">
      <c r="A9232" s="4">
        <v>63030</v>
      </c>
      <c r="B9232" t="s">
        <v>23267</v>
      </c>
      <c r="C9232" t="s">
        <v>23268</v>
      </c>
      <c r="D9232" t="s">
        <v>1499</v>
      </c>
      <c r="E9232" s="17">
        <v>48342</v>
      </c>
      <c r="F9232" s="9"/>
      <c r="G9232" s="6" t="s">
        <v>30</v>
      </c>
      <c r="H9232" s="5">
        <v>6213</v>
      </c>
    </row>
    <row r="9233" spans="1:8" x14ac:dyDescent="0.3">
      <c r="A9233" s="4">
        <v>81140</v>
      </c>
      <c r="B9233" t="s">
        <v>25251</v>
      </c>
      <c r="C9233" t="s">
        <v>23933</v>
      </c>
      <c r="D9233" t="s">
        <v>1152</v>
      </c>
      <c r="E9233" s="17">
        <v>48189</v>
      </c>
      <c r="F9233" s="9"/>
      <c r="G9233" s="6" t="s">
        <v>30</v>
      </c>
      <c r="H9233" s="5">
        <v>9653</v>
      </c>
    </row>
    <row r="9234" spans="1:8" x14ac:dyDescent="0.3">
      <c r="A9234" s="4">
        <v>81140</v>
      </c>
      <c r="B9234" t="s">
        <v>23932</v>
      </c>
      <c r="C9234" t="s">
        <v>23933</v>
      </c>
      <c r="D9234" t="s">
        <v>1152</v>
      </c>
      <c r="E9234" s="17">
        <v>48189</v>
      </c>
      <c r="F9234" s="9"/>
      <c r="G9234" s="6" t="s">
        <v>30</v>
      </c>
      <c r="H9234" s="5">
        <v>7578</v>
      </c>
    </row>
    <row r="9235" spans="1:8" x14ac:dyDescent="0.3">
      <c r="A9235" s="4">
        <v>81140</v>
      </c>
      <c r="B9235" t="s">
        <v>22321</v>
      </c>
      <c r="C9235" t="s">
        <v>22322</v>
      </c>
      <c r="D9235" t="s">
        <v>1152</v>
      </c>
      <c r="E9235" s="17">
        <v>48189</v>
      </c>
      <c r="F9235" s="9"/>
      <c r="G9235" s="6" t="s">
        <v>30</v>
      </c>
      <c r="H9235" s="5">
        <v>4515</v>
      </c>
    </row>
    <row r="9236" spans="1:8" x14ac:dyDescent="0.3">
      <c r="A9236" s="4">
        <v>82030</v>
      </c>
      <c r="B9236" t="s">
        <v>22319</v>
      </c>
      <c r="C9236" t="s">
        <v>22320</v>
      </c>
      <c r="D9236" t="s">
        <v>1029</v>
      </c>
      <c r="E9236" s="17">
        <v>48124</v>
      </c>
      <c r="F9236" s="9"/>
      <c r="G9236" s="6" t="s">
        <v>30</v>
      </c>
      <c r="H9236" s="5">
        <v>4514</v>
      </c>
    </row>
    <row r="9237" spans="1:8" x14ac:dyDescent="0.3">
      <c r="A9237" s="4">
        <v>35040</v>
      </c>
      <c r="B9237" t="s">
        <v>23942</v>
      </c>
      <c r="C9237" t="s">
        <v>23943</v>
      </c>
      <c r="D9237" t="s">
        <v>22325</v>
      </c>
      <c r="E9237" s="17">
        <v>48770</v>
      </c>
      <c r="F9237" s="9"/>
      <c r="G9237" s="6" t="s">
        <v>30</v>
      </c>
      <c r="H9237" s="5">
        <v>7618</v>
      </c>
    </row>
    <row r="9238" spans="1:8" x14ac:dyDescent="0.3">
      <c r="A9238" s="8">
        <v>35040</v>
      </c>
      <c r="B9238" t="s">
        <v>22323</v>
      </c>
      <c r="C9238" t="s">
        <v>22324</v>
      </c>
      <c r="D9238" t="s">
        <v>22325</v>
      </c>
      <c r="E9238" s="17">
        <v>48770</v>
      </c>
      <c r="F9238" s="3"/>
      <c r="G9238" s="6" t="s">
        <v>30</v>
      </c>
      <c r="H9238" s="5">
        <v>4516</v>
      </c>
    </row>
    <row r="9239" spans="1:8" x14ac:dyDescent="0.3">
      <c r="A9239" s="4">
        <v>82130</v>
      </c>
      <c r="B9239" t="s">
        <v>23506</v>
      </c>
      <c r="C9239" t="s">
        <v>23507</v>
      </c>
      <c r="D9239" t="s">
        <v>2637</v>
      </c>
      <c r="E9239" s="17">
        <v>48174</v>
      </c>
      <c r="F9239" s="9"/>
      <c r="G9239" s="6" t="s">
        <v>30</v>
      </c>
      <c r="H9239" s="5">
        <v>6590</v>
      </c>
    </row>
    <row r="9240" spans="1:8" x14ac:dyDescent="0.3">
      <c r="A9240" s="4">
        <v>33070</v>
      </c>
      <c r="B9240" t="s">
        <v>22876</v>
      </c>
      <c r="C9240" t="s">
        <v>22877</v>
      </c>
      <c r="D9240" t="s">
        <v>496</v>
      </c>
      <c r="E9240" s="17">
        <v>48842</v>
      </c>
      <c r="F9240" s="9"/>
      <c r="G9240" s="6" t="s">
        <v>30</v>
      </c>
      <c r="H9240" s="5">
        <v>5669</v>
      </c>
    </row>
    <row r="9241" spans="1:8" x14ac:dyDescent="0.3">
      <c r="A9241" s="4">
        <v>50230</v>
      </c>
      <c r="B9241" t="s">
        <v>20192</v>
      </c>
      <c r="C9241" t="s">
        <v>20193</v>
      </c>
      <c r="D9241" t="s">
        <v>457</v>
      </c>
      <c r="E9241" s="17">
        <v>48088</v>
      </c>
      <c r="F9241" s="9"/>
      <c r="G9241" s="6" t="s">
        <v>30</v>
      </c>
      <c r="H9241" s="5">
        <v>2441</v>
      </c>
    </row>
    <row r="9242" spans="1:8" x14ac:dyDescent="0.3">
      <c r="A9242" s="4">
        <v>82160</v>
      </c>
      <c r="B9242" t="s">
        <v>22811</v>
      </c>
      <c r="C9242" t="s">
        <v>22812</v>
      </c>
      <c r="D9242" t="s">
        <v>395</v>
      </c>
      <c r="E9242" s="17">
        <v>48185</v>
      </c>
      <c r="F9242" s="9"/>
      <c r="G9242" s="6" t="s">
        <v>30</v>
      </c>
      <c r="H9242" s="5">
        <v>5552</v>
      </c>
    </row>
    <row r="9243" spans="1:8" x14ac:dyDescent="0.3">
      <c r="A9243" s="8">
        <v>50210</v>
      </c>
      <c r="B9243" t="s">
        <v>22326</v>
      </c>
      <c r="C9243" t="s">
        <v>22327</v>
      </c>
      <c r="D9243" t="s">
        <v>1040</v>
      </c>
      <c r="E9243" s="17">
        <v>48317</v>
      </c>
      <c r="F9243" s="3"/>
      <c r="G9243" s="6" t="s">
        <v>30</v>
      </c>
      <c r="H9243" s="5">
        <v>4526</v>
      </c>
    </row>
    <row r="9244" spans="1:8" x14ac:dyDescent="0.3">
      <c r="A9244" s="4">
        <v>18000</v>
      </c>
      <c r="B9244" t="s">
        <v>21324</v>
      </c>
      <c r="C9244" t="s">
        <v>21325</v>
      </c>
      <c r="D9244" t="s">
        <v>109</v>
      </c>
      <c r="E9244" s="17">
        <v>48617</v>
      </c>
      <c r="F9244" s="9"/>
      <c r="G9244" s="6" t="s">
        <v>30</v>
      </c>
      <c r="H9244" s="5">
        <v>3344</v>
      </c>
    </row>
    <row r="9245" spans="1:8" x14ac:dyDescent="0.3">
      <c r="A9245" s="4">
        <v>50230</v>
      </c>
      <c r="B9245" t="s">
        <v>22494</v>
      </c>
      <c r="C9245" t="s">
        <v>22495</v>
      </c>
      <c r="D9245" t="s">
        <v>457</v>
      </c>
      <c r="E9245" s="17">
        <v>48093</v>
      </c>
      <c r="F9245" s="9"/>
      <c r="G9245" s="6" t="s">
        <v>30</v>
      </c>
      <c r="H9245" s="5">
        <v>4928</v>
      </c>
    </row>
    <row r="9246" spans="1:8" x14ac:dyDescent="0.3">
      <c r="A9246" s="4">
        <v>63140</v>
      </c>
      <c r="B9246" t="s">
        <v>22328</v>
      </c>
      <c r="C9246" t="s">
        <v>22329</v>
      </c>
      <c r="D9246" t="s">
        <v>338</v>
      </c>
      <c r="E9246" s="17">
        <v>48071</v>
      </c>
      <c r="F9246" s="9"/>
      <c r="G9246" s="6" t="s">
        <v>30</v>
      </c>
      <c r="H9246" s="5">
        <v>4528</v>
      </c>
    </row>
    <row r="9247" spans="1:8" x14ac:dyDescent="0.3">
      <c r="A9247" s="4">
        <v>33060</v>
      </c>
      <c r="B9247" t="s">
        <v>22330</v>
      </c>
      <c r="C9247" t="s">
        <v>22331</v>
      </c>
      <c r="D9247" t="s">
        <v>1866</v>
      </c>
      <c r="E9247" s="17">
        <v>48840</v>
      </c>
      <c r="F9247" s="9"/>
      <c r="G9247" s="6" t="s">
        <v>30</v>
      </c>
      <c r="H9247" s="5">
        <v>4529</v>
      </c>
    </row>
    <row r="9248" spans="1:8" x14ac:dyDescent="0.3">
      <c r="A9248" s="4">
        <v>30902</v>
      </c>
      <c r="B9248" t="s">
        <v>17086</v>
      </c>
      <c r="C9248" t="s">
        <v>24378</v>
      </c>
      <c r="D9248" t="s">
        <v>346</v>
      </c>
      <c r="E9248" s="17">
        <v>49242</v>
      </c>
      <c r="F9248" s="9"/>
      <c r="G9248" s="6" t="s">
        <v>30</v>
      </c>
      <c r="H9248" s="5">
        <v>8601</v>
      </c>
    </row>
    <row r="9249" spans="1:8" x14ac:dyDescent="0.3">
      <c r="A9249" s="4">
        <v>50180</v>
      </c>
      <c r="B9249" t="s">
        <v>22332</v>
      </c>
      <c r="C9249" t="s">
        <v>22333</v>
      </c>
      <c r="D9249" t="s">
        <v>992</v>
      </c>
      <c r="E9249" s="17">
        <v>48062</v>
      </c>
      <c r="F9249" s="9"/>
      <c r="G9249" s="6" t="s">
        <v>30</v>
      </c>
      <c r="H9249" s="5">
        <v>4530</v>
      </c>
    </row>
    <row r="9250" spans="1:8" x14ac:dyDescent="0.3">
      <c r="A9250" s="8">
        <v>63240</v>
      </c>
      <c r="B9250" t="s">
        <v>21074</v>
      </c>
      <c r="C9250" t="s">
        <v>21075</v>
      </c>
      <c r="D9250" t="s">
        <v>203</v>
      </c>
      <c r="E9250" s="17">
        <v>48178</v>
      </c>
      <c r="F9250" s="3"/>
      <c r="G9250" s="6" t="s">
        <v>30</v>
      </c>
      <c r="H9250" s="5">
        <v>3143</v>
      </c>
    </row>
    <row r="9251" spans="1:8" x14ac:dyDescent="0.3">
      <c r="A9251" s="4">
        <v>63240</v>
      </c>
      <c r="B9251" t="s">
        <v>24530</v>
      </c>
      <c r="C9251" t="s">
        <v>24531</v>
      </c>
      <c r="D9251" t="s">
        <v>203</v>
      </c>
      <c r="E9251" s="17">
        <v>48178</v>
      </c>
      <c r="F9251" s="9"/>
      <c r="G9251" s="6" t="s">
        <v>30</v>
      </c>
      <c r="H9251" s="5">
        <v>8801</v>
      </c>
    </row>
    <row r="9252" spans="1:8" x14ac:dyDescent="0.3">
      <c r="A9252" s="4">
        <v>41917</v>
      </c>
      <c r="B9252" t="s">
        <v>24376</v>
      </c>
      <c r="C9252" t="s">
        <v>24377</v>
      </c>
      <c r="D9252" t="s">
        <v>145</v>
      </c>
      <c r="E9252" s="17">
        <v>49503</v>
      </c>
      <c r="F9252" s="9"/>
      <c r="G9252" s="6" t="s">
        <v>30</v>
      </c>
      <c r="H9252" s="5">
        <v>8600</v>
      </c>
    </row>
    <row r="9253" spans="1:8" x14ac:dyDescent="0.3">
      <c r="A9253" s="4">
        <v>82340</v>
      </c>
      <c r="B9253" t="s">
        <v>22959</v>
      </c>
      <c r="C9253" t="s">
        <v>22960</v>
      </c>
      <c r="D9253" t="s">
        <v>4214</v>
      </c>
      <c r="E9253" s="17">
        <v>48164</v>
      </c>
      <c r="F9253" s="9"/>
      <c r="G9253" s="6" t="s">
        <v>30</v>
      </c>
      <c r="H9253" s="5">
        <v>5780</v>
      </c>
    </row>
    <row r="9254" spans="1:8" x14ac:dyDescent="0.3">
      <c r="A9254" s="4">
        <v>82160</v>
      </c>
      <c r="B9254" t="s">
        <v>23688</v>
      </c>
      <c r="C9254" t="s">
        <v>23689</v>
      </c>
      <c r="D9254" t="s">
        <v>395</v>
      </c>
      <c r="E9254" s="17">
        <v>48185</v>
      </c>
      <c r="F9254" s="9"/>
      <c r="G9254" s="6" t="s">
        <v>30</v>
      </c>
      <c r="H9254" s="5">
        <v>7026</v>
      </c>
    </row>
    <row r="9255" spans="1:8" x14ac:dyDescent="0.3">
      <c r="A9255" s="4">
        <v>82030</v>
      </c>
      <c r="B9255" t="s">
        <v>22338</v>
      </c>
      <c r="C9255" t="s">
        <v>22339</v>
      </c>
      <c r="D9255" t="s">
        <v>1029</v>
      </c>
      <c r="E9255" s="17">
        <v>48126</v>
      </c>
      <c r="F9255" s="9"/>
      <c r="G9255" s="6" t="s">
        <v>30</v>
      </c>
      <c r="H9255" s="5">
        <v>4536</v>
      </c>
    </row>
    <row r="9256" spans="1:8" x14ac:dyDescent="0.3">
      <c r="A9256" s="8">
        <v>2070</v>
      </c>
      <c r="B9256" t="s">
        <v>18024</v>
      </c>
      <c r="C9256" t="s">
        <v>18025</v>
      </c>
      <c r="D9256" t="s">
        <v>801</v>
      </c>
      <c r="E9256" s="17">
        <v>49862</v>
      </c>
      <c r="F9256" s="3"/>
      <c r="G9256" s="6" t="s">
        <v>30</v>
      </c>
      <c r="H9256" s="5">
        <v>597</v>
      </c>
    </row>
    <row r="9257" spans="1:8" x14ac:dyDescent="0.3">
      <c r="A9257" s="4">
        <v>30030</v>
      </c>
      <c r="B9257" t="s">
        <v>22342</v>
      </c>
      <c r="C9257" t="s">
        <v>22343</v>
      </c>
      <c r="D9257" t="s">
        <v>4641</v>
      </c>
      <c r="E9257" s="17">
        <v>49250</v>
      </c>
      <c r="F9257" s="9"/>
      <c r="G9257" s="6" t="s">
        <v>30</v>
      </c>
      <c r="H9257" s="5">
        <v>4542</v>
      </c>
    </row>
    <row r="9258" spans="1:8" x14ac:dyDescent="0.3">
      <c r="A9258" s="4">
        <v>33230</v>
      </c>
      <c r="B9258" t="s">
        <v>24397</v>
      </c>
      <c r="C9258" t="s">
        <v>24398</v>
      </c>
      <c r="D9258" t="s">
        <v>6733</v>
      </c>
      <c r="E9258" s="17">
        <v>48895</v>
      </c>
      <c r="F9258" s="9"/>
      <c r="G9258" s="6" t="s">
        <v>30</v>
      </c>
      <c r="H9258" s="5">
        <v>8620</v>
      </c>
    </row>
    <row r="9259" spans="1:8" x14ac:dyDescent="0.3">
      <c r="A9259" s="4">
        <v>33230</v>
      </c>
      <c r="B9259" t="s">
        <v>22346</v>
      </c>
      <c r="C9259" t="s">
        <v>22347</v>
      </c>
      <c r="D9259" t="s">
        <v>6733</v>
      </c>
      <c r="E9259" s="17">
        <v>48895</v>
      </c>
      <c r="F9259" s="9"/>
      <c r="G9259" s="6" t="s">
        <v>30</v>
      </c>
      <c r="H9259" s="5">
        <v>4547</v>
      </c>
    </row>
    <row r="9260" spans="1:8" x14ac:dyDescent="0.3">
      <c r="A9260" s="4">
        <v>33230</v>
      </c>
      <c r="B9260" t="s">
        <v>23892</v>
      </c>
      <c r="C9260" t="s">
        <v>23893</v>
      </c>
      <c r="D9260" t="s">
        <v>6733</v>
      </c>
      <c r="E9260" s="17">
        <v>48895</v>
      </c>
      <c r="F9260" s="9"/>
      <c r="G9260" s="6" t="s">
        <v>30</v>
      </c>
      <c r="H9260" s="5">
        <v>7526</v>
      </c>
    </row>
    <row r="9261" spans="1:8" x14ac:dyDescent="0.3">
      <c r="A9261" s="4">
        <v>33230</v>
      </c>
      <c r="B9261" t="s">
        <v>22344</v>
      </c>
      <c r="C9261" t="s">
        <v>22345</v>
      </c>
      <c r="D9261" t="s">
        <v>6733</v>
      </c>
      <c r="E9261" s="17">
        <v>48895</v>
      </c>
      <c r="F9261" s="9"/>
      <c r="G9261" s="6" t="s">
        <v>30</v>
      </c>
      <c r="H9261" s="5">
        <v>4546</v>
      </c>
    </row>
    <row r="9262" spans="1:8" x14ac:dyDescent="0.3">
      <c r="A9262" s="4">
        <v>28010</v>
      </c>
      <c r="B9262" t="s">
        <v>22348</v>
      </c>
      <c r="C9262" t="s">
        <v>22349</v>
      </c>
      <c r="D9262" t="s">
        <v>234</v>
      </c>
      <c r="E9262" s="17">
        <v>49684</v>
      </c>
      <c r="F9262" s="9"/>
      <c r="G9262" s="6" t="s">
        <v>30</v>
      </c>
      <c r="H9262" s="5">
        <v>4549</v>
      </c>
    </row>
    <row r="9263" spans="1:8" x14ac:dyDescent="0.3">
      <c r="A9263" s="4">
        <v>23060</v>
      </c>
      <c r="B9263" t="s">
        <v>24224</v>
      </c>
      <c r="C9263" t="s">
        <v>24225</v>
      </c>
      <c r="D9263" t="s">
        <v>1755</v>
      </c>
      <c r="E9263" s="17">
        <v>48837</v>
      </c>
      <c r="F9263" s="9"/>
      <c r="G9263" s="6" t="s">
        <v>30</v>
      </c>
      <c r="H9263" s="5">
        <v>8351</v>
      </c>
    </row>
    <row r="9264" spans="1:8" x14ac:dyDescent="0.3">
      <c r="A9264" s="8">
        <v>33020</v>
      </c>
      <c r="B9264" t="s">
        <v>22350</v>
      </c>
      <c r="C9264" t="s">
        <v>22351</v>
      </c>
      <c r="D9264" t="s">
        <v>15</v>
      </c>
      <c r="E9264" s="17">
        <v>48915</v>
      </c>
      <c r="F9264" s="3"/>
      <c r="G9264" s="6" t="s">
        <v>30</v>
      </c>
      <c r="H9264" s="5">
        <v>4551</v>
      </c>
    </row>
    <row r="9265" spans="1:8" x14ac:dyDescent="0.3">
      <c r="A9265" s="4">
        <v>50230</v>
      </c>
      <c r="B9265" t="s">
        <v>23091</v>
      </c>
      <c r="C9265" t="s">
        <v>23092</v>
      </c>
      <c r="D9265" t="s">
        <v>471</v>
      </c>
      <c r="E9265" s="17">
        <v>48312</v>
      </c>
      <c r="F9265" s="9"/>
      <c r="G9265" s="6" t="s">
        <v>30</v>
      </c>
      <c r="H9265" s="5">
        <v>5960</v>
      </c>
    </row>
    <row r="9266" spans="1:8" x14ac:dyDescent="0.3">
      <c r="A9266" s="4">
        <v>19140</v>
      </c>
      <c r="B9266" t="s">
        <v>18569</v>
      </c>
      <c r="C9266" t="s">
        <v>18570</v>
      </c>
      <c r="D9266" t="s">
        <v>1295</v>
      </c>
      <c r="E9266" s="17">
        <v>48879</v>
      </c>
      <c r="F9266" s="9"/>
      <c r="G9266" s="6" t="s">
        <v>30</v>
      </c>
      <c r="H9266" s="5">
        <v>1039</v>
      </c>
    </row>
    <row r="9267" spans="1:8" x14ac:dyDescent="0.3">
      <c r="A9267" s="4">
        <v>4010</v>
      </c>
      <c r="B9267" t="s">
        <v>22352</v>
      </c>
      <c r="C9267" t="s">
        <v>22353</v>
      </c>
      <c r="D9267" t="s">
        <v>8717</v>
      </c>
      <c r="E9267" s="17">
        <v>49744</v>
      </c>
      <c r="F9267" s="9"/>
      <c r="G9267" s="6" t="s">
        <v>30</v>
      </c>
      <c r="H9267" s="5">
        <v>4552</v>
      </c>
    </row>
    <row r="9268" spans="1:8" x14ac:dyDescent="0.3">
      <c r="A9268" s="4">
        <v>55010</v>
      </c>
      <c r="B9268" t="s">
        <v>22816</v>
      </c>
      <c r="C9268" t="s">
        <v>22817</v>
      </c>
      <c r="D9268" t="s">
        <v>22818</v>
      </c>
      <c r="E9268" s="17">
        <v>49896</v>
      </c>
      <c r="F9268" s="9"/>
      <c r="G9268" s="6" t="s">
        <v>30</v>
      </c>
      <c r="H9268" s="5">
        <v>5556</v>
      </c>
    </row>
    <row r="9269" spans="1:8" x14ac:dyDescent="0.3">
      <c r="A9269" s="8">
        <v>33000</v>
      </c>
      <c r="B9269" t="s">
        <v>23205</v>
      </c>
      <c r="C9269" t="s">
        <v>23206</v>
      </c>
      <c r="D9269" t="s">
        <v>4015</v>
      </c>
      <c r="E9269" s="17">
        <v>48854</v>
      </c>
      <c r="F9269" s="3"/>
      <c r="G9269" s="6" t="s">
        <v>30</v>
      </c>
      <c r="H9269" s="5">
        <v>6142</v>
      </c>
    </row>
    <row r="9270" spans="1:8" x14ac:dyDescent="0.3">
      <c r="A9270" s="4">
        <v>33215</v>
      </c>
      <c r="B9270" t="s">
        <v>22354</v>
      </c>
      <c r="C9270" t="s">
        <v>22355</v>
      </c>
      <c r="D9270" t="s">
        <v>15</v>
      </c>
      <c r="E9270" s="17">
        <v>48917</v>
      </c>
      <c r="F9270" s="9"/>
      <c r="G9270" s="6" t="s">
        <v>30</v>
      </c>
      <c r="H9270" s="5">
        <v>4557</v>
      </c>
    </row>
    <row r="9271" spans="1:8" x14ac:dyDescent="0.3">
      <c r="A9271" s="4">
        <v>39010</v>
      </c>
      <c r="B9271" t="s">
        <v>22356</v>
      </c>
      <c r="C9271" t="s">
        <v>22357</v>
      </c>
      <c r="D9271" t="s">
        <v>172</v>
      </c>
      <c r="E9271" s="17">
        <v>49008</v>
      </c>
      <c r="F9271" s="9"/>
      <c r="G9271" s="6" t="s">
        <v>30</v>
      </c>
      <c r="H9271" s="5">
        <v>4558</v>
      </c>
    </row>
    <row r="9272" spans="1:8" x14ac:dyDescent="0.3">
      <c r="A9272" s="8">
        <v>82390</v>
      </c>
      <c r="B9272" t="s">
        <v>23512</v>
      </c>
      <c r="C9272" t="s">
        <v>23513</v>
      </c>
      <c r="D9272" t="s">
        <v>1573</v>
      </c>
      <c r="E9272" s="17">
        <v>48168</v>
      </c>
      <c r="F9272" s="3"/>
      <c r="G9272" s="6" t="s">
        <v>30</v>
      </c>
      <c r="H9272" s="5">
        <v>6593</v>
      </c>
    </row>
    <row r="9273" spans="1:8" x14ac:dyDescent="0.3">
      <c r="A9273" s="4">
        <v>33909</v>
      </c>
      <c r="B9273" t="s">
        <v>17090</v>
      </c>
      <c r="C9273" t="s">
        <v>24485</v>
      </c>
      <c r="D9273" t="s">
        <v>15</v>
      </c>
      <c r="E9273" s="17">
        <v>48917</v>
      </c>
      <c r="F9273" s="9"/>
      <c r="G9273" s="6" t="s">
        <v>30</v>
      </c>
      <c r="H9273" s="5">
        <v>8720</v>
      </c>
    </row>
    <row r="9274" spans="1:8" x14ac:dyDescent="0.3">
      <c r="A9274" s="4">
        <v>29000</v>
      </c>
      <c r="B9274" t="s">
        <v>24874</v>
      </c>
      <c r="C9274" t="s">
        <v>24875</v>
      </c>
      <c r="D9274" t="s">
        <v>4123</v>
      </c>
      <c r="E9274" s="17">
        <v>48883</v>
      </c>
      <c r="F9274" s="9"/>
      <c r="G9274" s="6" t="s">
        <v>30</v>
      </c>
      <c r="H9274" s="5">
        <v>9189</v>
      </c>
    </row>
    <row r="9275" spans="1:8" x14ac:dyDescent="0.3">
      <c r="A9275" s="4">
        <v>56901</v>
      </c>
      <c r="B9275" t="s">
        <v>17156</v>
      </c>
      <c r="C9275" t="s">
        <v>22358</v>
      </c>
      <c r="D9275" t="s">
        <v>425</v>
      </c>
      <c r="E9275" s="17">
        <v>48640</v>
      </c>
      <c r="F9275" s="9"/>
      <c r="G9275" s="6" t="s">
        <v>30</v>
      </c>
      <c r="H9275" s="5">
        <v>4561</v>
      </c>
    </row>
    <row r="9276" spans="1:8" x14ac:dyDescent="0.3">
      <c r="A9276" s="4">
        <v>81010</v>
      </c>
      <c r="B9276" t="s">
        <v>22359</v>
      </c>
      <c r="C9276" t="s">
        <v>22360</v>
      </c>
      <c r="D9276" t="s">
        <v>381</v>
      </c>
      <c r="E9276" s="17">
        <v>48103</v>
      </c>
      <c r="F9276" s="9"/>
      <c r="G9276" s="6" t="s">
        <v>30</v>
      </c>
      <c r="H9276" s="5">
        <v>4562</v>
      </c>
    </row>
    <row r="9277" spans="1:8" x14ac:dyDescent="0.3">
      <c r="A9277" s="4">
        <v>63080</v>
      </c>
      <c r="B9277" t="s">
        <v>22819</v>
      </c>
      <c r="C9277" t="s">
        <v>22820</v>
      </c>
      <c r="D9277" t="s">
        <v>377</v>
      </c>
      <c r="E9277" s="17">
        <v>48301</v>
      </c>
      <c r="F9277" s="9"/>
      <c r="G9277" s="6" t="s">
        <v>30</v>
      </c>
      <c r="H9277" s="5">
        <v>5558</v>
      </c>
    </row>
    <row r="9278" spans="1:8" x14ac:dyDescent="0.3">
      <c r="A9278" s="4">
        <v>37060</v>
      </c>
      <c r="B9278" t="s">
        <v>23279</v>
      </c>
      <c r="C9278" t="s">
        <v>23280</v>
      </c>
      <c r="D9278" t="s">
        <v>23281</v>
      </c>
      <c r="E9278" s="17">
        <v>48896</v>
      </c>
      <c r="F9278" s="9"/>
      <c r="G9278" s="6" t="s">
        <v>30</v>
      </c>
      <c r="H9278" s="5">
        <v>6241</v>
      </c>
    </row>
    <row r="9279" spans="1:8" x14ac:dyDescent="0.3">
      <c r="A9279" s="4">
        <v>81000</v>
      </c>
      <c r="B9279" t="s">
        <v>18926</v>
      </c>
      <c r="C9279" t="s">
        <v>18927</v>
      </c>
      <c r="D9279" t="s">
        <v>381</v>
      </c>
      <c r="E9279" s="17">
        <v>48103</v>
      </c>
      <c r="F9279" s="9"/>
      <c r="G9279" s="6" t="s">
        <v>30</v>
      </c>
      <c r="H9279" s="5">
        <v>1360</v>
      </c>
    </row>
    <row r="9280" spans="1:8" x14ac:dyDescent="0.3">
      <c r="A9280" s="4">
        <v>38170</v>
      </c>
      <c r="B9280" t="s">
        <v>24860</v>
      </c>
      <c r="C9280" t="s">
        <v>19500</v>
      </c>
      <c r="D9280" t="s">
        <v>94</v>
      </c>
      <c r="E9280" s="17">
        <v>49201</v>
      </c>
      <c r="F9280" s="9"/>
      <c r="G9280" s="6" t="s">
        <v>30</v>
      </c>
      <c r="H9280" s="5">
        <v>9179</v>
      </c>
    </row>
    <row r="9281" spans="1:8" x14ac:dyDescent="0.3">
      <c r="A9281" s="4">
        <v>41170</v>
      </c>
      <c r="B9281" t="s">
        <v>24736</v>
      </c>
      <c r="C9281" t="s">
        <v>24737</v>
      </c>
      <c r="D9281" t="s">
        <v>442</v>
      </c>
      <c r="E9281" s="17">
        <v>49331</v>
      </c>
      <c r="F9281" s="9"/>
      <c r="G9281" s="6" t="s">
        <v>30</v>
      </c>
      <c r="H9281" s="5">
        <v>9045</v>
      </c>
    </row>
    <row r="9282" spans="1:8" x14ac:dyDescent="0.3">
      <c r="A9282" s="4">
        <v>63290</v>
      </c>
      <c r="B9282" t="s">
        <v>22361</v>
      </c>
      <c r="C9282" t="s">
        <v>22362</v>
      </c>
      <c r="D9282" t="s">
        <v>5224</v>
      </c>
      <c r="E9282" s="17">
        <v>48393</v>
      </c>
      <c r="F9282" s="9"/>
      <c r="G9282" s="6" t="s">
        <v>30</v>
      </c>
      <c r="H9282" s="5">
        <v>4571</v>
      </c>
    </row>
    <row r="9283" spans="1:8" x14ac:dyDescent="0.3">
      <c r="A9283" s="8">
        <v>39065</v>
      </c>
      <c r="B9283" t="s">
        <v>17797</v>
      </c>
      <c r="C9283" t="s">
        <v>17798</v>
      </c>
      <c r="D9283" t="s">
        <v>17799</v>
      </c>
      <c r="E9283" s="17">
        <v>49060</v>
      </c>
      <c r="F9283" s="3"/>
      <c r="G9283" s="6" t="s">
        <v>30</v>
      </c>
      <c r="H9283" s="5">
        <v>418</v>
      </c>
    </row>
    <row r="9284" spans="1:8" x14ac:dyDescent="0.3">
      <c r="A9284" s="8">
        <v>50010</v>
      </c>
      <c r="B9284" t="s">
        <v>22363</v>
      </c>
      <c r="C9284" t="s">
        <v>22364</v>
      </c>
      <c r="D9284" t="s">
        <v>560</v>
      </c>
      <c r="E9284" s="17">
        <v>48015</v>
      </c>
      <c r="F9284" s="3"/>
      <c r="G9284" s="6" t="s">
        <v>30</v>
      </c>
      <c r="H9284" s="5">
        <v>4575</v>
      </c>
    </row>
    <row r="9285" spans="1:8" x14ac:dyDescent="0.3">
      <c r="A9285" s="4">
        <v>79000</v>
      </c>
      <c r="B9285" t="s">
        <v>20766</v>
      </c>
      <c r="C9285" t="s">
        <v>20767</v>
      </c>
      <c r="D9285" t="s">
        <v>187</v>
      </c>
      <c r="E9285" s="17">
        <v>48601</v>
      </c>
      <c r="F9285" s="9"/>
      <c r="G9285" s="6" t="s">
        <v>30</v>
      </c>
      <c r="H9285" s="5">
        <v>2911</v>
      </c>
    </row>
    <row r="9286" spans="1:8" x14ac:dyDescent="0.3">
      <c r="A9286" s="4">
        <v>16100</v>
      </c>
      <c r="B9286" t="s">
        <v>22367</v>
      </c>
      <c r="C9286" t="s">
        <v>22368</v>
      </c>
      <c r="D9286" t="s">
        <v>22369</v>
      </c>
      <c r="E9286" s="17">
        <v>49799</v>
      </c>
      <c r="F9286" s="9"/>
      <c r="G9286" s="6" t="s">
        <v>30</v>
      </c>
      <c r="H9286" s="5">
        <v>4577</v>
      </c>
    </row>
    <row r="9287" spans="1:8" x14ac:dyDescent="0.3">
      <c r="A9287" s="4">
        <v>16100</v>
      </c>
      <c r="B9287" t="s">
        <v>23032</v>
      </c>
      <c r="C9287" t="s">
        <v>23033</v>
      </c>
      <c r="D9287" t="s">
        <v>22369</v>
      </c>
      <c r="E9287" s="17">
        <v>49799</v>
      </c>
      <c r="F9287" s="9"/>
      <c r="G9287" s="6" t="s">
        <v>30</v>
      </c>
      <c r="H9287" s="5">
        <v>5860</v>
      </c>
    </row>
    <row r="9288" spans="1:8" x14ac:dyDescent="0.3">
      <c r="A9288" s="4">
        <v>63200</v>
      </c>
      <c r="B9288" t="s">
        <v>23035</v>
      </c>
      <c r="C9288" t="s">
        <v>23036</v>
      </c>
      <c r="D9288" t="s">
        <v>927</v>
      </c>
      <c r="E9288" s="17">
        <v>48334</v>
      </c>
      <c r="F9288" s="9"/>
      <c r="G9288" s="6" t="s">
        <v>30</v>
      </c>
      <c r="H9288" s="5">
        <v>5865</v>
      </c>
    </row>
    <row r="9289" spans="1:8" x14ac:dyDescent="0.3">
      <c r="A9289" s="8">
        <v>80240</v>
      </c>
      <c r="B9289" t="s">
        <v>22821</v>
      </c>
      <c r="C9289" t="s">
        <v>22822</v>
      </c>
      <c r="D9289" t="s">
        <v>2754</v>
      </c>
      <c r="E9289" s="17">
        <v>49013</v>
      </c>
      <c r="F9289" s="3"/>
      <c r="G9289" s="6" t="s">
        <v>30</v>
      </c>
      <c r="H9289" s="5">
        <v>5559</v>
      </c>
    </row>
    <row r="9290" spans="1:8" x14ac:dyDescent="0.3">
      <c r="A9290" s="4">
        <v>70350</v>
      </c>
      <c r="B9290" t="s">
        <v>24174</v>
      </c>
      <c r="C9290" t="s">
        <v>24175</v>
      </c>
      <c r="D9290" t="s">
        <v>647</v>
      </c>
      <c r="E9290" s="17">
        <v>49464</v>
      </c>
      <c r="F9290" s="9"/>
      <c r="G9290" s="6" t="s">
        <v>30</v>
      </c>
      <c r="H9290" s="5">
        <v>8233</v>
      </c>
    </row>
    <row r="9291" spans="1:8" x14ac:dyDescent="0.3">
      <c r="A9291" s="4">
        <v>41090</v>
      </c>
      <c r="B9291" t="s">
        <v>21448</v>
      </c>
      <c r="C9291" t="s">
        <v>21449</v>
      </c>
      <c r="D9291" t="s">
        <v>145</v>
      </c>
      <c r="E9291" s="17">
        <v>49506</v>
      </c>
      <c r="F9291" s="9"/>
      <c r="G9291" s="6" t="s">
        <v>30</v>
      </c>
      <c r="H9291" s="5">
        <v>3438</v>
      </c>
    </row>
    <row r="9292" spans="1:8" x14ac:dyDescent="0.3">
      <c r="A9292" s="8">
        <v>33020</v>
      </c>
      <c r="B9292" t="s">
        <v>21683</v>
      </c>
      <c r="C9292" t="s">
        <v>21684</v>
      </c>
      <c r="D9292" t="s">
        <v>15</v>
      </c>
      <c r="E9292" s="17">
        <v>48911</v>
      </c>
      <c r="F9292" s="3"/>
      <c r="G9292" s="6" t="s">
        <v>30</v>
      </c>
      <c r="H9292" s="5">
        <v>3648</v>
      </c>
    </row>
    <row r="9293" spans="1:8" x14ac:dyDescent="0.3">
      <c r="A9293" s="4">
        <v>56010</v>
      </c>
      <c r="B9293" t="s">
        <v>23000</v>
      </c>
      <c r="C9293" t="s">
        <v>23001</v>
      </c>
      <c r="D9293" t="s">
        <v>425</v>
      </c>
      <c r="E9293" s="17">
        <v>48640</v>
      </c>
      <c r="F9293" s="9"/>
      <c r="G9293" s="6" t="s">
        <v>30</v>
      </c>
      <c r="H9293" s="5">
        <v>5813</v>
      </c>
    </row>
    <row r="9294" spans="1:8" x14ac:dyDescent="0.3">
      <c r="A9294" s="8">
        <v>82365</v>
      </c>
      <c r="B9294" t="s">
        <v>23318</v>
      </c>
      <c r="C9294" t="s">
        <v>23319</v>
      </c>
      <c r="D9294" t="s">
        <v>2856</v>
      </c>
      <c r="E9294" s="17">
        <v>48134</v>
      </c>
      <c r="F9294" s="3"/>
      <c r="G9294" s="6" t="s">
        <v>30</v>
      </c>
      <c r="H9294" s="5">
        <v>6288</v>
      </c>
    </row>
    <row r="9295" spans="1:8" x14ac:dyDescent="0.3">
      <c r="A9295" s="8">
        <v>74000</v>
      </c>
      <c r="B9295" t="s">
        <v>21361</v>
      </c>
      <c r="C9295" t="s">
        <v>17533</v>
      </c>
      <c r="D9295" t="s">
        <v>4283</v>
      </c>
      <c r="E9295" s="17">
        <v>48040</v>
      </c>
      <c r="F9295" s="3"/>
      <c r="G9295" s="6" t="s">
        <v>30</v>
      </c>
      <c r="H9295" s="5">
        <v>3376</v>
      </c>
    </row>
    <row r="9296" spans="1:8" x14ac:dyDescent="0.3">
      <c r="A9296" s="4">
        <v>39140</v>
      </c>
      <c r="B9296" t="s">
        <v>22823</v>
      </c>
      <c r="C9296" t="s">
        <v>22824</v>
      </c>
      <c r="D9296" t="s">
        <v>777</v>
      </c>
      <c r="E9296" s="17">
        <v>49024</v>
      </c>
      <c r="F9296" s="9"/>
      <c r="G9296" s="6" t="s">
        <v>30</v>
      </c>
      <c r="H9296" s="5">
        <v>5561</v>
      </c>
    </row>
    <row r="9297" spans="1:8" x14ac:dyDescent="0.3">
      <c r="A9297" s="4">
        <v>22030</v>
      </c>
      <c r="B9297" t="s">
        <v>22823</v>
      </c>
      <c r="C9297" t="s">
        <v>23804</v>
      </c>
      <c r="D9297" t="s">
        <v>482</v>
      </c>
      <c r="E9297" s="17">
        <v>49802</v>
      </c>
      <c r="F9297" s="9"/>
      <c r="G9297" s="6" t="s">
        <v>30</v>
      </c>
      <c r="H9297" s="5">
        <v>7358</v>
      </c>
    </row>
    <row r="9298" spans="1:8" x14ac:dyDescent="0.3">
      <c r="A9298" s="4">
        <v>63070</v>
      </c>
      <c r="B9298" t="s">
        <v>22823</v>
      </c>
      <c r="C9298" t="s">
        <v>24429</v>
      </c>
      <c r="D9298" t="s">
        <v>1363</v>
      </c>
      <c r="E9298" s="17">
        <v>48098</v>
      </c>
      <c r="F9298" s="9"/>
      <c r="G9298" s="6" t="s">
        <v>30</v>
      </c>
      <c r="H9298" s="5">
        <v>8649</v>
      </c>
    </row>
    <row r="9299" spans="1:8" x14ac:dyDescent="0.3">
      <c r="A9299" s="4">
        <v>81120</v>
      </c>
      <c r="B9299" t="s">
        <v>24328</v>
      </c>
      <c r="C9299" t="s">
        <v>24329</v>
      </c>
      <c r="D9299" t="s">
        <v>412</v>
      </c>
      <c r="E9299" s="17">
        <v>48176</v>
      </c>
      <c r="F9299" s="9"/>
      <c r="G9299" s="6" t="s">
        <v>30</v>
      </c>
      <c r="H9299" s="5">
        <v>8504</v>
      </c>
    </row>
    <row r="9300" spans="1:8" x14ac:dyDescent="0.3">
      <c r="A9300" s="8">
        <v>25902</v>
      </c>
      <c r="B9300" t="s">
        <v>17068</v>
      </c>
      <c r="C9300" t="s">
        <v>21975</v>
      </c>
      <c r="D9300" t="s">
        <v>308</v>
      </c>
      <c r="E9300" s="17">
        <v>48439</v>
      </c>
      <c r="F9300" s="3"/>
      <c r="G9300" s="6" t="s">
        <v>30</v>
      </c>
      <c r="H9300" s="5">
        <v>4074</v>
      </c>
    </row>
    <row r="9301" spans="1:8" x14ac:dyDescent="0.3">
      <c r="A9301" s="4">
        <v>28901</v>
      </c>
      <c r="B9301" t="s">
        <v>17081</v>
      </c>
      <c r="C9301" t="s">
        <v>24219</v>
      </c>
      <c r="D9301" t="s">
        <v>234</v>
      </c>
      <c r="E9301" s="17">
        <v>49686</v>
      </c>
      <c r="F9301" s="9"/>
      <c r="G9301" s="6" t="s">
        <v>30</v>
      </c>
      <c r="H9301" s="5">
        <v>8342</v>
      </c>
    </row>
    <row r="9302" spans="1:8" x14ac:dyDescent="0.3">
      <c r="A9302" s="8">
        <v>82170</v>
      </c>
      <c r="B9302" t="s">
        <v>22371</v>
      </c>
      <c r="C9302" t="s">
        <v>22372</v>
      </c>
      <c r="D9302" t="s">
        <v>4020</v>
      </c>
      <c r="E9302" s="17">
        <v>48192</v>
      </c>
      <c r="F9302" s="3"/>
      <c r="G9302" s="6" t="s">
        <v>30</v>
      </c>
      <c r="H9302" s="5">
        <v>4587</v>
      </c>
    </row>
    <row r="9303" spans="1:8" x14ac:dyDescent="0.3">
      <c r="A9303" s="4">
        <v>39010</v>
      </c>
      <c r="B9303" t="s">
        <v>20667</v>
      </c>
      <c r="C9303" t="s">
        <v>20668</v>
      </c>
      <c r="D9303" t="s">
        <v>172</v>
      </c>
      <c r="E9303" s="17">
        <v>49008</v>
      </c>
      <c r="F9303" s="9"/>
      <c r="G9303" s="6" t="s">
        <v>30</v>
      </c>
      <c r="H9303" s="5">
        <v>2819</v>
      </c>
    </row>
    <row r="9304" spans="1:8" x14ac:dyDescent="0.3">
      <c r="A9304" s="4">
        <v>39000</v>
      </c>
      <c r="B9304" t="s">
        <v>17726</v>
      </c>
      <c r="C9304" t="s">
        <v>17727</v>
      </c>
      <c r="D9304" t="s">
        <v>777</v>
      </c>
      <c r="E9304" s="17">
        <v>49002</v>
      </c>
      <c r="F9304" s="9"/>
      <c r="G9304" s="6" t="s">
        <v>30</v>
      </c>
      <c r="H9304" s="5">
        <v>349</v>
      </c>
    </row>
    <row r="9305" spans="1:8" x14ac:dyDescent="0.3">
      <c r="A9305" s="8">
        <v>70070</v>
      </c>
      <c r="B9305" t="s">
        <v>22375</v>
      </c>
      <c r="C9305" t="s">
        <v>22376</v>
      </c>
      <c r="D9305" t="s">
        <v>230</v>
      </c>
      <c r="E9305" s="17">
        <v>49424</v>
      </c>
      <c r="F9305" s="3"/>
      <c r="G9305" s="6" t="s">
        <v>30</v>
      </c>
      <c r="H9305" s="5">
        <v>4595</v>
      </c>
    </row>
    <row r="9306" spans="1:8" x14ac:dyDescent="0.3">
      <c r="A9306" s="4">
        <v>34080</v>
      </c>
      <c r="B9306" t="s">
        <v>24285</v>
      </c>
      <c r="C9306" t="s">
        <v>24286</v>
      </c>
      <c r="D9306" t="s">
        <v>677</v>
      </c>
      <c r="E9306" s="17">
        <v>48809</v>
      </c>
      <c r="F9306" s="9"/>
      <c r="G9306" s="6" t="s">
        <v>30</v>
      </c>
      <c r="H9306" s="5">
        <v>8458</v>
      </c>
    </row>
    <row r="9307" spans="1:8" x14ac:dyDescent="0.3">
      <c r="A9307" s="4">
        <v>38010</v>
      </c>
      <c r="B9307" t="s">
        <v>23753</v>
      </c>
      <c r="C9307" t="s">
        <v>23754</v>
      </c>
      <c r="D9307" t="s">
        <v>94</v>
      </c>
      <c r="E9307" s="17">
        <v>49203</v>
      </c>
      <c r="F9307" s="9"/>
      <c r="G9307" s="6" t="s">
        <v>30</v>
      </c>
      <c r="H9307" s="5">
        <v>7261</v>
      </c>
    </row>
    <row r="9308" spans="1:8" x14ac:dyDescent="0.3">
      <c r="A9308" s="8">
        <v>39010</v>
      </c>
      <c r="B9308" t="s">
        <v>22377</v>
      </c>
      <c r="C9308" t="s">
        <v>22378</v>
      </c>
      <c r="D9308" t="s">
        <v>172</v>
      </c>
      <c r="E9308" s="17">
        <v>49007</v>
      </c>
      <c r="F9308" s="3"/>
      <c r="G9308" s="6" t="s">
        <v>30</v>
      </c>
      <c r="H9308" s="5">
        <v>4600</v>
      </c>
    </row>
    <row r="9309" spans="1:8" x14ac:dyDescent="0.3">
      <c r="A9309" s="4">
        <v>33100</v>
      </c>
      <c r="B9309" t="s">
        <v>22379</v>
      </c>
      <c r="C9309" t="s">
        <v>22380</v>
      </c>
      <c r="D9309" t="s">
        <v>2776</v>
      </c>
      <c r="E9309" s="17">
        <v>49251</v>
      </c>
      <c r="F9309" s="9"/>
      <c r="G9309" s="6" t="s">
        <v>30</v>
      </c>
      <c r="H9309" s="5">
        <v>4602</v>
      </c>
    </row>
    <row r="9310" spans="1:8" x14ac:dyDescent="0.3">
      <c r="A9310" s="4">
        <v>82030</v>
      </c>
      <c r="B9310" t="s">
        <v>23024</v>
      </c>
      <c r="C9310" t="s">
        <v>23025</v>
      </c>
      <c r="D9310" t="s">
        <v>1029</v>
      </c>
      <c r="E9310" s="17">
        <v>48126</v>
      </c>
      <c r="F9310" s="9"/>
      <c r="G9310" s="6" t="s">
        <v>30</v>
      </c>
      <c r="H9310" s="5">
        <v>5847</v>
      </c>
    </row>
    <row r="9311" spans="1:8" x14ac:dyDescent="0.3">
      <c r="A9311" s="4">
        <v>82100</v>
      </c>
      <c r="B9311" t="s">
        <v>25243</v>
      </c>
      <c r="C9311" t="s">
        <v>25244</v>
      </c>
      <c r="D9311" t="s">
        <v>1340</v>
      </c>
      <c r="E9311" s="17">
        <v>48187</v>
      </c>
      <c r="F9311" s="9"/>
      <c r="G9311" s="6" t="s">
        <v>30</v>
      </c>
      <c r="H9311" s="5">
        <v>9646</v>
      </c>
    </row>
    <row r="9312" spans="1:8" x14ac:dyDescent="0.3">
      <c r="A9312" s="4">
        <v>81911</v>
      </c>
      <c r="B9312" t="s">
        <v>18863</v>
      </c>
      <c r="C9312" t="s">
        <v>18864</v>
      </c>
      <c r="D9312" t="s">
        <v>1033</v>
      </c>
      <c r="E9312" s="17">
        <v>48197</v>
      </c>
      <c r="F9312" s="9"/>
      <c r="G9312" s="6" t="s">
        <v>30</v>
      </c>
      <c r="H9312" s="5">
        <v>1314</v>
      </c>
    </row>
    <row r="9313" spans="1:8" x14ac:dyDescent="0.3">
      <c r="A9313" s="4">
        <v>50080</v>
      </c>
      <c r="B9313" t="s">
        <v>18185</v>
      </c>
      <c r="C9313" t="s">
        <v>18186</v>
      </c>
      <c r="D9313" t="s">
        <v>8037</v>
      </c>
      <c r="E9313" s="17">
        <v>48038</v>
      </c>
      <c r="F9313" s="9"/>
      <c r="G9313" s="6" t="s">
        <v>30</v>
      </c>
      <c r="H9313" s="5">
        <v>729</v>
      </c>
    </row>
    <row r="9314" spans="1:8" x14ac:dyDescent="0.3">
      <c r="A9314" s="4">
        <v>82170</v>
      </c>
      <c r="B9314" t="s">
        <v>20582</v>
      </c>
      <c r="C9314" t="s">
        <v>20583</v>
      </c>
      <c r="D9314" t="s">
        <v>4020</v>
      </c>
      <c r="E9314" s="17">
        <v>48192</v>
      </c>
      <c r="F9314" s="9"/>
      <c r="G9314" s="6" t="s">
        <v>30</v>
      </c>
      <c r="H9314" s="5">
        <v>2754</v>
      </c>
    </row>
    <row r="9315" spans="1:8" x14ac:dyDescent="0.3">
      <c r="A9315" s="4">
        <v>63010</v>
      </c>
      <c r="B9315" t="s">
        <v>22383</v>
      </c>
      <c r="C9315" t="s">
        <v>22384</v>
      </c>
      <c r="D9315" t="s">
        <v>1474</v>
      </c>
      <c r="E9315" s="17">
        <v>48025</v>
      </c>
      <c r="F9315" s="9"/>
      <c r="G9315" s="6" t="s">
        <v>30</v>
      </c>
      <c r="H9315" s="5">
        <v>4608</v>
      </c>
    </row>
    <row r="9316" spans="1:8" x14ac:dyDescent="0.3">
      <c r="A9316" s="4">
        <v>81050</v>
      </c>
      <c r="B9316" t="s">
        <v>17555</v>
      </c>
      <c r="C9316" t="s">
        <v>17556</v>
      </c>
      <c r="D9316" t="s">
        <v>12497</v>
      </c>
      <c r="E9316" s="17">
        <v>48130</v>
      </c>
      <c r="F9316" s="9"/>
      <c r="G9316" s="6" t="s">
        <v>30</v>
      </c>
      <c r="H9316" s="5">
        <v>214</v>
      </c>
    </row>
    <row r="9317" spans="1:8" x14ac:dyDescent="0.3">
      <c r="A9317" s="4">
        <v>41026</v>
      </c>
      <c r="B9317" t="s">
        <v>18194</v>
      </c>
      <c r="C9317" t="s">
        <v>18195</v>
      </c>
      <c r="D9317" t="s">
        <v>870</v>
      </c>
      <c r="E9317" s="17">
        <v>49519</v>
      </c>
      <c r="F9317" s="9"/>
      <c r="G9317" s="6" t="s">
        <v>30</v>
      </c>
      <c r="H9317" s="5">
        <v>736</v>
      </c>
    </row>
    <row r="9318" spans="1:8" x14ac:dyDescent="0.3">
      <c r="A9318" s="4">
        <v>41026</v>
      </c>
      <c r="B9318" t="s">
        <v>21227</v>
      </c>
      <c r="C9318" t="s">
        <v>21228</v>
      </c>
      <c r="D9318" t="s">
        <v>870</v>
      </c>
      <c r="E9318" s="17">
        <v>49509</v>
      </c>
      <c r="F9318" s="9"/>
      <c r="G9318" s="6" t="s">
        <v>30</v>
      </c>
      <c r="H9318" s="5">
        <v>3253</v>
      </c>
    </row>
    <row r="9319" spans="1:8" x14ac:dyDescent="0.3">
      <c r="A9319" s="4">
        <v>41026</v>
      </c>
      <c r="B9319" t="s">
        <v>19501</v>
      </c>
      <c r="C9319" t="s">
        <v>19502</v>
      </c>
      <c r="D9319" t="s">
        <v>870</v>
      </c>
      <c r="E9319" s="17">
        <v>49509</v>
      </c>
      <c r="F9319" s="9"/>
      <c r="G9319" s="6" t="s">
        <v>30</v>
      </c>
      <c r="H9319" s="5">
        <v>1872</v>
      </c>
    </row>
    <row r="9320" spans="1:8" x14ac:dyDescent="0.3">
      <c r="A9320" s="4">
        <v>41026</v>
      </c>
      <c r="B9320" t="s">
        <v>20508</v>
      </c>
      <c r="C9320" t="s">
        <v>20509</v>
      </c>
      <c r="D9320" t="s">
        <v>870</v>
      </c>
      <c r="E9320" s="17">
        <v>49519</v>
      </c>
      <c r="F9320" s="9"/>
      <c r="G9320" s="6" t="s">
        <v>30</v>
      </c>
      <c r="H9320" s="5">
        <v>2695</v>
      </c>
    </row>
    <row r="9321" spans="1:8" x14ac:dyDescent="0.3">
      <c r="A9321" s="8">
        <v>41026</v>
      </c>
      <c r="B9321" t="s">
        <v>20094</v>
      </c>
      <c r="C9321" t="s">
        <v>18195</v>
      </c>
      <c r="D9321" t="s">
        <v>870</v>
      </c>
      <c r="E9321" s="17">
        <v>49519</v>
      </c>
      <c r="F9321" s="3"/>
      <c r="G9321" s="6" t="s">
        <v>30</v>
      </c>
      <c r="H9321" s="5">
        <v>2360</v>
      </c>
    </row>
    <row r="9322" spans="1:8" x14ac:dyDescent="0.3">
      <c r="A9322" s="4">
        <v>82365</v>
      </c>
      <c r="B9322" t="s">
        <v>23197</v>
      </c>
      <c r="C9322" t="s">
        <v>23198</v>
      </c>
      <c r="D9322" t="s">
        <v>730</v>
      </c>
      <c r="E9322" s="17">
        <v>48183</v>
      </c>
      <c r="F9322" s="9"/>
      <c r="G9322" s="6" t="s">
        <v>30</v>
      </c>
      <c r="H9322" s="5">
        <v>6131</v>
      </c>
    </row>
    <row r="9323" spans="1:8" x14ac:dyDescent="0.3">
      <c r="A9323" s="8">
        <v>74130</v>
      </c>
      <c r="B9323" t="s">
        <v>22381</v>
      </c>
      <c r="C9323" t="s">
        <v>22382</v>
      </c>
      <c r="D9323" t="s">
        <v>716</v>
      </c>
      <c r="E9323" s="17">
        <v>48097</v>
      </c>
      <c r="F9323" s="3"/>
      <c r="G9323" s="6" t="s">
        <v>30</v>
      </c>
      <c r="H9323" s="5">
        <v>4607</v>
      </c>
    </row>
    <row r="9324" spans="1:8" x14ac:dyDescent="0.3">
      <c r="A9324" s="8">
        <v>74130</v>
      </c>
      <c r="B9324" t="s">
        <v>23355</v>
      </c>
      <c r="C9324" t="s">
        <v>23356</v>
      </c>
      <c r="D9324" t="s">
        <v>716</v>
      </c>
      <c r="E9324" s="17">
        <v>48097</v>
      </c>
      <c r="F9324" s="3"/>
      <c r="G9324" s="6" t="s">
        <v>30</v>
      </c>
      <c r="H9324" s="5">
        <v>6339</v>
      </c>
    </row>
    <row r="9325" spans="1:8" x14ac:dyDescent="0.3">
      <c r="A9325" s="4">
        <v>74130</v>
      </c>
      <c r="B9325" t="s">
        <v>22387</v>
      </c>
      <c r="C9325" t="s">
        <v>22388</v>
      </c>
      <c r="D9325" t="s">
        <v>716</v>
      </c>
      <c r="E9325" s="17">
        <v>48097</v>
      </c>
      <c r="F9325" s="9"/>
      <c r="G9325" s="6" t="s">
        <v>30</v>
      </c>
      <c r="H9325" s="5">
        <v>4613</v>
      </c>
    </row>
    <row r="9326" spans="1:8" x14ac:dyDescent="0.3">
      <c r="A9326" s="4">
        <v>63060</v>
      </c>
      <c r="B9326" t="s">
        <v>23199</v>
      </c>
      <c r="C9326" t="s">
        <v>23200</v>
      </c>
      <c r="D9326" t="s">
        <v>552</v>
      </c>
      <c r="E9326" s="17">
        <v>48076</v>
      </c>
      <c r="F9326" s="9"/>
      <c r="G9326" s="6" t="s">
        <v>30</v>
      </c>
      <c r="H9326" s="5">
        <v>6133</v>
      </c>
    </row>
    <row r="9327" spans="1:8" x14ac:dyDescent="0.3">
      <c r="A9327" s="4">
        <v>63250</v>
      </c>
      <c r="B9327" t="s">
        <v>20101</v>
      </c>
      <c r="C9327" t="s">
        <v>20102</v>
      </c>
      <c r="D9327" t="s">
        <v>3497</v>
      </c>
      <c r="E9327" s="17">
        <v>48237</v>
      </c>
      <c r="F9327" s="9"/>
      <c r="G9327" s="6" t="s">
        <v>30</v>
      </c>
      <c r="H9327" s="5">
        <v>2370</v>
      </c>
    </row>
    <row r="9328" spans="1:8" x14ac:dyDescent="0.3">
      <c r="A9328" s="8" t="s">
        <v>16950</v>
      </c>
      <c r="B9328" t="s">
        <v>25523</v>
      </c>
      <c r="C9328" t="s">
        <v>20102</v>
      </c>
      <c r="D9328" t="s">
        <v>25694</v>
      </c>
      <c r="E9328" s="17">
        <v>48237</v>
      </c>
      <c r="F9328" s="3"/>
      <c r="G9328" s="6" t="s">
        <v>30</v>
      </c>
      <c r="H9328" s="6"/>
    </row>
    <row r="9329" spans="1:8" x14ac:dyDescent="0.3">
      <c r="A9329" s="4">
        <v>63060</v>
      </c>
      <c r="B9329" t="s">
        <v>23833</v>
      </c>
      <c r="C9329" t="s">
        <v>23834</v>
      </c>
      <c r="D9329" t="s">
        <v>552</v>
      </c>
      <c r="E9329" s="17">
        <v>48076</v>
      </c>
      <c r="F9329" s="9"/>
      <c r="G9329" s="6" t="s">
        <v>30</v>
      </c>
      <c r="H9329" s="5">
        <v>7397</v>
      </c>
    </row>
    <row r="9330" spans="1:8" x14ac:dyDescent="0.3">
      <c r="A9330" s="4">
        <v>81120</v>
      </c>
      <c r="B9330" t="s">
        <v>17732</v>
      </c>
      <c r="C9330" t="s">
        <v>17733</v>
      </c>
      <c r="D9330" t="s">
        <v>412</v>
      </c>
      <c r="E9330" s="17">
        <v>48176</v>
      </c>
      <c r="F9330" s="9"/>
      <c r="G9330" s="6" t="s">
        <v>30</v>
      </c>
      <c r="H9330" s="5">
        <v>355</v>
      </c>
    </row>
    <row r="9331" spans="1:8" x14ac:dyDescent="0.3">
      <c r="A9331" s="4">
        <v>81100</v>
      </c>
      <c r="B9331" t="s">
        <v>17732</v>
      </c>
      <c r="C9331" t="s">
        <v>21726</v>
      </c>
      <c r="D9331" t="s">
        <v>3970</v>
      </c>
      <c r="E9331" s="17">
        <v>48160</v>
      </c>
      <c r="F9331" s="9"/>
      <c r="G9331" s="6" t="s">
        <v>30</v>
      </c>
      <c r="H9331" s="5">
        <v>3689</v>
      </c>
    </row>
    <row r="9332" spans="1:8" x14ac:dyDescent="0.3">
      <c r="A9332" s="4">
        <v>81000</v>
      </c>
      <c r="B9332" t="s">
        <v>23877</v>
      </c>
      <c r="C9332" t="s">
        <v>23878</v>
      </c>
      <c r="D9332" t="s">
        <v>381</v>
      </c>
      <c r="E9332" s="17">
        <v>48103</v>
      </c>
      <c r="F9332" s="9"/>
      <c r="G9332" s="6" t="s">
        <v>30</v>
      </c>
      <c r="H9332" s="5">
        <v>7487</v>
      </c>
    </row>
    <row r="9333" spans="1:8" x14ac:dyDescent="0.3">
      <c r="A9333" s="8">
        <v>39906</v>
      </c>
      <c r="B9333" t="s">
        <v>17104</v>
      </c>
      <c r="C9333" t="s">
        <v>25417</v>
      </c>
      <c r="D9333" t="s">
        <v>172</v>
      </c>
      <c r="E9333" s="17">
        <v>49009</v>
      </c>
      <c r="F9333" s="3"/>
      <c r="G9333" s="6" t="s">
        <v>30</v>
      </c>
      <c r="H9333" s="5">
        <v>9913</v>
      </c>
    </row>
    <row r="9334" spans="1:8" x14ac:dyDescent="0.3">
      <c r="A9334" s="8">
        <v>39000</v>
      </c>
      <c r="B9334" t="s">
        <v>23772</v>
      </c>
      <c r="C9334" t="s">
        <v>21539</v>
      </c>
      <c r="D9334" t="s">
        <v>172</v>
      </c>
      <c r="E9334" s="17">
        <v>49048</v>
      </c>
      <c r="F9334" s="3"/>
      <c r="G9334" s="6" t="s">
        <v>30</v>
      </c>
      <c r="H9334" s="5">
        <v>7290</v>
      </c>
    </row>
    <row r="9335" spans="1:8" x14ac:dyDescent="0.3">
      <c r="A9335" s="4">
        <v>38000</v>
      </c>
      <c r="B9335" t="s">
        <v>23438</v>
      </c>
      <c r="C9335" t="s">
        <v>23439</v>
      </c>
      <c r="D9335" t="s">
        <v>94</v>
      </c>
      <c r="E9335" s="17">
        <v>49202</v>
      </c>
      <c r="F9335" s="9"/>
      <c r="G9335" s="6" t="s">
        <v>30</v>
      </c>
      <c r="H9335" s="5">
        <v>6435</v>
      </c>
    </row>
    <row r="9336" spans="1:8" x14ac:dyDescent="0.3">
      <c r="A9336" s="8">
        <v>81020</v>
      </c>
      <c r="B9336" t="s">
        <v>23973</v>
      </c>
      <c r="C9336" t="s">
        <v>23974</v>
      </c>
      <c r="D9336" t="s">
        <v>1033</v>
      </c>
      <c r="E9336" s="17">
        <v>48198</v>
      </c>
      <c r="F9336" s="3"/>
      <c r="G9336" s="6" t="s">
        <v>30</v>
      </c>
      <c r="H9336" s="5">
        <v>7697</v>
      </c>
    </row>
    <row r="9337" spans="1:8" x14ac:dyDescent="0.3">
      <c r="A9337" s="4">
        <v>81020</v>
      </c>
      <c r="B9337" t="s">
        <v>25069</v>
      </c>
      <c r="C9337" t="s">
        <v>25070</v>
      </c>
      <c r="D9337" t="s">
        <v>1033</v>
      </c>
      <c r="E9337" s="17">
        <v>48198</v>
      </c>
      <c r="F9337" s="9"/>
      <c r="G9337" s="6" t="s">
        <v>30</v>
      </c>
      <c r="H9337" s="5">
        <v>9404</v>
      </c>
    </row>
    <row r="9338" spans="1:8" x14ac:dyDescent="0.3">
      <c r="A9338" s="8">
        <v>81020</v>
      </c>
      <c r="B9338" t="s">
        <v>20878</v>
      </c>
      <c r="C9338" t="s">
        <v>20879</v>
      </c>
      <c r="D9338" t="s">
        <v>1033</v>
      </c>
      <c r="E9338" s="17">
        <v>48198</v>
      </c>
      <c r="F9338" s="3"/>
      <c r="G9338" s="6" t="s">
        <v>30</v>
      </c>
      <c r="H9338" s="5">
        <v>2988</v>
      </c>
    </row>
    <row r="9339" spans="1:8" x14ac:dyDescent="0.3">
      <c r="A9339" s="8">
        <v>81020</v>
      </c>
      <c r="B9339" t="s">
        <v>19564</v>
      </c>
      <c r="C9339" t="s">
        <v>19565</v>
      </c>
      <c r="D9339" t="s">
        <v>1033</v>
      </c>
      <c r="E9339" s="17">
        <v>48197</v>
      </c>
      <c r="F9339" s="3"/>
      <c r="G9339" s="6" t="s">
        <v>30</v>
      </c>
      <c r="H9339" s="5">
        <v>1923</v>
      </c>
    </row>
    <row r="9340" spans="1:8" x14ac:dyDescent="0.3">
      <c r="A9340" s="4">
        <v>70350</v>
      </c>
      <c r="B9340" t="s">
        <v>18961</v>
      </c>
      <c r="C9340" t="s">
        <v>18962</v>
      </c>
      <c r="D9340" t="s">
        <v>230</v>
      </c>
      <c r="E9340" s="17">
        <v>49423</v>
      </c>
      <c r="F9340" s="9"/>
      <c r="G9340" s="6" t="s">
        <v>30</v>
      </c>
      <c r="H9340" s="5">
        <v>1387</v>
      </c>
    </row>
    <row r="9341" spans="1:8" x14ac:dyDescent="0.3">
      <c r="A9341" s="4">
        <v>70350</v>
      </c>
      <c r="B9341" t="s">
        <v>22389</v>
      </c>
      <c r="C9341" t="s">
        <v>22390</v>
      </c>
      <c r="D9341" t="s">
        <v>647</v>
      </c>
      <c r="E9341" s="17">
        <v>49464</v>
      </c>
      <c r="F9341" s="9"/>
      <c r="G9341" s="6" t="s">
        <v>30</v>
      </c>
      <c r="H9341" s="5">
        <v>4621</v>
      </c>
    </row>
    <row r="9342" spans="1:8" x14ac:dyDescent="0.3">
      <c r="A9342" s="4">
        <v>70350</v>
      </c>
      <c r="B9342" t="s">
        <v>22393</v>
      </c>
      <c r="C9342" t="s">
        <v>22394</v>
      </c>
      <c r="D9342" t="s">
        <v>647</v>
      </c>
      <c r="E9342" s="17">
        <v>49464</v>
      </c>
      <c r="F9342" s="9"/>
      <c r="G9342" s="6" t="s">
        <v>30</v>
      </c>
      <c r="H9342" s="5">
        <v>4623</v>
      </c>
    </row>
    <row r="9343" spans="1:8" x14ac:dyDescent="0.3">
      <c r="A9343" s="4">
        <v>70350</v>
      </c>
      <c r="B9343" t="s">
        <v>24828</v>
      </c>
      <c r="C9343" t="s">
        <v>24829</v>
      </c>
      <c r="D9343" t="s">
        <v>647</v>
      </c>
      <c r="E9343" s="17">
        <v>49464</v>
      </c>
      <c r="F9343" s="9"/>
      <c r="G9343" s="6" t="s">
        <v>30</v>
      </c>
      <c r="H9343" s="5">
        <v>9139</v>
      </c>
    </row>
    <row r="9344" spans="1:8" x14ac:dyDescent="0.3">
      <c r="A9344" s="4">
        <v>70350</v>
      </c>
      <c r="B9344" t="s">
        <v>18731</v>
      </c>
      <c r="C9344" t="s">
        <v>18732</v>
      </c>
      <c r="D9344" t="s">
        <v>647</v>
      </c>
      <c r="E9344" s="17">
        <v>49464</v>
      </c>
      <c r="F9344" s="9"/>
      <c r="G9344" s="6" t="s">
        <v>30</v>
      </c>
      <c r="H9344" s="5">
        <v>1199</v>
      </c>
    </row>
    <row r="9345" spans="1:8" x14ac:dyDescent="0.3">
      <c r="A9345" s="4">
        <v>70350</v>
      </c>
      <c r="B9345" t="s">
        <v>24830</v>
      </c>
      <c r="C9345" t="s">
        <v>24831</v>
      </c>
      <c r="D9345" t="s">
        <v>647</v>
      </c>
      <c r="E9345" s="17">
        <v>49464</v>
      </c>
      <c r="F9345" s="9"/>
      <c r="G9345" s="6" t="s">
        <v>30</v>
      </c>
      <c r="H9345" s="5">
        <v>9140</v>
      </c>
    </row>
    <row r="9346" spans="1:8" x14ac:dyDescent="0.3">
      <c r="A9346" s="4">
        <v>70350</v>
      </c>
      <c r="B9346" t="s">
        <v>24756</v>
      </c>
      <c r="C9346" t="s">
        <v>24757</v>
      </c>
      <c r="D9346" t="s">
        <v>647</v>
      </c>
      <c r="E9346" s="17">
        <v>49464</v>
      </c>
      <c r="F9346" s="9"/>
      <c r="G9346" s="6" t="s">
        <v>30</v>
      </c>
      <c r="H9346" s="5">
        <v>9057</v>
      </c>
    </row>
    <row r="9347" spans="1:8" x14ac:dyDescent="0.3">
      <c r="A9347" s="4">
        <v>44010</v>
      </c>
      <c r="B9347" t="s">
        <v>17650</v>
      </c>
      <c r="C9347" t="s">
        <v>17651</v>
      </c>
      <c r="D9347" t="s">
        <v>195</v>
      </c>
      <c r="E9347" s="17">
        <v>48446</v>
      </c>
      <c r="F9347" s="9"/>
      <c r="G9347" s="6" t="s">
        <v>30</v>
      </c>
      <c r="H9347" s="5">
        <v>294</v>
      </c>
    </row>
    <row r="9348" spans="1:8" x14ac:dyDescent="0.3">
      <c r="A9348" s="4">
        <v>73010</v>
      </c>
      <c r="B9348" t="s">
        <v>22395</v>
      </c>
      <c r="C9348" t="s">
        <v>22396</v>
      </c>
      <c r="D9348" t="s">
        <v>187</v>
      </c>
      <c r="E9348" s="17">
        <v>48604</v>
      </c>
      <c r="F9348" s="9"/>
      <c r="G9348" s="6" t="s">
        <v>30</v>
      </c>
      <c r="H9348" s="5">
        <v>4624</v>
      </c>
    </row>
    <row r="9349" spans="1:8" x14ac:dyDescent="0.3">
      <c r="A9349" s="4">
        <v>41145</v>
      </c>
      <c r="B9349" t="s">
        <v>22397</v>
      </c>
      <c r="C9349" t="s">
        <v>22398</v>
      </c>
      <c r="D9349" t="s">
        <v>145</v>
      </c>
      <c r="E9349" s="17">
        <v>49534</v>
      </c>
      <c r="F9349" s="9"/>
      <c r="G9349" s="6" t="s">
        <v>30</v>
      </c>
      <c r="H9349" s="5">
        <v>4627</v>
      </c>
    </row>
    <row r="9350" spans="1:8" x14ac:dyDescent="0.3">
      <c r="A9350" s="4">
        <v>41040</v>
      </c>
      <c r="B9350" t="s">
        <v>24522</v>
      </c>
      <c r="C9350" t="s">
        <v>24523</v>
      </c>
      <c r="D9350" t="s">
        <v>1396</v>
      </c>
      <c r="E9350" s="17">
        <v>49315</v>
      </c>
      <c r="F9350" s="9"/>
      <c r="G9350" s="6" t="s">
        <v>30</v>
      </c>
      <c r="H9350" s="5">
        <v>8771</v>
      </c>
    </row>
    <row r="9351" spans="1:8" x14ac:dyDescent="0.3">
      <c r="A9351" s="4">
        <v>9010</v>
      </c>
      <c r="B9351" t="s">
        <v>22401</v>
      </c>
      <c r="C9351" t="s">
        <v>22402</v>
      </c>
      <c r="D9351" t="s">
        <v>3882</v>
      </c>
      <c r="E9351" s="17">
        <v>48611</v>
      </c>
      <c r="F9351" s="9"/>
      <c r="G9351" s="6" t="s">
        <v>30</v>
      </c>
      <c r="H9351" s="5">
        <v>4629</v>
      </c>
    </row>
    <row r="9352" spans="1:8" x14ac:dyDescent="0.3">
      <c r="A9352" s="4">
        <v>9010</v>
      </c>
      <c r="B9352" t="s">
        <v>22399</v>
      </c>
      <c r="C9352" t="s">
        <v>22400</v>
      </c>
      <c r="D9352" t="s">
        <v>766</v>
      </c>
      <c r="E9352" s="17">
        <v>48706</v>
      </c>
      <c r="F9352" s="9"/>
      <c r="G9352" s="6" t="s">
        <v>30</v>
      </c>
      <c r="H9352" s="5">
        <v>4628</v>
      </c>
    </row>
    <row r="9353" spans="1:8" x14ac:dyDescent="0.3">
      <c r="A9353" s="4">
        <v>32060</v>
      </c>
      <c r="B9353" t="s">
        <v>22399</v>
      </c>
      <c r="C9353" t="s">
        <v>22826</v>
      </c>
      <c r="D9353" t="s">
        <v>548</v>
      </c>
      <c r="E9353" s="17">
        <v>48441</v>
      </c>
      <c r="F9353" s="9"/>
      <c r="G9353" s="6" t="s">
        <v>30</v>
      </c>
      <c r="H9353" s="5">
        <v>5567</v>
      </c>
    </row>
    <row r="9354" spans="1:8" x14ac:dyDescent="0.3">
      <c r="A9354" s="7" t="s">
        <v>177</v>
      </c>
      <c r="B9354" t="s">
        <v>178</v>
      </c>
      <c r="C9354" t="s">
        <v>179</v>
      </c>
      <c r="D9354" t="s">
        <v>180</v>
      </c>
      <c r="E9354" s="6">
        <v>48183</v>
      </c>
      <c r="F9354" s="3"/>
      <c r="G9354" s="6" t="s">
        <v>41</v>
      </c>
      <c r="H9354" s="6"/>
    </row>
    <row r="9355" spans="1:8" x14ac:dyDescent="0.3">
      <c r="A9355" s="7" t="s">
        <v>1313</v>
      </c>
      <c r="B9355" t="s">
        <v>1314</v>
      </c>
      <c r="C9355" t="s">
        <v>1315</v>
      </c>
      <c r="D9355" t="s">
        <v>1316</v>
      </c>
      <c r="E9355" s="6">
        <v>48005</v>
      </c>
      <c r="F9355" s="3"/>
      <c r="G9355" s="6" t="s">
        <v>41</v>
      </c>
      <c r="H9355" s="6"/>
    </row>
    <row r="9356" spans="1:8" x14ac:dyDescent="0.3">
      <c r="A9356" s="7" t="s">
        <v>1123</v>
      </c>
      <c r="B9356" t="s">
        <v>1124</v>
      </c>
      <c r="C9356" t="s">
        <v>1125</v>
      </c>
      <c r="D9356" t="s">
        <v>113</v>
      </c>
      <c r="E9356" s="6">
        <v>49017</v>
      </c>
      <c r="F9356" s="3"/>
      <c r="G9356" s="6" t="s">
        <v>41</v>
      </c>
      <c r="H9356" s="6"/>
    </row>
    <row r="9357" spans="1:8" x14ac:dyDescent="0.3">
      <c r="A9357" s="7" t="s">
        <v>967</v>
      </c>
      <c r="B9357" t="s">
        <v>968</v>
      </c>
      <c r="C9357" t="s">
        <v>969</v>
      </c>
      <c r="D9357" t="s">
        <v>970</v>
      </c>
      <c r="E9357" s="6">
        <v>48225</v>
      </c>
      <c r="F9357" s="3"/>
      <c r="G9357" s="6" t="s">
        <v>41</v>
      </c>
      <c r="H9357" s="6"/>
    </row>
    <row r="9358" spans="1:8" x14ac:dyDescent="0.3">
      <c r="A9358" s="7" t="s">
        <v>1129</v>
      </c>
      <c r="B9358" t="s">
        <v>1130</v>
      </c>
      <c r="C9358" t="s">
        <v>1131</v>
      </c>
      <c r="D9358" t="s">
        <v>246</v>
      </c>
      <c r="E9358" s="6">
        <v>48235</v>
      </c>
      <c r="F9358" s="3"/>
      <c r="G9358" s="6" t="s">
        <v>41</v>
      </c>
      <c r="H9358" s="6"/>
    </row>
    <row r="9359" spans="1:8" x14ac:dyDescent="0.3">
      <c r="A9359" s="7" t="s">
        <v>83</v>
      </c>
      <c r="B9359" t="s">
        <v>84</v>
      </c>
      <c r="C9359" t="s">
        <v>85</v>
      </c>
      <c r="D9359" t="s">
        <v>86</v>
      </c>
      <c r="E9359" s="6">
        <v>48240</v>
      </c>
      <c r="F9359" s="3"/>
      <c r="G9359" s="6" t="s">
        <v>41</v>
      </c>
      <c r="H9359" s="6"/>
    </row>
    <row r="9360" spans="1:8" x14ac:dyDescent="0.3">
      <c r="A9360" s="7" t="s">
        <v>1006</v>
      </c>
      <c r="B9360" t="s">
        <v>1007</v>
      </c>
      <c r="C9360" t="s">
        <v>1008</v>
      </c>
      <c r="D9360" t="s">
        <v>1009</v>
      </c>
      <c r="E9360" s="6">
        <v>48066</v>
      </c>
      <c r="F9360" s="3"/>
      <c r="G9360" s="6" t="s">
        <v>41</v>
      </c>
      <c r="H9360" s="6"/>
    </row>
    <row r="9361" spans="1:8" x14ac:dyDescent="0.3">
      <c r="A9361" s="7" t="s">
        <v>1371</v>
      </c>
      <c r="B9361" t="s">
        <v>1372</v>
      </c>
      <c r="C9361" t="s">
        <v>1373</v>
      </c>
      <c r="D9361" t="s">
        <v>246</v>
      </c>
      <c r="E9361" s="6">
        <v>48213</v>
      </c>
      <c r="F9361" s="3"/>
      <c r="G9361" s="6" t="s">
        <v>41</v>
      </c>
      <c r="H9361" s="6"/>
    </row>
    <row r="9362" spans="1:8" x14ac:dyDescent="0.3">
      <c r="A9362" s="7" t="s">
        <v>475</v>
      </c>
      <c r="B9362" t="s">
        <v>476</v>
      </c>
      <c r="C9362" t="s">
        <v>477</v>
      </c>
      <c r="D9362" t="s">
        <v>478</v>
      </c>
      <c r="E9362" s="6">
        <v>48195</v>
      </c>
      <c r="F9362" s="3"/>
      <c r="G9362" s="6" t="s">
        <v>41</v>
      </c>
      <c r="H9362" s="6"/>
    </row>
    <row r="9363" spans="1:8" x14ac:dyDescent="0.3">
      <c r="A9363" s="7" t="s">
        <v>1047</v>
      </c>
      <c r="B9363" t="s">
        <v>1048</v>
      </c>
      <c r="C9363" t="s">
        <v>1049</v>
      </c>
      <c r="D9363" t="s">
        <v>457</v>
      </c>
      <c r="E9363" s="6">
        <v>48093</v>
      </c>
      <c r="F9363" s="3"/>
      <c r="G9363" s="6" t="s">
        <v>41</v>
      </c>
      <c r="H9363" s="6"/>
    </row>
    <row r="9364" spans="1:8" x14ac:dyDescent="0.3">
      <c r="A9364" s="7" t="s">
        <v>1081</v>
      </c>
      <c r="B9364" t="s">
        <v>1082</v>
      </c>
      <c r="C9364" t="s">
        <v>1083</v>
      </c>
      <c r="D9364" t="s">
        <v>1084</v>
      </c>
      <c r="E9364" s="6">
        <v>48184</v>
      </c>
      <c r="F9364" s="3"/>
      <c r="G9364" s="6" t="s">
        <v>41</v>
      </c>
      <c r="H9364" s="6"/>
    </row>
    <row r="9365" spans="1:8" x14ac:dyDescent="0.3">
      <c r="A9365" s="7" t="s">
        <v>1561</v>
      </c>
      <c r="B9365" t="s">
        <v>1562</v>
      </c>
      <c r="C9365" t="s">
        <v>1563</v>
      </c>
      <c r="D9365" t="s">
        <v>556</v>
      </c>
      <c r="E9365" s="6">
        <v>48193</v>
      </c>
      <c r="F9365" s="3"/>
      <c r="G9365" s="6" t="s">
        <v>41</v>
      </c>
      <c r="H9365" s="6"/>
    </row>
    <row r="9366" spans="1:8" x14ac:dyDescent="0.3">
      <c r="A9366" s="7" t="s">
        <v>577</v>
      </c>
      <c r="B9366" t="s">
        <v>578</v>
      </c>
      <c r="C9366" t="s">
        <v>579</v>
      </c>
      <c r="D9366" t="s">
        <v>172</v>
      </c>
      <c r="E9366" s="6">
        <v>49009</v>
      </c>
      <c r="F9366" s="3"/>
      <c r="G9366" s="6" t="s">
        <v>41</v>
      </c>
      <c r="H9366" s="6"/>
    </row>
    <row r="9367" spans="1:8" x14ac:dyDescent="0.3">
      <c r="A9367" s="7" t="s">
        <v>366</v>
      </c>
      <c r="B9367" t="s">
        <v>367</v>
      </c>
      <c r="C9367" t="s">
        <v>368</v>
      </c>
      <c r="D9367" t="s">
        <v>369</v>
      </c>
      <c r="E9367" s="6">
        <v>49010</v>
      </c>
      <c r="F9367" s="3"/>
      <c r="G9367" s="6" t="s">
        <v>41</v>
      </c>
      <c r="H9367" s="6"/>
    </row>
    <row r="9368" spans="1:8" x14ac:dyDescent="0.3">
      <c r="A9368" s="7" t="s">
        <v>91</v>
      </c>
      <c r="B9368" t="s">
        <v>92</v>
      </c>
      <c r="C9368" t="s">
        <v>93</v>
      </c>
      <c r="D9368" t="s">
        <v>94</v>
      </c>
      <c r="E9368" s="6">
        <v>49202</v>
      </c>
      <c r="F9368" s="3"/>
      <c r="G9368" s="6" t="s">
        <v>41</v>
      </c>
      <c r="H9368" s="6"/>
    </row>
    <row r="9369" spans="1:8" x14ac:dyDescent="0.3">
      <c r="A9369" s="7" t="s">
        <v>891</v>
      </c>
      <c r="B9369" t="s">
        <v>892</v>
      </c>
      <c r="C9369" t="s">
        <v>893</v>
      </c>
      <c r="D9369" t="s">
        <v>894</v>
      </c>
      <c r="E9369" s="6">
        <v>49401</v>
      </c>
      <c r="F9369" s="3"/>
      <c r="G9369" s="6" t="s">
        <v>41</v>
      </c>
      <c r="H9369" s="6"/>
    </row>
    <row r="9370" spans="1:8" x14ac:dyDescent="0.3">
      <c r="A9370" s="7" t="s">
        <v>914</v>
      </c>
      <c r="B9370" t="s">
        <v>915</v>
      </c>
      <c r="C9370" t="s">
        <v>916</v>
      </c>
      <c r="D9370" t="s">
        <v>583</v>
      </c>
      <c r="E9370" s="6">
        <v>49307</v>
      </c>
      <c r="F9370" s="3"/>
      <c r="G9370" s="6" t="s">
        <v>41</v>
      </c>
      <c r="H9370" s="6"/>
    </row>
    <row r="9371" spans="1:8" x14ac:dyDescent="0.3">
      <c r="A9371" s="7" t="s">
        <v>243</v>
      </c>
      <c r="B9371" t="s">
        <v>244</v>
      </c>
      <c r="C9371" t="s">
        <v>245</v>
      </c>
      <c r="D9371" t="s">
        <v>246</v>
      </c>
      <c r="E9371" s="6">
        <v>48214</v>
      </c>
      <c r="F9371" s="3"/>
      <c r="G9371" s="6" t="s">
        <v>41</v>
      </c>
      <c r="H9371" s="6"/>
    </row>
    <row r="9372" spans="1:8" x14ac:dyDescent="0.3">
      <c r="A9372" s="7" t="s">
        <v>727</v>
      </c>
      <c r="B9372" t="s">
        <v>728</v>
      </c>
      <c r="C9372" t="s">
        <v>729</v>
      </c>
      <c r="D9372" t="s">
        <v>730</v>
      </c>
      <c r="E9372" s="6">
        <v>48183</v>
      </c>
      <c r="F9372" s="3"/>
      <c r="G9372" s="6" t="s">
        <v>41</v>
      </c>
      <c r="H9372" s="6"/>
    </row>
    <row r="9373" spans="1:8" x14ac:dyDescent="0.3">
      <c r="A9373" s="7" t="s">
        <v>684</v>
      </c>
      <c r="B9373" t="s">
        <v>685</v>
      </c>
      <c r="C9373" t="s">
        <v>686</v>
      </c>
      <c r="D9373" t="s">
        <v>687</v>
      </c>
      <c r="E9373" s="6">
        <v>49283</v>
      </c>
      <c r="F9373" s="3"/>
      <c r="G9373" s="6" t="s">
        <v>41</v>
      </c>
      <c r="H9373" s="6"/>
    </row>
    <row r="9374" spans="1:8" x14ac:dyDescent="0.3">
      <c r="A9374" s="7" t="s">
        <v>1238</v>
      </c>
      <c r="B9374" t="s">
        <v>1239</v>
      </c>
      <c r="C9374" t="s">
        <v>1240</v>
      </c>
      <c r="D9374" t="s">
        <v>1241</v>
      </c>
      <c r="E9374" s="6">
        <v>48451</v>
      </c>
      <c r="F9374" s="3"/>
      <c r="G9374" s="6" t="s">
        <v>41</v>
      </c>
      <c r="H9374" s="6"/>
    </row>
    <row r="9375" spans="1:8" x14ac:dyDescent="0.3">
      <c r="A9375" s="7" t="s">
        <v>1193</v>
      </c>
      <c r="B9375" t="s">
        <v>1194</v>
      </c>
      <c r="C9375" t="s">
        <v>1195</v>
      </c>
      <c r="D9375" t="s">
        <v>15</v>
      </c>
      <c r="E9375" s="6">
        <v>48911</v>
      </c>
      <c r="F9375" s="3"/>
      <c r="G9375" s="6" t="s">
        <v>41</v>
      </c>
      <c r="H9375" s="6"/>
    </row>
    <row r="9376" spans="1:8" x14ac:dyDescent="0.3">
      <c r="A9376" s="7" t="s">
        <v>339</v>
      </c>
      <c r="B9376" t="s">
        <v>340</v>
      </c>
      <c r="C9376" t="s">
        <v>341</v>
      </c>
      <c r="D9376" t="s">
        <v>342</v>
      </c>
      <c r="E9376" s="6">
        <v>48658</v>
      </c>
      <c r="F9376" s="3"/>
      <c r="G9376" s="6" t="s">
        <v>41</v>
      </c>
      <c r="H9376" s="6"/>
    </row>
    <row r="9377" spans="1:8" x14ac:dyDescent="0.3">
      <c r="A9377" s="7" t="s">
        <v>1116</v>
      </c>
      <c r="B9377" t="s">
        <v>1117</v>
      </c>
      <c r="C9377" t="s">
        <v>1118</v>
      </c>
      <c r="D9377" t="s">
        <v>1119</v>
      </c>
      <c r="E9377" s="6">
        <v>48806</v>
      </c>
      <c r="F9377" s="3"/>
      <c r="G9377" s="6" t="s">
        <v>41</v>
      </c>
      <c r="H9377" s="6"/>
    </row>
    <row r="9378" spans="1:8" x14ac:dyDescent="0.3">
      <c r="A9378" s="7" t="s">
        <v>297</v>
      </c>
      <c r="B9378" t="s">
        <v>298</v>
      </c>
      <c r="C9378" t="s">
        <v>299</v>
      </c>
      <c r="D9378" t="s">
        <v>300</v>
      </c>
      <c r="E9378" s="6">
        <v>49953</v>
      </c>
      <c r="F9378" s="3"/>
      <c r="G9378" s="6" t="s">
        <v>41</v>
      </c>
      <c r="H9378" s="6"/>
    </row>
    <row r="9379" spans="1:8" x14ac:dyDescent="0.3">
      <c r="A9379" s="7" t="s">
        <v>827</v>
      </c>
      <c r="B9379" t="s">
        <v>828</v>
      </c>
      <c r="C9379" t="s">
        <v>829</v>
      </c>
      <c r="D9379" t="s">
        <v>457</v>
      </c>
      <c r="E9379" s="6">
        <v>48093</v>
      </c>
      <c r="F9379" s="3"/>
      <c r="G9379" s="6" t="s">
        <v>41</v>
      </c>
      <c r="H9379" s="6"/>
    </row>
    <row r="9380" spans="1:8" x14ac:dyDescent="0.3">
      <c r="A9380" s="7" t="s">
        <v>883</v>
      </c>
      <c r="B9380" t="s">
        <v>884</v>
      </c>
      <c r="C9380" t="s">
        <v>885</v>
      </c>
      <c r="D9380" t="s">
        <v>886</v>
      </c>
      <c r="E9380" s="6">
        <v>48427</v>
      </c>
      <c r="F9380" s="3"/>
      <c r="G9380" s="6" t="s">
        <v>41</v>
      </c>
      <c r="H9380" s="6"/>
    </row>
    <row r="9381" spans="1:8" x14ac:dyDescent="0.3">
      <c r="A9381" s="7" t="s">
        <v>856</v>
      </c>
      <c r="B9381" t="s">
        <v>857</v>
      </c>
      <c r="C9381" t="s">
        <v>858</v>
      </c>
      <c r="D9381" t="s">
        <v>859</v>
      </c>
      <c r="E9381" s="6">
        <v>49657</v>
      </c>
      <c r="F9381" s="3"/>
      <c r="G9381" s="6" t="s">
        <v>41</v>
      </c>
      <c r="H9381" s="6"/>
    </row>
    <row r="9382" spans="1:8" x14ac:dyDescent="0.3">
      <c r="A9382" s="7" t="s">
        <v>271</v>
      </c>
      <c r="B9382" t="s">
        <v>272</v>
      </c>
      <c r="C9382" t="s">
        <v>273</v>
      </c>
      <c r="D9382" t="s">
        <v>187</v>
      </c>
      <c r="E9382" s="6">
        <v>48601</v>
      </c>
      <c r="F9382" s="3"/>
      <c r="G9382" s="6" t="s">
        <v>41</v>
      </c>
      <c r="H9382" s="6"/>
    </row>
    <row r="9383" spans="1:8" x14ac:dyDescent="0.3">
      <c r="A9383" s="7" t="s">
        <v>138</v>
      </c>
      <c r="B9383" t="s">
        <v>139</v>
      </c>
      <c r="C9383" t="s">
        <v>140</v>
      </c>
      <c r="D9383" t="s">
        <v>141</v>
      </c>
      <c r="E9383" s="6">
        <v>49740</v>
      </c>
      <c r="F9383" s="3"/>
      <c r="G9383" s="6" t="s">
        <v>41</v>
      </c>
      <c r="H9383" s="6"/>
    </row>
    <row r="9384" spans="1:8" x14ac:dyDescent="0.3">
      <c r="A9384" s="7" t="s">
        <v>165</v>
      </c>
      <c r="B9384" t="s">
        <v>166</v>
      </c>
      <c r="C9384" t="s">
        <v>167</v>
      </c>
      <c r="D9384" t="s">
        <v>168</v>
      </c>
      <c r="E9384" s="6">
        <v>48732</v>
      </c>
      <c r="F9384" s="3"/>
      <c r="G9384" s="6" t="s">
        <v>41</v>
      </c>
      <c r="H9384" s="6"/>
    </row>
    <row r="9385" spans="1:8" x14ac:dyDescent="0.3">
      <c r="A9385" s="7" t="s">
        <v>763</v>
      </c>
      <c r="B9385" t="s">
        <v>764</v>
      </c>
      <c r="C9385" t="s">
        <v>765</v>
      </c>
      <c r="D9385" t="s">
        <v>766</v>
      </c>
      <c r="E9385" s="6">
        <v>48706</v>
      </c>
      <c r="F9385" s="3"/>
      <c r="G9385" s="6" t="s">
        <v>41</v>
      </c>
      <c r="H9385" s="6"/>
    </row>
    <row r="9386" spans="1:8" x14ac:dyDescent="0.3">
      <c r="A9386" s="7" t="s">
        <v>278</v>
      </c>
      <c r="B9386" t="s">
        <v>279</v>
      </c>
      <c r="C9386" t="s">
        <v>280</v>
      </c>
      <c r="D9386" t="s">
        <v>281</v>
      </c>
      <c r="E9386" s="6">
        <v>49946</v>
      </c>
      <c r="F9386" s="3"/>
      <c r="G9386" s="6" t="s">
        <v>41</v>
      </c>
      <c r="H9386" s="6"/>
    </row>
    <row r="9387" spans="1:8" x14ac:dyDescent="0.3">
      <c r="A9387" s="7" t="s">
        <v>1374</v>
      </c>
      <c r="B9387" t="s">
        <v>1375</v>
      </c>
      <c r="C9387" t="s">
        <v>1376</v>
      </c>
      <c r="D9387" t="s">
        <v>145</v>
      </c>
      <c r="E9387" s="6">
        <v>49506</v>
      </c>
      <c r="F9387" s="3"/>
      <c r="G9387" s="6" t="s">
        <v>41</v>
      </c>
      <c r="H9387" s="6"/>
    </row>
    <row r="9388" spans="1:8" x14ac:dyDescent="0.3">
      <c r="A9388" s="7" t="s">
        <v>955</v>
      </c>
      <c r="B9388" t="s">
        <v>956</v>
      </c>
      <c r="C9388" t="s">
        <v>957</v>
      </c>
      <c r="D9388" t="s">
        <v>246</v>
      </c>
      <c r="E9388" s="6">
        <v>48219</v>
      </c>
      <c r="F9388" s="3"/>
      <c r="G9388" s="6" t="s">
        <v>41</v>
      </c>
      <c r="H9388" s="6"/>
    </row>
    <row r="9389" spans="1:8" x14ac:dyDescent="0.3">
      <c r="A9389" s="7" t="s">
        <v>924</v>
      </c>
      <c r="B9389" t="s">
        <v>925</v>
      </c>
      <c r="C9389" t="s">
        <v>926</v>
      </c>
      <c r="D9389" t="s">
        <v>927</v>
      </c>
      <c r="E9389" s="6">
        <v>48336</v>
      </c>
      <c r="F9389" s="3"/>
      <c r="G9389" s="6" t="s">
        <v>41</v>
      </c>
      <c r="H9389" s="6"/>
    </row>
    <row r="9390" spans="1:8" x14ac:dyDescent="0.3">
      <c r="A9390" s="7" t="s">
        <v>1026</v>
      </c>
      <c r="B9390" t="s">
        <v>1027</v>
      </c>
      <c r="C9390" t="s">
        <v>1028</v>
      </c>
      <c r="D9390" t="s">
        <v>1029</v>
      </c>
      <c r="E9390" s="6">
        <v>48120</v>
      </c>
      <c r="F9390" s="3"/>
      <c r="G9390" s="6" t="s">
        <v>41</v>
      </c>
      <c r="H9390" s="6"/>
    </row>
    <row r="9391" spans="1:8" x14ac:dyDescent="0.3">
      <c r="A9391" s="7" t="s">
        <v>942</v>
      </c>
      <c r="B9391" t="s">
        <v>943</v>
      </c>
      <c r="C9391" t="s">
        <v>944</v>
      </c>
      <c r="D9391" t="s">
        <v>149</v>
      </c>
      <c r="E9391" s="6">
        <v>48307</v>
      </c>
      <c r="F9391" s="3"/>
      <c r="G9391" s="6" t="s">
        <v>41</v>
      </c>
      <c r="H9391" s="6"/>
    </row>
    <row r="9392" spans="1:8" x14ac:dyDescent="0.3">
      <c r="A9392" s="7" t="s">
        <v>731</v>
      </c>
      <c r="B9392" t="s">
        <v>732</v>
      </c>
      <c r="C9392" t="s">
        <v>733</v>
      </c>
      <c r="D9392" t="s">
        <v>556</v>
      </c>
      <c r="E9392" s="6">
        <v>48192</v>
      </c>
      <c r="F9392" s="3"/>
      <c r="G9392" s="6" t="s">
        <v>41</v>
      </c>
      <c r="H9392" s="6"/>
    </row>
    <row r="9393" spans="1:8" x14ac:dyDescent="0.3">
      <c r="A9393" s="7" t="s">
        <v>1431</v>
      </c>
      <c r="B9393" t="s">
        <v>1432</v>
      </c>
      <c r="C9393" t="s">
        <v>1433</v>
      </c>
      <c r="D9393" t="s">
        <v>326</v>
      </c>
      <c r="E9393" s="6">
        <v>49829</v>
      </c>
      <c r="F9393" s="3"/>
      <c r="G9393" s="6" t="s">
        <v>41</v>
      </c>
      <c r="H9393" s="6"/>
    </row>
    <row r="9394" spans="1:8" x14ac:dyDescent="0.3">
      <c r="A9394" s="7" t="s">
        <v>1196</v>
      </c>
      <c r="B9394" t="s">
        <v>1197</v>
      </c>
      <c r="C9394" t="s">
        <v>1198</v>
      </c>
      <c r="D9394" t="s">
        <v>526</v>
      </c>
      <c r="E9394" s="6">
        <v>48323</v>
      </c>
      <c r="F9394" s="3"/>
      <c r="G9394" s="6" t="s">
        <v>41</v>
      </c>
      <c r="H9394" s="6"/>
    </row>
    <row r="9395" spans="1:8" x14ac:dyDescent="0.3">
      <c r="A9395" s="7" t="s">
        <v>527</v>
      </c>
      <c r="B9395" t="s">
        <v>528</v>
      </c>
      <c r="C9395" t="s">
        <v>529</v>
      </c>
      <c r="D9395" t="s">
        <v>172</v>
      </c>
      <c r="E9395" s="6">
        <v>49048</v>
      </c>
      <c r="F9395" s="3"/>
      <c r="G9395" s="6" t="s">
        <v>41</v>
      </c>
      <c r="H9395" s="6"/>
    </row>
    <row r="9396" spans="1:8" x14ac:dyDescent="0.3">
      <c r="A9396" s="7" t="s">
        <v>1098</v>
      </c>
      <c r="B9396" t="s">
        <v>1099</v>
      </c>
      <c r="C9396" t="s">
        <v>1100</v>
      </c>
      <c r="D9396" t="s">
        <v>1101</v>
      </c>
      <c r="E9396" s="6">
        <v>49720</v>
      </c>
      <c r="F9396" s="3"/>
      <c r="G9396" s="6" t="s">
        <v>41</v>
      </c>
      <c r="H9396" s="6"/>
    </row>
    <row r="9397" spans="1:8" x14ac:dyDescent="0.3">
      <c r="A9397" s="7" t="s">
        <v>413</v>
      </c>
      <c r="B9397" t="s">
        <v>414</v>
      </c>
      <c r="C9397" t="s">
        <v>415</v>
      </c>
      <c r="D9397" t="s">
        <v>246</v>
      </c>
      <c r="E9397" s="6">
        <v>48207</v>
      </c>
      <c r="F9397" s="3"/>
      <c r="G9397" s="6" t="s">
        <v>41</v>
      </c>
      <c r="H9397" s="6"/>
    </row>
    <row r="9398" spans="1:8" x14ac:dyDescent="0.3">
      <c r="A9398" s="7" t="s">
        <v>1016</v>
      </c>
      <c r="B9398" t="s">
        <v>1017</v>
      </c>
      <c r="C9398" t="s">
        <v>1018</v>
      </c>
      <c r="D9398" t="s">
        <v>246</v>
      </c>
      <c r="E9398" s="6">
        <v>48208</v>
      </c>
      <c r="F9398" s="3"/>
      <c r="G9398" s="6" t="s">
        <v>41</v>
      </c>
      <c r="H9398" s="6"/>
    </row>
    <row r="9399" spans="1:8" x14ac:dyDescent="0.3">
      <c r="A9399" s="7" t="s">
        <v>422</v>
      </c>
      <c r="B9399" t="s">
        <v>423</v>
      </c>
      <c r="C9399" t="s">
        <v>424</v>
      </c>
      <c r="D9399" t="s">
        <v>425</v>
      </c>
      <c r="E9399" s="6">
        <v>48642</v>
      </c>
      <c r="F9399" s="3"/>
      <c r="G9399" s="6" t="s">
        <v>41</v>
      </c>
      <c r="H9399" s="6"/>
    </row>
    <row r="9400" spans="1:8" x14ac:dyDescent="0.3">
      <c r="A9400" s="7" t="s">
        <v>852</v>
      </c>
      <c r="B9400" t="s">
        <v>853</v>
      </c>
      <c r="C9400" t="s">
        <v>854</v>
      </c>
      <c r="D9400" t="s">
        <v>855</v>
      </c>
      <c r="E9400" s="6">
        <v>49071</v>
      </c>
      <c r="F9400" s="3"/>
      <c r="G9400" s="6" t="s">
        <v>41</v>
      </c>
      <c r="H9400" s="6"/>
    </row>
    <row r="9401" spans="1:8" x14ac:dyDescent="0.3">
      <c r="A9401" s="7" t="s">
        <v>157</v>
      </c>
      <c r="B9401" t="s">
        <v>158</v>
      </c>
      <c r="C9401" t="s">
        <v>159</v>
      </c>
      <c r="D9401" t="s">
        <v>160</v>
      </c>
      <c r="E9401" s="6">
        <v>49418</v>
      </c>
      <c r="F9401" s="3"/>
      <c r="G9401" s="6" t="s">
        <v>41</v>
      </c>
      <c r="H9401" s="6"/>
    </row>
    <row r="9402" spans="1:8" x14ac:dyDescent="0.3">
      <c r="A9402" s="7" t="s">
        <v>402</v>
      </c>
      <c r="B9402" t="s">
        <v>403</v>
      </c>
      <c r="C9402" t="s">
        <v>404</v>
      </c>
      <c r="D9402" t="s">
        <v>405</v>
      </c>
      <c r="E9402" s="6">
        <v>48823</v>
      </c>
      <c r="F9402" s="3"/>
      <c r="G9402" s="6" t="s">
        <v>41</v>
      </c>
      <c r="H9402" s="6"/>
    </row>
    <row r="9403" spans="1:8" x14ac:dyDescent="0.3">
      <c r="A9403" s="7" t="s">
        <v>406</v>
      </c>
      <c r="B9403" t="s">
        <v>407</v>
      </c>
      <c r="C9403" t="s">
        <v>408</v>
      </c>
      <c r="D9403" t="s">
        <v>113</v>
      </c>
      <c r="E9403" s="6">
        <v>49014</v>
      </c>
      <c r="F9403" s="3"/>
      <c r="G9403" s="6" t="s">
        <v>41</v>
      </c>
      <c r="H9403" s="6"/>
    </row>
    <row r="9404" spans="1:8" x14ac:dyDescent="0.3">
      <c r="A9404" s="7" t="s">
        <v>335</v>
      </c>
      <c r="B9404" t="s">
        <v>336</v>
      </c>
      <c r="C9404" t="s">
        <v>337</v>
      </c>
      <c r="D9404" t="s">
        <v>338</v>
      </c>
      <c r="E9404" s="6">
        <v>48071</v>
      </c>
      <c r="F9404" s="3"/>
      <c r="G9404" s="6" t="s">
        <v>41</v>
      </c>
      <c r="H9404" s="6"/>
    </row>
    <row r="9405" spans="1:8" x14ac:dyDescent="0.3">
      <c r="A9405" s="7" t="s">
        <v>370</v>
      </c>
      <c r="B9405" t="s">
        <v>371</v>
      </c>
      <c r="C9405" t="s">
        <v>372</v>
      </c>
      <c r="D9405" t="s">
        <v>373</v>
      </c>
      <c r="E9405" s="6">
        <v>48017</v>
      </c>
      <c r="F9405" s="3"/>
      <c r="G9405" s="6" t="s">
        <v>41</v>
      </c>
      <c r="H9405" s="6"/>
    </row>
    <row r="9406" spans="1:8" x14ac:dyDescent="0.3">
      <c r="A9406" s="7" t="s">
        <v>1471</v>
      </c>
      <c r="B9406" t="s">
        <v>1472</v>
      </c>
      <c r="C9406" t="s">
        <v>1473</v>
      </c>
      <c r="D9406" t="s">
        <v>1474</v>
      </c>
      <c r="E9406" s="6">
        <v>48025</v>
      </c>
      <c r="F9406" s="3"/>
      <c r="G9406" s="6" t="s">
        <v>41</v>
      </c>
      <c r="H9406" s="6"/>
    </row>
    <row r="9407" spans="1:8" x14ac:dyDescent="0.3">
      <c r="A9407" s="7" t="s">
        <v>130</v>
      </c>
      <c r="B9407" t="s">
        <v>131</v>
      </c>
      <c r="C9407" t="s">
        <v>132</v>
      </c>
      <c r="D9407" t="s">
        <v>133</v>
      </c>
      <c r="E9407" s="6">
        <v>49930</v>
      </c>
      <c r="F9407" s="3"/>
      <c r="G9407" s="6" t="s">
        <v>41</v>
      </c>
      <c r="H9407" s="6"/>
    </row>
    <row r="9408" spans="1:8" x14ac:dyDescent="0.3">
      <c r="A9408" s="7" t="s">
        <v>1180</v>
      </c>
      <c r="B9408" t="s">
        <v>1181</v>
      </c>
      <c r="C9408" t="s">
        <v>1182</v>
      </c>
      <c r="D9408" t="s">
        <v>438</v>
      </c>
      <c r="E9408" s="6">
        <v>48329</v>
      </c>
      <c r="F9408" s="3"/>
      <c r="G9408" s="6" t="s">
        <v>41</v>
      </c>
      <c r="H9408" s="6"/>
    </row>
    <row r="9409" spans="1:8" x14ac:dyDescent="0.3">
      <c r="A9409" s="7" t="s">
        <v>378</v>
      </c>
      <c r="B9409" t="s">
        <v>379</v>
      </c>
      <c r="C9409" t="s">
        <v>380</v>
      </c>
      <c r="D9409" t="s">
        <v>381</v>
      </c>
      <c r="E9409" s="6">
        <v>48105</v>
      </c>
      <c r="F9409" s="3"/>
      <c r="G9409" s="6" t="s">
        <v>41</v>
      </c>
      <c r="H9409" s="6"/>
    </row>
    <row r="9410" spans="1:8" x14ac:dyDescent="0.3">
      <c r="A9410" s="7" t="s">
        <v>1329</v>
      </c>
      <c r="B9410" t="s">
        <v>1330</v>
      </c>
      <c r="C9410" t="s">
        <v>1331</v>
      </c>
      <c r="D9410" t="s">
        <v>1332</v>
      </c>
      <c r="E9410" s="6">
        <v>48116</v>
      </c>
      <c r="F9410" s="3"/>
      <c r="G9410" s="6" t="s">
        <v>41</v>
      </c>
      <c r="H9410" s="6"/>
    </row>
    <row r="9411" spans="1:8" x14ac:dyDescent="0.3">
      <c r="A9411" s="7" t="s">
        <v>1416</v>
      </c>
      <c r="B9411" t="s">
        <v>1417</v>
      </c>
      <c r="C9411" t="s">
        <v>1418</v>
      </c>
      <c r="D9411" t="s">
        <v>1241</v>
      </c>
      <c r="E9411" s="6">
        <v>48451</v>
      </c>
      <c r="F9411" s="3"/>
      <c r="G9411" s="6" t="s">
        <v>41</v>
      </c>
      <c r="H9411" s="6"/>
    </row>
    <row r="9412" spans="1:8" x14ac:dyDescent="0.3">
      <c r="A9412" s="7" t="s">
        <v>1380</v>
      </c>
      <c r="B9412" t="s">
        <v>1381</v>
      </c>
      <c r="C9412" t="s">
        <v>1382</v>
      </c>
      <c r="D9412" t="s">
        <v>766</v>
      </c>
      <c r="E9412" s="6">
        <v>48706</v>
      </c>
      <c r="F9412" s="3"/>
      <c r="G9412" s="6" t="s">
        <v>41</v>
      </c>
      <c r="H9412" s="6"/>
    </row>
    <row r="9413" spans="1:8" x14ac:dyDescent="0.3">
      <c r="A9413" s="7" t="s">
        <v>1281</v>
      </c>
      <c r="B9413" t="s">
        <v>1282</v>
      </c>
      <c r="C9413" t="s">
        <v>1283</v>
      </c>
      <c r="D9413" t="s">
        <v>766</v>
      </c>
      <c r="E9413" s="6">
        <v>48706</v>
      </c>
      <c r="F9413" s="3"/>
      <c r="G9413" s="6" t="s">
        <v>41</v>
      </c>
      <c r="H9413" s="6"/>
    </row>
    <row r="9414" spans="1:8" x14ac:dyDescent="0.3">
      <c r="A9414" s="7" t="s">
        <v>658</v>
      </c>
      <c r="B9414" t="s">
        <v>659</v>
      </c>
      <c r="C9414" t="s">
        <v>660</v>
      </c>
      <c r="D9414" t="s">
        <v>661</v>
      </c>
      <c r="E9414" s="6">
        <v>49031</v>
      </c>
      <c r="F9414" s="3"/>
      <c r="G9414" s="6" t="s">
        <v>41</v>
      </c>
      <c r="H9414" s="6"/>
    </row>
    <row r="9415" spans="1:8" x14ac:dyDescent="0.3">
      <c r="A9415" s="7" t="s">
        <v>1523</v>
      </c>
      <c r="B9415" t="s">
        <v>1524</v>
      </c>
      <c r="C9415" t="s">
        <v>1525</v>
      </c>
      <c r="D9415" t="s">
        <v>927</v>
      </c>
      <c r="E9415" s="6">
        <v>48336</v>
      </c>
      <c r="F9415" s="3"/>
      <c r="G9415" s="6" t="s">
        <v>41</v>
      </c>
      <c r="H9415" s="6"/>
    </row>
    <row r="9416" spans="1:8" x14ac:dyDescent="0.3">
      <c r="A9416" s="7" t="s">
        <v>688</v>
      </c>
      <c r="B9416" t="s">
        <v>689</v>
      </c>
      <c r="C9416" t="s">
        <v>690</v>
      </c>
      <c r="D9416" t="s">
        <v>691</v>
      </c>
      <c r="E9416" s="6">
        <v>49120</v>
      </c>
      <c r="F9416" s="3"/>
      <c r="G9416" s="6" t="s">
        <v>41</v>
      </c>
      <c r="H9416" s="6"/>
    </row>
    <row r="9417" spans="1:8" x14ac:dyDescent="0.3">
      <c r="A9417" s="7" t="s">
        <v>102</v>
      </c>
      <c r="B9417" t="s">
        <v>103</v>
      </c>
      <c r="C9417" t="s">
        <v>104</v>
      </c>
      <c r="D9417" t="s">
        <v>105</v>
      </c>
      <c r="E9417" s="6">
        <v>48118</v>
      </c>
      <c r="F9417" s="3"/>
      <c r="G9417" s="6" t="s">
        <v>41</v>
      </c>
      <c r="H9417" s="6"/>
    </row>
    <row r="9418" spans="1:8" x14ac:dyDescent="0.3">
      <c r="A9418" s="7" t="s">
        <v>392</v>
      </c>
      <c r="B9418" t="s">
        <v>393</v>
      </c>
      <c r="C9418" t="s">
        <v>394</v>
      </c>
      <c r="D9418" t="s">
        <v>395</v>
      </c>
      <c r="E9418" s="6">
        <v>48185</v>
      </c>
      <c r="F9418" s="3"/>
      <c r="G9418" s="6" t="s">
        <v>41</v>
      </c>
      <c r="H9418" s="6"/>
    </row>
    <row r="9419" spans="1:8" x14ac:dyDescent="0.3">
      <c r="A9419" s="7" t="s">
        <v>1401</v>
      </c>
      <c r="B9419" t="s">
        <v>1402</v>
      </c>
      <c r="C9419" t="s">
        <v>1403</v>
      </c>
      <c r="D9419" t="s">
        <v>1404</v>
      </c>
      <c r="E9419" s="6">
        <v>48616</v>
      </c>
      <c r="F9419" s="3"/>
      <c r="G9419" s="6" t="s">
        <v>41</v>
      </c>
      <c r="H9419" s="6"/>
    </row>
    <row r="9420" spans="1:8" x14ac:dyDescent="0.3">
      <c r="A9420" s="7" t="s">
        <v>747</v>
      </c>
      <c r="B9420" t="s">
        <v>748</v>
      </c>
      <c r="C9420" t="s">
        <v>749</v>
      </c>
      <c r="D9420" t="s">
        <v>536</v>
      </c>
      <c r="E9420" s="6">
        <v>49783</v>
      </c>
      <c r="F9420" s="3"/>
      <c r="G9420" s="6" t="s">
        <v>41</v>
      </c>
      <c r="H9420" s="6"/>
    </row>
    <row r="9421" spans="1:8" x14ac:dyDescent="0.3">
      <c r="A9421" s="7" t="s">
        <v>1447</v>
      </c>
      <c r="B9421" t="s">
        <v>1448</v>
      </c>
      <c r="C9421" t="s">
        <v>1449</v>
      </c>
      <c r="D9421" t="s">
        <v>58</v>
      </c>
      <c r="E9421" s="6">
        <v>49442</v>
      </c>
      <c r="F9421" s="3"/>
      <c r="G9421" s="6" t="s">
        <v>41</v>
      </c>
      <c r="H9421" s="6"/>
    </row>
    <row r="9422" spans="1:8" x14ac:dyDescent="0.3">
      <c r="A9422" s="7" t="s">
        <v>419</v>
      </c>
      <c r="B9422" t="s">
        <v>420</v>
      </c>
      <c r="C9422" t="s">
        <v>421</v>
      </c>
      <c r="D9422" t="s">
        <v>326</v>
      </c>
      <c r="E9422" s="6">
        <v>49829</v>
      </c>
      <c r="F9422" s="3"/>
      <c r="G9422" s="6" t="s">
        <v>41</v>
      </c>
      <c r="H9422" s="6"/>
    </row>
    <row r="9423" spans="1:8" x14ac:dyDescent="0.3">
      <c r="A9423" s="7" t="s">
        <v>323</v>
      </c>
      <c r="B9423" t="s">
        <v>324</v>
      </c>
      <c r="C9423" t="s">
        <v>325</v>
      </c>
      <c r="D9423" t="s">
        <v>326</v>
      </c>
      <c r="E9423" s="6">
        <v>49829</v>
      </c>
      <c r="F9423" s="3"/>
      <c r="G9423" s="6" t="s">
        <v>41</v>
      </c>
      <c r="H9423" s="6"/>
    </row>
    <row r="9424" spans="1:8" x14ac:dyDescent="0.3">
      <c r="A9424" s="7" t="s">
        <v>1341</v>
      </c>
      <c r="B9424" t="s">
        <v>1342</v>
      </c>
      <c r="C9424" t="s">
        <v>1343</v>
      </c>
      <c r="D9424" t="s">
        <v>790</v>
      </c>
      <c r="E9424" s="6">
        <v>48035</v>
      </c>
      <c r="F9424" s="3"/>
      <c r="G9424" s="6" t="s">
        <v>41</v>
      </c>
      <c r="H9424" s="6"/>
    </row>
    <row r="9425" spans="1:8" x14ac:dyDescent="0.3">
      <c r="A9425" s="7" t="s">
        <v>781</v>
      </c>
      <c r="B9425" t="s">
        <v>782</v>
      </c>
      <c r="C9425" t="s">
        <v>783</v>
      </c>
      <c r="D9425" t="s">
        <v>145</v>
      </c>
      <c r="E9425" s="6">
        <v>49506</v>
      </c>
      <c r="F9425" s="3"/>
      <c r="G9425" s="6" t="s">
        <v>41</v>
      </c>
      <c r="H9425" s="6"/>
    </row>
    <row r="9426" spans="1:8" x14ac:dyDescent="0.3">
      <c r="A9426" s="7" t="s">
        <v>920</v>
      </c>
      <c r="B9426" t="s">
        <v>921</v>
      </c>
      <c r="C9426" t="s">
        <v>922</v>
      </c>
      <c r="D9426" t="s">
        <v>923</v>
      </c>
      <c r="E9426" s="6">
        <v>48346</v>
      </c>
      <c r="F9426" s="3"/>
      <c r="G9426" s="6" t="s">
        <v>41</v>
      </c>
      <c r="H9426" s="6"/>
    </row>
    <row r="9427" spans="1:8" x14ac:dyDescent="0.3">
      <c r="A9427" s="7" t="s">
        <v>787</v>
      </c>
      <c r="B9427" t="s">
        <v>788</v>
      </c>
      <c r="C9427" t="s">
        <v>789</v>
      </c>
      <c r="D9427" t="s">
        <v>790</v>
      </c>
      <c r="E9427" s="6">
        <v>48038</v>
      </c>
      <c r="F9427" s="3"/>
      <c r="G9427" s="6" t="s">
        <v>41</v>
      </c>
      <c r="H9427" s="6"/>
    </row>
    <row r="9428" spans="1:8" x14ac:dyDescent="0.3">
      <c r="A9428" s="7" t="s">
        <v>1220</v>
      </c>
      <c r="B9428" t="s">
        <v>1221</v>
      </c>
      <c r="C9428" t="s">
        <v>1222</v>
      </c>
      <c r="D9428" t="s">
        <v>94</v>
      </c>
      <c r="E9428" s="6">
        <v>49203</v>
      </c>
      <c r="F9428" s="3"/>
      <c r="G9428" s="6" t="s">
        <v>41</v>
      </c>
      <c r="H9428" s="6"/>
    </row>
    <row r="9429" spans="1:8" x14ac:dyDescent="0.3">
      <c r="A9429" s="7" t="s">
        <v>908</v>
      </c>
      <c r="B9429" t="s">
        <v>909</v>
      </c>
      <c r="C9429" t="s">
        <v>910</v>
      </c>
      <c r="D9429" t="s">
        <v>129</v>
      </c>
      <c r="E9429" s="6">
        <v>48413</v>
      </c>
      <c r="F9429" s="3"/>
      <c r="G9429" s="6" t="s">
        <v>41</v>
      </c>
      <c r="H9429" s="6"/>
    </row>
    <row r="9430" spans="1:8" x14ac:dyDescent="0.3">
      <c r="A9430" s="7" t="s">
        <v>1242</v>
      </c>
      <c r="B9430" t="s">
        <v>1243</v>
      </c>
      <c r="C9430" t="s">
        <v>1244</v>
      </c>
      <c r="D9430" t="s">
        <v>187</v>
      </c>
      <c r="E9430" s="6">
        <v>48602</v>
      </c>
      <c r="F9430" s="3"/>
      <c r="G9430" s="6" t="s">
        <v>41</v>
      </c>
      <c r="H9430" s="6"/>
    </row>
    <row r="9431" spans="1:8" x14ac:dyDescent="0.3">
      <c r="A9431" s="7" t="s">
        <v>1326</v>
      </c>
      <c r="B9431" t="s">
        <v>1327</v>
      </c>
      <c r="C9431" t="s">
        <v>1328</v>
      </c>
      <c r="D9431" t="s">
        <v>145</v>
      </c>
      <c r="E9431" s="6">
        <v>49504</v>
      </c>
      <c r="F9431" s="3"/>
      <c r="G9431" s="6" t="s">
        <v>41</v>
      </c>
      <c r="H9431" s="6"/>
    </row>
    <row r="9432" spans="1:8" x14ac:dyDescent="0.3">
      <c r="A9432" s="7" t="s">
        <v>1299</v>
      </c>
      <c r="B9432" t="s">
        <v>1300</v>
      </c>
      <c r="C9432" t="s">
        <v>1301</v>
      </c>
      <c r="D9432" t="s">
        <v>1302</v>
      </c>
      <c r="E9432" s="6">
        <v>49085</v>
      </c>
      <c r="F9432" s="3"/>
      <c r="G9432" s="6" t="s">
        <v>41</v>
      </c>
      <c r="H9432" s="6"/>
    </row>
    <row r="9433" spans="1:8" x14ac:dyDescent="0.3">
      <c r="A9433" s="7" t="s">
        <v>446</v>
      </c>
      <c r="B9433" t="s">
        <v>447</v>
      </c>
      <c r="C9433" t="s">
        <v>448</v>
      </c>
      <c r="D9433" t="s">
        <v>449</v>
      </c>
      <c r="E9433" s="6">
        <v>48821</v>
      </c>
      <c r="F9433" s="3"/>
      <c r="G9433" s="6" t="s">
        <v>41</v>
      </c>
      <c r="H9433" s="6"/>
    </row>
    <row r="9434" spans="1:8" x14ac:dyDescent="0.3">
      <c r="A9434" s="7" t="s">
        <v>1558</v>
      </c>
      <c r="B9434" t="s">
        <v>1559</v>
      </c>
      <c r="C9434" t="s">
        <v>1560</v>
      </c>
      <c r="D9434" t="s">
        <v>704</v>
      </c>
      <c r="E9434" s="6">
        <v>49855</v>
      </c>
      <c r="F9434" s="3"/>
      <c r="G9434" s="6" t="s">
        <v>41</v>
      </c>
      <c r="H9434" s="6"/>
    </row>
    <row r="9435" spans="1:8" x14ac:dyDescent="0.3">
      <c r="A9435" s="7" t="s">
        <v>263</v>
      </c>
      <c r="B9435" t="s">
        <v>264</v>
      </c>
      <c r="C9435" t="s">
        <v>265</v>
      </c>
      <c r="D9435" t="s">
        <v>266</v>
      </c>
      <c r="E9435" s="6">
        <v>48429</v>
      </c>
      <c r="F9435" s="3"/>
      <c r="G9435" s="6" t="s">
        <v>41</v>
      </c>
      <c r="H9435" s="6"/>
    </row>
    <row r="9436" spans="1:8" x14ac:dyDescent="0.3">
      <c r="A9436" s="7" t="s">
        <v>1176</v>
      </c>
      <c r="B9436" t="s">
        <v>1177</v>
      </c>
      <c r="C9436" t="s">
        <v>1178</v>
      </c>
      <c r="D9436" t="s">
        <v>1179</v>
      </c>
      <c r="E9436" s="6">
        <v>49866</v>
      </c>
      <c r="F9436" s="3"/>
      <c r="G9436" s="6" t="s">
        <v>41</v>
      </c>
      <c r="H9436" s="6"/>
    </row>
    <row r="9437" spans="1:8" x14ac:dyDescent="0.3">
      <c r="A9437" s="7" t="s">
        <v>122</v>
      </c>
      <c r="B9437" t="s">
        <v>123</v>
      </c>
      <c r="C9437" t="s">
        <v>124</v>
      </c>
      <c r="D9437" t="s">
        <v>125</v>
      </c>
      <c r="E9437" s="6">
        <v>48813</v>
      </c>
      <c r="F9437" s="3"/>
      <c r="G9437" s="6" t="s">
        <v>41</v>
      </c>
      <c r="H9437" s="6"/>
    </row>
    <row r="9438" spans="1:8" x14ac:dyDescent="0.3">
      <c r="A9438" s="7" t="s">
        <v>634</v>
      </c>
      <c r="B9438" t="s">
        <v>635</v>
      </c>
      <c r="C9438" t="s">
        <v>636</v>
      </c>
      <c r="D9438" t="s">
        <v>145</v>
      </c>
      <c r="E9438" s="6">
        <v>49504</v>
      </c>
      <c r="F9438" s="3"/>
      <c r="G9438" s="6" t="s">
        <v>41</v>
      </c>
      <c r="H9438" s="6"/>
    </row>
    <row r="9439" spans="1:8" x14ac:dyDescent="0.3">
      <c r="A9439" s="7" t="s">
        <v>472</v>
      </c>
      <c r="B9439" t="s">
        <v>473</v>
      </c>
      <c r="C9439" t="s">
        <v>474</v>
      </c>
      <c r="D9439" t="s">
        <v>369</v>
      </c>
      <c r="E9439" s="6">
        <v>49010</v>
      </c>
      <c r="F9439" s="3"/>
      <c r="G9439" s="6" t="s">
        <v>41</v>
      </c>
      <c r="H9439" s="6"/>
    </row>
    <row r="9440" spans="1:8" x14ac:dyDescent="0.3">
      <c r="A9440" s="7" t="s">
        <v>409</v>
      </c>
      <c r="B9440" t="s">
        <v>410</v>
      </c>
      <c r="C9440" t="s">
        <v>411</v>
      </c>
      <c r="D9440" t="s">
        <v>412</v>
      </c>
      <c r="E9440" s="6">
        <v>48176</v>
      </c>
      <c r="F9440" s="3"/>
      <c r="G9440" s="6" t="s">
        <v>41</v>
      </c>
      <c r="H9440" s="6"/>
    </row>
    <row r="9441" spans="1:8" x14ac:dyDescent="0.3">
      <c r="A9441" s="7" t="s">
        <v>1232</v>
      </c>
      <c r="B9441" t="s">
        <v>1233</v>
      </c>
      <c r="C9441" t="s">
        <v>1234</v>
      </c>
      <c r="D9441" t="s">
        <v>552</v>
      </c>
      <c r="E9441" s="6">
        <v>48076</v>
      </c>
      <c r="F9441" s="3"/>
      <c r="G9441" s="6" t="s">
        <v>41</v>
      </c>
      <c r="H9441" s="6"/>
    </row>
    <row r="9442" spans="1:8" x14ac:dyDescent="0.3">
      <c r="A9442" s="7" t="s">
        <v>181</v>
      </c>
      <c r="B9442" t="s">
        <v>182</v>
      </c>
      <c r="C9442" t="s">
        <v>183</v>
      </c>
      <c r="D9442" t="s">
        <v>113</v>
      </c>
      <c r="E9442" s="6">
        <v>49015</v>
      </c>
      <c r="F9442" s="3"/>
      <c r="G9442" s="6" t="s">
        <v>41</v>
      </c>
      <c r="H9442" s="6"/>
    </row>
    <row r="9443" spans="1:8" x14ac:dyDescent="0.3">
      <c r="A9443" s="7" t="s">
        <v>880</v>
      </c>
      <c r="B9443" t="s">
        <v>881</v>
      </c>
      <c r="C9443" t="s">
        <v>882</v>
      </c>
      <c r="D9443" t="s">
        <v>246</v>
      </c>
      <c r="E9443" s="6">
        <v>48228</v>
      </c>
      <c r="F9443" s="3"/>
      <c r="G9443" s="6" t="s">
        <v>41</v>
      </c>
      <c r="H9443" s="6"/>
    </row>
    <row r="9444" spans="1:8" x14ac:dyDescent="0.3">
      <c r="A9444" s="7" t="s">
        <v>79</v>
      </c>
      <c r="B9444" t="s">
        <v>80</v>
      </c>
      <c r="C9444" t="s">
        <v>81</v>
      </c>
      <c r="D9444" t="s">
        <v>82</v>
      </c>
      <c r="E9444" s="6">
        <v>49032</v>
      </c>
      <c r="F9444" s="3"/>
      <c r="G9444" s="6" t="s">
        <v>41</v>
      </c>
      <c r="H9444" s="6"/>
    </row>
    <row r="9445" spans="1:8" x14ac:dyDescent="0.3">
      <c r="A9445" s="7" t="s">
        <v>681</v>
      </c>
      <c r="B9445" t="s">
        <v>682</v>
      </c>
      <c r="C9445" t="s">
        <v>683</v>
      </c>
      <c r="D9445" t="s">
        <v>94</v>
      </c>
      <c r="E9445" s="6">
        <v>49201</v>
      </c>
      <c r="F9445" s="3"/>
      <c r="G9445" s="6" t="s">
        <v>41</v>
      </c>
      <c r="H9445" s="6"/>
    </row>
    <row r="9446" spans="1:8" x14ac:dyDescent="0.3">
      <c r="A9446" s="7" t="s">
        <v>557</v>
      </c>
      <c r="B9446" t="s">
        <v>558</v>
      </c>
      <c r="C9446" t="s">
        <v>559</v>
      </c>
      <c r="D9446" t="s">
        <v>560</v>
      </c>
      <c r="E9446" s="6">
        <v>48015</v>
      </c>
      <c r="F9446" s="3"/>
      <c r="G9446" s="6" t="s">
        <v>41</v>
      </c>
      <c r="H9446" s="6"/>
    </row>
    <row r="9447" spans="1:8" x14ac:dyDescent="0.3">
      <c r="A9447" s="7" t="s">
        <v>975</v>
      </c>
      <c r="B9447" t="s">
        <v>976</v>
      </c>
      <c r="C9447" t="s">
        <v>977</v>
      </c>
      <c r="D9447" t="s">
        <v>978</v>
      </c>
      <c r="E9447" s="6">
        <v>48430</v>
      </c>
      <c r="F9447" s="3"/>
      <c r="G9447" s="6" t="s">
        <v>41</v>
      </c>
      <c r="H9447" s="6"/>
    </row>
    <row r="9448" spans="1:8" x14ac:dyDescent="0.3">
      <c r="A9448" s="7" t="s">
        <v>1303</v>
      </c>
      <c r="B9448" t="s">
        <v>1304</v>
      </c>
      <c r="C9448" t="s">
        <v>1305</v>
      </c>
      <c r="D9448" t="s">
        <v>1306</v>
      </c>
      <c r="E9448" s="6">
        <v>48744</v>
      </c>
      <c r="F9448" s="3"/>
      <c r="G9448" s="6" t="s">
        <v>41</v>
      </c>
      <c r="H9448" s="6"/>
    </row>
    <row r="9449" spans="1:8" x14ac:dyDescent="0.3">
      <c r="A9449" s="7" t="s">
        <v>1245</v>
      </c>
      <c r="B9449" t="s">
        <v>1246</v>
      </c>
      <c r="C9449" t="s">
        <v>1247</v>
      </c>
      <c r="D9449" t="s">
        <v>191</v>
      </c>
      <c r="E9449" s="6">
        <v>48150</v>
      </c>
      <c r="F9449" s="3"/>
      <c r="G9449" s="6" t="s">
        <v>41</v>
      </c>
      <c r="H9449" s="6"/>
    </row>
    <row r="9450" spans="1:8" x14ac:dyDescent="0.3">
      <c r="A9450" s="7" t="s">
        <v>385</v>
      </c>
      <c r="B9450" t="s">
        <v>386</v>
      </c>
      <c r="C9450" t="s">
        <v>387</v>
      </c>
      <c r="D9450" t="s">
        <v>388</v>
      </c>
      <c r="E9450" s="6">
        <v>48162</v>
      </c>
      <c r="F9450" s="3"/>
      <c r="G9450" s="6" t="s">
        <v>41</v>
      </c>
      <c r="H9450" s="6"/>
    </row>
    <row r="9451" spans="1:8" x14ac:dyDescent="0.3">
      <c r="A9451" s="7" t="s">
        <v>936</v>
      </c>
      <c r="B9451" t="s">
        <v>937</v>
      </c>
      <c r="C9451" t="s">
        <v>938</v>
      </c>
      <c r="D9451" t="s">
        <v>395</v>
      </c>
      <c r="E9451" s="6">
        <v>48185</v>
      </c>
      <c r="F9451" s="3"/>
      <c r="G9451" s="6" t="s">
        <v>41</v>
      </c>
      <c r="H9451" s="6"/>
    </row>
    <row r="9452" spans="1:8" x14ac:dyDescent="0.3">
      <c r="A9452" s="7" t="s">
        <v>1226</v>
      </c>
      <c r="B9452" t="s">
        <v>1227</v>
      </c>
      <c r="C9452" t="s">
        <v>1228</v>
      </c>
      <c r="D9452" t="s">
        <v>395</v>
      </c>
      <c r="E9452" s="6">
        <v>48185</v>
      </c>
      <c r="F9452" s="3"/>
      <c r="G9452" s="6" t="s">
        <v>41</v>
      </c>
      <c r="H9452" s="6"/>
    </row>
    <row r="9453" spans="1:8" x14ac:dyDescent="0.3">
      <c r="A9453" s="7" t="s">
        <v>1377</v>
      </c>
      <c r="B9453" t="s">
        <v>1378</v>
      </c>
      <c r="C9453" t="s">
        <v>1379</v>
      </c>
      <c r="D9453" t="s">
        <v>1112</v>
      </c>
      <c r="E9453" s="6">
        <v>48377</v>
      </c>
      <c r="F9453" s="3"/>
      <c r="G9453" s="6" t="s">
        <v>41</v>
      </c>
      <c r="H9453" s="6"/>
    </row>
    <row r="9454" spans="1:8" x14ac:dyDescent="0.3">
      <c r="A9454" s="7" t="s">
        <v>1320</v>
      </c>
      <c r="B9454" t="s">
        <v>1321</v>
      </c>
      <c r="C9454" t="s">
        <v>1322</v>
      </c>
      <c r="D9454" t="s">
        <v>482</v>
      </c>
      <c r="E9454" s="6">
        <v>49802</v>
      </c>
      <c r="F9454" s="3"/>
      <c r="G9454" s="6" t="s">
        <v>41</v>
      </c>
      <c r="H9454" s="6"/>
    </row>
    <row r="9455" spans="1:8" x14ac:dyDescent="0.3">
      <c r="A9455" s="7" t="s">
        <v>426</v>
      </c>
      <c r="B9455" t="s">
        <v>427</v>
      </c>
      <c r="C9455" t="s">
        <v>428</v>
      </c>
      <c r="D9455" t="s">
        <v>172</v>
      </c>
      <c r="E9455" s="6">
        <v>49006</v>
      </c>
      <c r="F9455" s="3"/>
      <c r="G9455" s="6" t="s">
        <v>41</v>
      </c>
      <c r="H9455" s="6"/>
    </row>
    <row r="9456" spans="1:8" x14ac:dyDescent="0.3">
      <c r="A9456" s="7" t="s">
        <v>640</v>
      </c>
      <c r="B9456" t="s">
        <v>641</v>
      </c>
      <c r="C9456" t="s">
        <v>642</v>
      </c>
      <c r="D9456" t="s">
        <v>643</v>
      </c>
      <c r="E9456" s="6">
        <v>49091</v>
      </c>
      <c r="F9456" s="3"/>
      <c r="G9456" s="6" t="s">
        <v>41</v>
      </c>
      <c r="H9456" s="6"/>
    </row>
    <row r="9457" spans="1:8" x14ac:dyDescent="0.3">
      <c r="A9457" s="7" t="s">
        <v>1526</v>
      </c>
      <c r="B9457" t="s">
        <v>1527</v>
      </c>
      <c r="C9457" t="s">
        <v>1528</v>
      </c>
      <c r="D9457" t="s">
        <v>308</v>
      </c>
      <c r="E9457" s="6">
        <v>48439</v>
      </c>
      <c r="F9457" s="3"/>
      <c r="G9457" s="6" t="s">
        <v>41</v>
      </c>
      <c r="H9457" s="6"/>
    </row>
    <row r="9458" spans="1:8" x14ac:dyDescent="0.3">
      <c r="A9458" s="7" t="s">
        <v>1567</v>
      </c>
      <c r="B9458" t="s">
        <v>1568</v>
      </c>
      <c r="C9458" t="s">
        <v>1569</v>
      </c>
      <c r="D9458" t="s">
        <v>1033</v>
      </c>
      <c r="E9458" s="6">
        <v>48197</v>
      </c>
      <c r="F9458" s="3"/>
      <c r="G9458" s="6" t="s">
        <v>41</v>
      </c>
      <c r="H9458" s="6"/>
    </row>
    <row r="9459" spans="1:8" x14ac:dyDescent="0.3">
      <c r="A9459" s="7" t="s">
        <v>627</v>
      </c>
      <c r="B9459" t="s">
        <v>628</v>
      </c>
      <c r="C9459" t="s">
        <v>629</v>
      </c>
      <c r="D9459" t="s">
        <v>630</v>
      </c>
      <c r="E9459" s="6">
        <v>48624</v>
      </c>
      <c r="F9459" s="3"/>
      <c r="G9459" s="6" t="s">
        <v>41</v>
      </c>
      <c r="H9459" s="6"/>
    </row>
    <row r="9460" spans="1:8" x14ac:dyDescent="0.3">
      <c r="A9460" s="7" t="s">
        <v>986</v>
      </c>
      <c r="B9460" t="s">
        <v>987</v>
      </c>
      <c r="C9460" t="s">
        <v>988</v>
      </c>
      <c r="D9460" t="s">
        <v>630</v>
      </c>
      <c r="E9460" s="6">
        <v>48624</v>
      </c>
      <c r="F9460" s="3"/>
      <c r="G9460" s="6" t="s">
        <v>41</v>
      </c>
      <c r="H9460" s="6"/>
    </row>
    <row r="9461" spans="1:8" x14ac:dyDescent="0.3">
      <c r="A9461" s="7" t="s">
        <v>118</v>
      </c>
      <c r="B9461" t="s">
        <v>119</v>
      </c>
      <c r="C9461" t="s">
        <v>120</v>
      </c>
      <c r="D9461" t="s">
        <v>121</v>
      </c>
      <c r="E9461" s="6">
        <v>49968</v>
      </c>
      <c r="F9461" s="3"/>
      <c r="G9461" s="6" t="s">
        <v>41</v>
      </c>
      <c r="H9461" s="6"/>
    </row>
    <row r="9462" spans="1:8" x14ac:dyDescent="0.3">
      <c r="A9462" s="7" t="s">
        <v>662</v>
      </c>
      <c r="B9462" t="s">
        <v>663</v>
      </c>
      <c r="C9462" t="s">
        <v>664</v>
      </c>
      <c r="D9462" t="s">
        <v>665</v>
      </c>
      <c r="E9462" s="6">
        <v>49093</v>
      </c>
      <c r="F9462" s="3"/>
      <c r="G9462" s="6" t="s">
        <v>41</v>
      </c>
      <c r="H9462" s="6"/>
    </row>
    <row r="9463" spans="1:8" x14ac:dyDescent="0.3">
      <c r="A9463" s="7" t="s">
        <v>887</v>
      </c>
      <c r="B9463" t="s">
        <v>888</v>
      </c>
      <c r="C9463" t="s">
        <v>889</v>
      </c>
      <c r="D9463" t="s">
        <v>890</v>
      </c>
      <c r="E9463" s="6">
        <v>49406</v>
      </c>
      <c r="F9463" s="3"/>
      <c r="G9463" s="6" t="s">
        <v>41</v>
      </c>
      <c r="H9463" s="6"/>
    </row>
    <row r="9464" spans="1:8" x14ac:dyDescent="0.3">
      <c r="A9464" s="7" t="s">
        <v>1217</v>
      </c>
      <c r="B9464" t="s">
        <v>1218</v>
      </c>
      <c r="C9464" t="s">
        <v>1219</v>
      </c>
      <c r="D9464" t="s">
        <v>489</v>
      </c>
      <c r="E9464" s="6">
        <v>49090</v>
      </c>
      <c r="F9464" s="3"/>
      <c r="G9464" s="6" t="s">
        <v>41</v>
      </c>
      <c r="H9464" s="6"/>
    </row>
    <row r="9465" spans="1:8" x14ac:dyDescent="0.3">
      <c r="A9465" s="7" t="s">
        <v>1019</v>
      </c>
      <c r="B9465" t="s">
        <v>1020</v>
      </c>
      <c r="C9465" t="s">
        <v>1021</v>
      </c>
      <c r="D9465" t="s">
        <v>1022</v>
      </c>
      <c r="E9465" s="6">
        <v>49304</v>
      </c>
      <c r="F9465" s="3"/>
      <c r="G9465" s="6" t="s">
        <v>41</v>
      </c>
      <c r="H9465" s="6"/>
    </row>
    <row r="9466" spans="1:8" x14ac:dyDescent="0.3">
      <c r="A9466" s="7" t="s">
        <v>231</v>
      </c>
      <c r="B9466" t="s">
        <v>232</v>
      </c>
      <c r="C9466" t="s">
        <v>233</v>
      </c>
      <c r="D9466" t="s">
        <v>234</v>
      </c>
      <c r="E9466" s="6">
        <v>49684</v>
      </c>
      <c r="F9466" s="3"/>
      <c r="G9466" s="6" t="s">
        <v>41</v>
      </c>
      <c r="H9466" s="6"/>
    </row>
    <row r="9467" spans="1:8" x14ac:dyDescent="0.3">
      <c r="A9467" s="7" t="s">
        <v>196</v>
      </c>
      <c r="B9467" t="s">
        <v>197</v>
      </c>
      <c r="C9467" t="s">
        <v>198</v>
      </c>
      <c r="D9467" t="s">
        <v>199</v>
      </c>
      <c r="E9467" s="6">
        <v>49727</v>
      </c>
      <c r="F9467" s="3"/>
      <c r="G9467" s="6" t="s">
        <v>41</v>
      </c>
      <c r="H9467" s="6"/>
    </row>
    <row r="9468" spans="1:8" x14ac:dyDescent="0.3">
      <c r="A9468" s="7" t="s">
        <v>845</v>
      </c>
      <c r="B9468" t="s">
        <v>846</v>
      </c>
      <c r="C9468" t="s">
        <v>847</v>
      </c>
      <c r="D9468" t="s">
        <v>350</v>
      </c>
      <c r="E9468" s="6">
        <v>49738</v>
      </c>
      <c r="F9468" s="3"/>
      <c r="G9468" s="6" t="s">
        <v>41</v>
      </c>
      <c r="H9468" s="6"/>
    </row>
    <row r="9469" spans="1:8" x14ac:dyDescent="0.3">
      <c r="A9469" s="7" t="s">
        <v>871</v>
      </c>
      <c r="B9469" t="s">
        <v>872</v>
      </c>
      <c r="C9469" t="s">
        <v>873</v>
      </c>
      <c r="D9469" t="s">
        <v>187</v>
      </c>
      <c r="E9469" s="6">
        <v>48604</v>
      </c>
      <c r="F9469" s="3"/>
      <c r="G9469" s="6" t="s">
        <v>41</v>
      </c>
      <c r="H9469" s="6"/>
    </row>
    <row r="9470" spans="1:8" x14ac:dyDescent="0.3">
      <c r="A9470" s="7" t="s">
        <v>848</v>
      </c>
      <c r="B9470" t="s">
        <v>849</v>
      </c>
      <c r="C9470" t="s">
        <v>850</v>
      </c>
      <c r="D9470" t="s">
        <v>851</v>
      </c>
      <c r="E9470" s="6">
        <v>48073</v>
      </c>
      <c r="F9470" s="3"/>
      <c r="G9470" s="6" t="s">
        <v>41</v>
      </c>
      <c r="H9470" s="6"/>
    </row>
    <row r="9471" spans="1:8" x14ac:dyDescent="0.3">
      <c r="A9471" s="7" t="s">
        <v>1165</v>
      </c>
      <c r="B9471" t="s">
        <v>1166</v>
      </c>
      <c r="C9471" t="s">
        <v>1167</v>
      </c>
      <c r="D9471" t="s">
        <v>1168</v>
      </c>
      <c r="E9471" s="6">
        <v>49934</v>
      </c>
      <c r="F9471" s="3"/>
      <c r="G9471" s="6" t="s">
        <v>41</v>
      </c>
      <c r="H9471" s="6"/>
    </row>
    <row r="9472" spans="1:8" x14ac:dyDescent="0.3">
      <c r="A9472" s="7" t="s">
        <v>1145</v>
      </c>
      <c r="B9472" t="s">
        <v>1146</v>
      </c>
      <c r="C9472" t="s">
        <v>1147</v>
      </c>
      <c r="D9472" t="s">
        <v>1148</v>
      </c>
      <c r="E9472" s="6">
        <v>49022</v>
      </c>
      <c r="F9472" s="3"/>
      <c r="G9472" s="6" t="s">
        <v>41</v>
      </c>
      <c r="H9472" s="6"/>
    </row>
    <row r="9473" spans="1:8" x14ac:dyDescent="0.3">
      <c r="A9473" s="7" t="s">
        <v>227</v>
      </c>
      <c r="B9473" t="s">
        <v>228</v>
      </c>
      <c r="C9473" t="s">
        <v>229</v>
      </c>
      <c r="D9473" t="s">
        <v>230</v>
      </c>
      <c r="E9473" s="6">
        <v>49423</v>
      </c>
      <c r="F9473" s="3"/>
      <c r="G9473" s="6" t="s">
        <v>41</v>
      </c>
      <c r="H9473" s="6"/>
    </row>
    <row r="9474" spans="1:8" x14ac:dyDescent="0.3">
      <c r="A9474" s="7" t="s">
        <v>750</v>
      </c>
      <c r="B9474" t="s">
        <v>751</v>
      </c>
      <c r="C9474" t="s">
        <v>752</v>
      </c>
      <c r="D9474" t="s">
        <v>246</v>
      </c>
      <c r="E9474" s="6">
        <v>48207</v>
      </c>
      <c r="F9474" s="3"/>
      <c r="G9474" s="6" t="s">
        <v>41</v>
      </c>
      <c r="H9474" s="6"/>
    </row>
    <row r="9475" spans="1:8" x14ac:dyDescent="0.3">
      <c r="A9475" s="7" t="s">
        <v>169</v>
      </c>
      <c r="B9475" t="s">
        <v>170</v>
      </c>
      <c r="C9475" t="s">
        <v>171</v>
      </c>
      <c r="D9475" t="s">
        <v>172</v>
      </c>
      <c r="E9475" s="6">
        <v>49001</v>
      </c>
      <c r="F9475" s="3"/>
      <c r="G9475" s="6" t="s">
        <v>41</v>
      </c>
      <c r="H9475" s="6"/>
    </row>
    <row r="9476" spans="1:8" x14ac:dyDescent="0.3">
      <c r="A9476" s="7" t="s">
        <v>320</v>
      </c>
      <c r="B9476" t="s">
        <v>321</v>
      </c>
      <c r="C9476" t="s">
        <v>322</v>
      </c>
      <c r="D9476" t="s">
        <v>246</v>
      </c>
      <c r="E9476" s="6">
        <v>48235</v>
      </c>
      <c r="F9476" s="3"/>
      <c r="G9476" s="6" t="s">
        <v>41</v>
      </c>
      <c r="H9476" s="6"/>
    </row>
    <row r="9477" spans="1:8" x14ac:dyDescent="0.3">
      <c r="A9477" s="7" t="s">
        <v>501</v>
      </c>
      <c r="B9477" t="s">
        <v>502</v>
      </c>
      <c r="C9477" t="s">
        <v>503</v>
      </c>
      <c r="D9477" t="s">
        <v>74</v>
      </c>
      <c r="E9477" s="6">
        <v>49058</v>
      </c>
      <c r="F9477" s="3"/>
      <c r="G9477" s="6" t="s">
        <v>41</v>
      </c>
      <c r="H9477" s="6"/>
    </row>
    <row r="9478" spans="1:8" x14ac:dyDescent="0.3">
      <c r="A9478" s="7" t="s">
        <v>1292</v>
      </c>
      <c r="B9478" t="s">
        <v>1293</v>
      </c>
      <c r="C9478" t="s">
        <v>1294</v>
      </c>
      <c r="D9478" t="s">
        <v>1295</v>
      </c>
      <c r="E9478" s="6">
        <v>48879</v>
      </c>
      <c r="F9478" s="3"/>
      <c r="G9478" s="6" t="s">
        <v>41</v>
      </c>
      <c r="H9478" s="6"/>
    </row>
    <row r="9479" spans="1:8" x14ac:dyDescent="0.3">
      <c r="A9479" s="7" t="s">
        <v>1555</v>
      </c>
      <c r="B9479" t="s">
        <v>1556</v>
      </c>
      <c r="C9479" t="s">
        <v>1557</v>
      </c>
      <c r="D9479" t="s">
        <v>870</v>
      </c>
      <c r="E9479" s="6">
        <v>49519</v>
      </c>
      <c r="F9479" s="3"/>
      <c r="G9479" s="6" t="s">
        <v>41</v>
      </c>
      <c r="H9479" s="6"/>
    </row>
    <row r="9480" spans="1:8" x14ac:dyDescent="0.3">
      <c r="A9480" s="7" t="s">
        <v>286</v>
      </c>
      <c r="B9480" t="s">
        <v>287</v>
      </c>
      <c r="C9480" t="s">
        <v>288</v>
      </c>
      <c r="D9480" t="s">
        <v>187</v>
      </c>
      <c r="E9480" s="6">
        <v>48603</v>
      </c>
      <c r="F9480" s="3"/>
      <c r="G9480" s="6" t="s">
        <v>41</v>
      </c>
      <c r="H9480" s="6"/>
    </row>
    <row r="9481" spans="1:8" x14ac:dyDescent="0.3">
      <c r="A9481" s="7" t="s">
        <v>250</v>
      </c>
      <c r="B9481" t="s">
        <v>251</v>
      </c>
      <c r="C9481" t="s">
        <v>252</v>
      </c>
      <c r="D9481" t="s">
        <v>253</v>
      </c>
      <c r="E9481" s="6">
        <v>48236</v>
      </c>
      <c r="F9481" s="3"/>
      <c r="G9481" s="6" t="s">
        <v>41</v>
      </c>
      <c r="H9481" s="6"/>
    </row>
    <row r="9482" spans="1:8" x14ac:dyDescent="0.3">
      <c r="A9482" s="7" t="s">
        <v>1475</v>
      </c>
      <c r="B9482" t="s">
        <v>1476</v>
      </c>
      <c r="C9482" t="s">
        <v>1477</v>
      </c>
      <c r="D9482" t="s">
        <v>471</v>
      </c>
      <c r="E9482" s="6">
        <v>48312</v>
      </c>
      <c r="F9482" s="3"/>
      <c r="G9482" s="6" t="s">
        <v>41</v>
      </c>
      <c r="H9482" s="6"/>
    </row>
    <row r="9483" spans="1:8" x14ac:dyDescent="0.3">
      <c r="A9483" s="7" t="s">
        <v>860</v>
      </c>
      <c r="B9483" t="s">
        <v>861</v>
      </c>
      <c r="C9483" t="s">
        <v>862</v>
      </c>
      <c r="D9483" t="s">
        <v>863</v>
      </c>
      <c r="E9483" s="6">
        <v>48101</v>
      </c>
      <c r="F9483" s="3"/>
      <c r="G9483" s="6" t="s">
        <v>41</v>
      </c>
      <c r="H9483" s="6"/>
    </row>
    <row r="9484" spans="1:8" x14ac:dyDescent="0.3">
      <c r="A9484" s="7" t="s">
        <v>1229</v>
      </c>
      <c r="B9484" t="s">
        <v>1230</v>
      </c>
      <c r="C9484" t="s">
        <v>1231</v>
      </c>
      <c r="D9484" t="s">
        <v>381</v>
      </c>
      <c r="E9484" s="6">
        <v>48105</v>
      </c>
      <c r="F9484" s="3"/>
      <c r="G9484" s="6" t="s">
        <v>41</v>
      </c>
      <c r="H9484" s="6"/>
    </row>
    <row r="9485" spans="1:8" x14ac:dyDescent="0.3">
      <c r="A9485" s="7" t="s">
        <v>110</v>
      </c>
      <c r="B9485" t="s">
        <v>111</v>
      </c>
      <c r="C9485" t="s">
        <v>112</v>
      </c>
      <c r="D9485" t="s">
        <v>113</v>
      </c>
      <c r="E9485" s="6">
        <v>49017</v>
      </c>
      <c r="F9485" s="3"/>
      <c r="G9485" s="6" t="s">
        <v>41</v>
      </c>
      <c r="H9485" s="6"/>
    </row>
    <row r="9486" spans="1:8" x14ac:dyDescent="0.3">
      <c r="A9486" s="7" t="s">
        <v>331</v>
      </c>
      <c r="B9486" t="s">
        <v>332</v>
      </c>
      <c r="C9486" t="s">
        <v>333</v>
      </c>
      <c r="D9486" t="s">
        <v>334</v>
      </c>
      <c r="E9486" s="6">
        <v>48506</v>
      </c>
      <c r="F9486" s="3"/>
      <c r="G9486" s="6" t="s">
        <v>41</v>
      </c>
      <c r="H9486" s="6"/>
    </row>
    <row r="9487" spans="1:8" x14ac:dyDescent="0.3">
      <c r="A9487" s="7" t="s">
        <v>1337</v>
      </c>
      <c r="B9487" t="s">
        <v>1338</v>
      </c>
      <c r="C9487" t="s">
        <v>1339</v>
      </c>
      <c r="D9487" t="s">
        <v>1340</v>
      </c>
      <c r="E9487" s="6">
        <v>48187</v>
      </c>
      <c r="F9487" s="3"/>
      <c r="G9487" s="6" t="s">
        <v>41</v>
      </c>
      <c r="H9487" s="6"/>
    </row>
    <row r="9488" spans="1:8" x14ac:dyDescent="0.3">
      <c r="A9488" s="7" t="s">
        <v>830</v>
      </c>
      <c r="B9488" t="s">
        <v>831</v>
      </c>
      <c r="C9488" t="s">
        <v>832</v>
      </c>
      <c r="D9488" t="s">
        <v>833</v>
      </c>
      <c r="E9488" s="6">
        <v>48127</v>
      </c>
      <c r="F9488" s="3"/>
      <c r="G9488" s="6" t="s">
        <v>41</v>
      </c>
      <c r="H9488" s="6"/>
    </row>
    <row r="9489" spans="1:8" x14ac:dyDescent="0.3">
      <c r="A9489" s="7" t="s">
        <v>267</v>
      </c>
      <c r="B9489" t="s">
        <v>268</v>
      </c>
      <c r="C9489" t="s">
        <v>269</v>
      </c>
      <c r="D9489" t="s">
        <v>270</v>
      </c>
      <c r="E9489" s="6">
        <v>48433</v>
      </c>
      <c r="F9489" s="3"/>
      <c r="G9489" s="6" t="s">
        <v>41</v>
      </c>
      <c r="H9489" s="6"/>
    </row>
    <row r="9490" spans="1:8" x14ac:dyDescent="0.3">
      <c r="A9490" s="7" t="s">
        <v>802</v>
      </c>
      <c r="B9490" t="s">
        <v>803</v>
      </c>
      <c r="C9490" t="s">
        <v>804</v>
      </c>
      <c r="D9490" t="s">
        <v>766</v>
      </c>
      <c r="E9490" s="6">
        <v>48708</v>
      </c>
      <c r="F9490" s="3"/>
      <c r="G9490" s="6" t="s">
        <v>41</v>
      </c>
      <c r="H9490" s="6"/>
    </row>
    <row r="9491" spans="1:8" x14ac:dyDescent="0.3">
      <c r="A9491" s="7" t="s">
        <v>188</v>
      </c>
      <c r="B9491" t="s">
        <v>189</v>
      </c>
      <c r="C9491" t="s">
        <v>190</v>
      </c>
      <c r="D9491" t="s">
        <v>191</v>
      </c>
      <c r="E9491" s="6">
        <v>48154</v>
      </c>
      <c r="F9491" s="3"/>
      <c r="G9491" s="6" t="s">
        <v>41</v>
      </c>
      <c r="H9491" s="6"/>
    </row>
    <row r="9492" spans="1:8" x14ac:dyDescent="0.3">
      <c r="A9492" s="7" t="s">
        <v>1360</v>
      </c>
      <c r="B9492" t="s">
        <v>1361</v>
      </c>
      <c r="C9492" t="s">
        <v>1362</v>
      </c>
      <c r="D9492" t="s">
        <v>1363</v>
      </c>
      <c r="E9492" s="6">
        <v>48085</v>
      </c>
      <c r="F9492" s="3"/>
      <c r="G9492" s="6" t="s">
        <v>41</v>
      </c>
      <c r="H9492" s="6"/>
    </row>
    <row r="9493" spans="1:8" x14ac:dyDescent="0.3">
      <c r="A9493" s="7" t="s">
        <v>767</v>
      </c>
      <c r="B9493" t="s">
        <v>768</v>
      </c>
      <c r="C9493" t="s">
        <v>769</v>
      </c>
      <c r="D9493" t="s">
        <v>665</v>
      </c>
      <c r="E9493" s="6">
        <v>49093</v>
      </c>
      <c r="F9493" s="3"/>
      <c r="G9493" s="6" t="s">
        <v>41</v>
      </c>
      <c r="H9493" s="6"/>
    </row>
    <row r="9494" spans="1:8" x14ac:dyDescent="0.3">
      <c r="A9494" s="7" t="s">
        <v>1504</v>
      </c>
      <c r="B9494" t="s">
        <v>1505</v>
      </c>
      <c r="C9494" t="s">
        <v>1506</v>
      </c>
      <c r="D9494" t="s">
        <v>1507</v>
      </c>
      <c r="E9494" s="6">
        <v>49868</v>
      </c>
      <c r="F9494" s="3"/>
      <c r="G9494" s="6" t="s">
        <v>41</v>
      </c>
      <c r="H9494" s="6"/>
    </row>
    <row r="9495" spans="1:8" x14ac:dyDescent="0.3">
      <c r="A9495" s="7" t="s">
        <v>1266</v>
      </c>
      <c r="B9495" t="s">
        <v>1267</v>
      </c>
      <c r="C9495" t="s">
        <v>1268</v>
      </c>
      <c r="D9495" t="s">
        <v>1029</v>
      </c>
      <c r="E9495" s="6">
        <v>48126</v>
      </c>
      <c r="F9495" s="3"/>
      <c r="G9495" s="6" t="s">
        <v>41</v>
      </c>
      <c r="H9495" s="6"/>
    </row>
    <row r="9496" spans="1:8" x14ac:dyDescent="0.3">
      <c r="A9496" s="7" t="s">
        <v>692</v>
      </c>
      <c r="B9496" t="s">
        <v>693</v>
      </c>
      <c r="C9496" t="s">
        <v>694</v>
      </c>
      <c r="D9496" t="s">
        <v>334</v>
      </c>
      <c r="E9496" s="6">
        <v>48532</v>
      </c>
      <c r="F9496" s="3"/>
      <c r="G9496" s="6" t="s">
        <v>41</v>
      </c>
      <c r="H9496" s="6"/>
    </row>
    <row r="9497" spans="1:8" x14ac:dyDescent="0.3">
      <c r="A9497" s="7" t="s">
        <v>399</v>
      </c>
      <c r="B9497" t="s">
        <v>400</v>
      </c>
      <c r="C9497" t="s">
        <v>401</v>
      </c>
      <c r="D9497" t="s">
        <v>246</v>
      </c>
      <c r="E9497" s="6">
        <v>48204</v>
      </c>
      <c r="F9497" s="3"/>
      <c r="G9497" s="6" t="s">
        <v>41</v>
      </c>
      <c r="H9497" s="6"/>
    </row>
    <row r="9498" spans="1:8" x14ac:dyDescent="0.3">
      <c r="A9498" s="7" t="s">
        <v>1095</v>
      </c>
      <c r="B9498" t="s">
        <v>1096</v>
      </c>
      <c r="C9498" t="s">
        <v>1097</v>
      </c>
      <c r="D9498" t="s">
        <v>647</v>
      </c>
      <c r="E9498" s="6">
        <v>49464</v>
      </c>
      <c r="F9498" s="3"/>
      <c r="G9498" s="6" t="s">
        <v>41</v>
      </c>
      <c r="H9498" s="6"/>
    </row>
    <row r="9499" spans="1:8" x14ac:dyDescent="0.3">
      <c r="A9499" s="7" t="s">
        <v>1412</v>
      </c>
      <c r="B9499" t="s">
        <v>1413</v>
      </c>
      <c r="C9499" t="s">
        <v>1414</v>
      </c>
      <c r="D9499" t="s">
        <v>1415</v>
      </c>
      <c r="E9499" s="6">
        <v>48182</v>
      </c>
      <c r="F9499" s="3"/>
      <c r="G9499" s="6" t="s">
        <v>41</v>
      </c>
      <c r="H9499" s="6"/>
    </row>
    <row r="9500" spans="1:8" x14ac:dyDescent="0.3">
      <c r="A9500" s="7" t="s">
        <v>1085</v>
      </c>
      <c r="B9500" t="s">
        <v>1086</v>
      </c>
      <c r="C9500" t="s">
        <v>1087</v>
      </c>
      <c r="D9500" t="s">
        <v>1088</v>
      </c>
      <c r="E9500" s="6">
        <v>49445</v>
      </c>
      <c r="F9500" s="3"/>
      <c r="G9500" s="6" t="s">
        <v>41</v>
      </c>
      <c r="H9500" s="6"/>
    </row>
    <row r="9501" spans="1:8" x14ac:dyDescent="0.3">
      <c r="A9501" s="7" t="s">
        <v>343</v>
      </c>
      <c r="B9501" t="s">
        <v>344</v>
      </c>
      <c r="C9501" t="s">
        <v>345</v>
      </c>
      <c r="D9501" t="s">
        <v>346</v>
      </c>
      <c r="E9501" s="6">
        <v>49242</v>
      </c>
      <c r="F9501" s="3"/>
      <c r="G9501" s="6" t="s">
        <v>41</v>
      </c>
      <c r="H9501" s="6"/>
    </row>
    <row r="9502" spans="1:8" x14ac:dyDescent="0.3">
      <c r="A9502" s="7" t="s">
        <v>1210</v>
      </c>
      <c r="B9502" t="s">
        <v>1211</v>
      </c>
      <c r="C9502" t="s">
        <v>1212</v>
      </c>
      <c r="D9502" t="s">
        <v>346</v>
      </c>
      <c r="E9502" s="6">
        <v>49242</v>
      </c>
      <c r="F9502" s="3"/>
      <c r="G9502" s="6" t="s">
        <v>41</v>
      </c>
      <c r="H9502" s="6"/>
    </row>
    <row r="9503" spans="1:8" x14ac:dyDescent="0.3">
      <c r="A9503" s="7" t="s">
        <v>864</v>
      </c>
      <c r="B9503" t="s">
        <v>865</v>
      </c>
      <c r="C9503" t="s">
        <v>866</v>
      </c>
      <c r="D9503" t="s">
        <v>145</v>
      </c>
      <c r="E9503" s="6">
        <v>49546</v>
      </c>
      <c r="F9503" s="3"/>
      <c r="G9503" s="6" t="s">
        <v>41</v>
      </c>
      <c r="H9503" s="6"/>
    </row>
    <row r="9504" spans="1:8" x14ac:dyDescent="0.3">
      <c r="A9504" s="7" t="s">
        <v>1132</v>
      </c>
      <c r="B9504" t="s">
        <v>1133</v>
      </c>
      <c r="C9504" t="s">
        <v>1134</v>
      </c>
      <c r="D9504" t="s">
        <v>145</v>
      </c>
      <c r="E9504" s="6">
        <v>49512</v>
      </c>
      <c r="F9504" s="3"/>
      <c r="G9504" s="6" t="s">
        <v>41</v>
      </c>
      <c r="H9504" s="6"/>
    </row>
    <row r="9505" spans="1:8" x14ac:dyDescent="0.3">
      <c r="A9505" s="7" t="s">
        <v>493</v>
      </c>
      <c r="B9505" t="s">
        <v>494</v>
      </c>
      <c r="C9505" t="s">
        <v>495</v>
      </c>
      <c r="D9505" t="s">
        <v>496</v>
      </c>
      <c r="E9505" s="6">
        <v>48842</v>
      </c>
      <c r="F9505" s="3"/>
      <c r="G9505" s="6" t="s">
        <v>41</v>
      </c>
      <c r="H9505" s="6"/>
    </row>
    <row r="9506" spans="1:8" x14ac:dyDescent="0.3">
      <c r="A9506" s="7" t="s">
        <v>184</v>
      </c>
      <c r="B9506" t="s">
        <v>185</v>
      </c>
      <c r="C9506" t="s">
        <v>186</v>
      </c>
      <c r="D9506" t="s">
        <v>187</v>
      </c>
      <c r="E9506" s="6">
        <v>48602</v>
      </c>
      <c r="F9506" s="3"/>
      <c r="G9506" s="6" t="s">
        <v>41</v>
      </c>
      <c r="H9506" s="6"/>
    </row>
    <row r="9507" spans="1:8" x14ac:dyDescent="0.3">
      <c r="A9507" s="7" t="s">
        <v>126</v>
      </c>
      <c r="B9507" t="s">
        <v>127</v>
      </c>
      <c r="C9507" t="s">
        <v>128</v>
      </c>
      <c r="D9507" t="s">
        <v>129</v>
      </c>
      <c r="E9507" s="6">
        <v>48413</v>
      </c>
      <c r="F9507" s="3"/>
      <c r="G9507" s="6" t="s">
        <v>41</v>
      </c>
      <c r="H9507" s="6"/>
    </row>
    <row r="9508" spans="1:8" x14ac:dyDescent="0.3">
      <c r="A9508" s="7" t="s">
        <v>1262</v>
      </c>
      <c r="B9508" t="s">
        <v>1263</v>
      </c>
      <c r="C9508" t="s">
        <v>1264</v>
      </c>
      <c r="D9508" t="s">
        <v>1265</v>
      </c>
      <c r="E9508" s="6">
        <v>48631</v>
      </c>
      <c r="F9508" s="3"/>
      <c r="G9508" s="6" t="s">
        <v>41</v>
      </c>
      <c r="H9508" s="6"/>
    </row>
    <row r="9509" spans="1:8" x14ac:dyDescent="0.3">
      <c r="A9509" s="7" t="s">
        <v>1422</v>
      </c>
      <c r="B9509" t="s">
        <v>1423</v>
      </c>
      <c r="C9509" t="s">
        <v>1424</v>
      </c>
      <c r="D9509" t="s">
        <v>388</v>
      </c>
      <c r="E9509" s="6">
        <v>48162</v>
      </c>
      <c r="F9509" s="3"/>
      <c r="G9509" s="6" t="s">
        <v>41</v>
      </c>
      <c r="H9509" s="6"/>
    </row>
    <row r="9510" spans="1:8" x14ac:dyDescent="0.3">
      <c r="A9510" s="7" t="s">
        <v>1058</v>
      </c>
      <c r="B9510" t="s">
        <v>1059</v>
      </c>
      <c r="C9510" t="s">
        <v>1060</v>
      </c>
      <c r="D9510" t="s">
        <v>833</v>
      </c>
      <c r="E9510" s="6">
        <v>48125</v>
      </c>
      <c r="F9510" s="3"/>
      <c r="G9510" s="6" t="s">
        <v>41</v>
      </c>
      <c r="H9510" s="6"/>
    </row>
    <row r="9511" spans="1:8" x14ac:dyDescent="0.3">
      <c r="A9511" s="7" t="s">
        <v>87</v>
      </c>
      <c r="B9511" t="s">
        <v>88</v>
      </c>
      <c r="C9511" t="s">
        <v>89</v>
      </c>
      <c r="D9511" t="s">
        <v>90</v>
      </c>
      <c r="E9511" s="6">
        <v>48864</v>
      </c>
      <c r="F9511" s="3"/>
      <c r="G9511" s="6" t="s">
        <v>41</v>
      </c>
      <c r="H9511" s="6"/>
    </row>
    <row r="9512" spans="1:8" x14ac:dyDescent="0.3">
      <c r="A9512" s="7" t="s">
        <v>1156</v>
      </c>
      <c r="B9512" t="s">
        <v>1157</v>
      </c>
      <c r="C9512" t="s">
        <v>1158</v>
      </c>
      <c r="D9512" t="s">
        <v>230</v>
      </c>
      <c r="E9512" s="6">
        <v>49423</v>
      </c>
      <c r="F9512" s="3"/>
      <c r="G9512" s="6" t="s">
        <v>41</v>
      </c>
      <c r="H9512" s="6"/>
    </row>
    <row r="9513" spans="1:8" x14ac:dyDescent="0.3">
      <c r="A9513" s="7" t="s">
        <v>75</v>
      </c>
      <c r="B9513" t="s">
        <v>76</v>
      </c>
      <c r="C9513" t="s">
        <v>77</v>
      </c>
      <c r="D9513" t="s">
        <v>78</v>
      </c>
      <c r="E9513" s="6">
        <v>48763</v>
      </c>
      <c r="F9513" s="3"/>
      <c r="G9513" s="6" t="s">
        <v>41</v>
      </c>
      <c r="H9513" s="6"/>
    </row>
    <row r="9514" spans="1:8" x14ac:dyDescent="0.3">
      <c r="A9514" s="7" t="s">
        <v>450</v>
      </c>
      <c r="B9514" t="s">
        <v>451</v>
      </c>
      <c r="C9514" t="s">
        <v>452</v>
      </c>
      <c r="D9514" t="s">
        <v>453</v>
      </c>
      <c r="E9514" s="6">
        <v>49920</v>
      </c>
      <c r="F9514" s="3"/>
      <c r="G9514" s="6" t="s">
        <v>41</v>
      </c>
      <c r="H9514" s="6"/>
    </row>
    <row r="9515" spans="1:8" x14ac:dyDescent="0.3">
      <c r="A9515" s="7" t="s">
        <v>1288</v>
      </c>
      <c r="B9515" t="s">
        <v>1289</v>
      </c>
      <c r="C9515" t="s">
        <v>1290</v>
      </c>
      <c r="D9515" t="s">
        <v>1291</v>
      </c>
      <c r="E9515" s="6">
        <v>49935</v>
      </c>
      <c r="F9515" s="3"/>
      <c r="G9515" s="6" t="s">
        <v>41</v>
      </c>
      <c r="H9515" s="6"/>
    </row>
    <row r="9516" spans="1:8" x14ac:dyDescent="0.3">
      <c r="A9516" s="7" t="s">
        <v>150</v>
      </c>
      <c r="B9516" t="s">
        <v>151</v>
      </c>
      <c r="C9516" t="s">
        <v>152</v>
      </c>
      <c r="D9516" t="s">
        <v>153</v>
      </c>
      <c r="E9516" s="6">
        <v>48858</v>
      </c>
      <c r="F9516" s="3"/>
      <c r="G9516" s="6" t="s">
        <v>41</v>
      </c>
      <c r="H9516" s="6"/>
    </row>
    <row r="9517" spans="1:8" x14ac:dyDescent="0.3">
      <c r="A9517" s="7" t="s">
        <v>95</v>
      </c>
      <c r="B9517" t="s">
        <v>96</v>
      </c>
      <c r="C9517" t="s">
        <v>97</v>
      </c>
      <c r="D9517" t="s">
        <v>94</v>
      </c>
      <c r="E9517" s="6">
        <v>49201</v>
      </c>
      <c r="F9517" s="3"/>
      <c r="G9517" s="6" t="s">
        <v>41</v>
      </c>
      <c r="H9517" s="6"/>
    </row>
    <row r="9518" spans="1:8" x14ac:dyDescent="0.3">
      <c r="A9518" s="7" t="s">
        <v>1364</v>
      </c>
      <c r="B9518" t="s">
        <v>1365</v>
      </c>
      <c r="C9518" t="s">
        <v>1366</v>
      </c>
      <c r="D9518" t="s">
        <v>1367</v>
      </c>
      <c r="E9518" s="6">
        <v>48740</v>
      </c>
      <c r="F9518" s="3"/>
      <c r="G9518" s="6" t="s">
        <v>41</v>
      </c>
      <c r="H9518" s="6"/>
    </row>
    <row r="9519" spans="1:8" x14ac:dyDescent="0.3">
      <c r="A9519" s="7" t="s">
        <v>791</v>
      </c>
      <c r="B9519" t="s">
        <v>792</v>
      </c>
      <c r="C9519" t="s">
        <v>793</v>
      </c>
      <c r="D9519" t="s">
        <v>794</v>
      </c>
      <c r="E9519" s="6">
        <v>49646</v>
      </c>
      <c r="F9519" s="3"/>
      <c r="G9519" s="6" t="s">
        <v>41</v>
      </c>
      <c r="H9519" s="6"/>
    </row>
    <row r="9520" spans="1:8" x14ac:dyDescent="0.3">
      <c r="A9520" s="7" t="s">
        <v>1074</v>
      </c>
      <c r="B9520" t="s">
        <v>1075</v>
      </c>
      <c r="C9520" t="s">
        <v>1076</v>
      </c>
      <c r="D9520" t="s">
        <v>1077</v>
      </c>
      <c r="E9520" s="6">
        <v>48629</v>
      </c>
      <c r="F9520" s="3"/>
      <c r="G9520" s="6" t="s">
        <v>41</v>
      </c>
      <c r="H9520" s="6"/>
    </row>
    <row r="9521" spans="1:8" x14ac:dyDescent="0.3">
      <c r="A9521" s="7" t="s">
        <v>637</v>
      </c>
      <c r="B9521" t="s">
        <v>638</v>
      </c>
      <c r="C9521" t="s">
        <v>639</v>
      </c>
      <c r="D9521" t="s">
        <v>334</v>
      </c>
      <c r="E9521" s="6">
        <v>48504</v>
      </c>
      <c r="F9521" s="3"/>
      <c r="G9521" s="6" t="s">
        <v>41</v>
      </c>
      <c r="H9521" s="6"/>
    </row>
    <row r="9522" spans="1:8" x14ac:dyDescent="0.3">
      <c r="A9522" s="7" t="s">
        <v>592</v>
      </c>
      <c r="B9522" t="s">
        <v>593</v>
      </c>
      <c r="C9522" t="s">
        <v>594</v>
      </c>
      <c r="D9522" t="s">
        <v>552</v>
      </c>
      <c r="E9522" s="6">
        <v>48034</v>
      </c>
      <c r="F9522" s="3"/>
      <c r="G9522" s="6" t="s">
        <v>41</v>
      </c>
      <c r="H9522" s="6"/>
    </row>
    <row r="9523" spans="1:8" x14ac:dyDescent="0.3">
      <c r="A9523" s="7" t="s">
        <v>971</v>
      </c>
      <c r="B9523" t="s">
        <v>972</v>
      </c>
      <c r="C9523" t="s">
        <v>973</v>
      </c>
      <c r="D9523" t="s">
        <v>974</v>
      </c>
      <c r="E9523" s="6">
        <v>48362</v>
      </c>
      <c r="F9523" s="3"/>
      <c r="G9523" s="6" t="s">
        <v>41</v>
      </c>
      <c r="H9523" s="6"/>
    </row>
    <row r="9524" spans="1:8" x14ac:dyDescent="0.3">
      <c r="A9524" s="7" t="s">
        <v>257</v>
      </c>
      <c r="B9524" t="s">
        <v>258</v>
      </c>
      <c r="C9524" t="s">
        <v>259</v>
      </c>
      <c r="D9524" t="s">
        <v>58</v>
      </c>
      <c r="E9524" s="6">
        <v>49442</v>
      </c>
      <c r="F9524" s="3"/>
      <c r="G9524" s="6" t="s">
        <v>41</v>
      </c>
      <c r="H9524" s="6"/>
    </row>
    <row r="9525" spans="1:8" x14ac:dyDescent="0.3">
      <c r="A9525" s="7" t="s">
        <v>1252</v>
      </c>
      <c r="B9525" t="s">
        <v>1253</v>
      </c>
      <c r="C9525" t="s">
        <v>1254</v>
      </c>
      <c r="D9525" t="s">
        <v>552</v>
      </c>
      <c r="E9525" s="6">
        <v>48034</v>
      </c>
      <c r="F9525" s="3"/>
      <c r="G9525" s="6" t="s">
        <v>41</v>
      </c>
      <c r="H9525" s="6"/>
    </row>
    <row r="9526" spans="1:8" x14ac:dyDescent="0.3">
      <c r="A9526" s="7" t="s">
        <v>1153</v>
      </c>
      <c r="B9526" t="s">
        <v>1154</v>
      </c>
      <c r="C9526" t="s">
        <v>1155</v>
      </c>
      <c r="D9526" t="s">
        <v>790</v>
      </c>
      <c r="E9526" s="6">
        <v>48036</v>
      </c>
      <c r="F9526" s="3"/>
      <c r="G9526" s="6" t="s">
        <v>41</v>
      </c>
      <c r="H9526" s="6"/>
    </row>
    <row r="9527" spans="1:8" x14ac:dyDescent="0.3">
      <c r="A9527" s="7" t="s">
        <v>1541</v>
      </c>
      <c r="B9527" t="s">
        <v>1542</v>
      </c>
      <c r="C9527" t="s">
        <v>1543</v>
      </c>
      <c r="D9527" t="s">
        <v>471</v>
      </c>
      <c r="E9527" s="6">
        <v>48313</v>
      </c>
      <c r="F9527" s="3"/>
      <c r="G9527" s="6" t="s">
        <v>41</v>
      </c>
      <c r="H9527" s="6"/>
    </row>
    <row r="9528" spans="1:8" x14ac:dyDescent="0.3">
      <c r="A9528" s="7" t="s">
        <v>545</v>
      </c>
      <c r="B9528" t="s">
        <v>546</v>
      </c>
      <c r="C9528" t="s">
        <v>547</v>
      </c>
      <c r="D9528" t="s">
        <v>548</v>
      </c>
      <c r="E9528" s="6">
        <v>48441</v>
      </c>
      <c r="F9528" s="3"/>
      <c r="G9528" s="6" t="s">
        <v>41</v>
      </c>
      <c r="H9528" s="6"/>
    </row>
    <row r="9529" spans="1:8" x14ac:dyDescent="0.3">
      <c r="A9529" s="7" t="s">
        <v>1061</v>
      </c>
      <c r="B9529" t="s">
        <v>1062</v>
      </c>
      <c r="C9529" t="s">
        <v>1063</v>
      </c>
      <c r="D9529" t="s">
        <v>78</v>
      </c>
      <c r="E9529" s="6">
        <v>48763</v>
      </c>
      <c r="F9529" s="3"/>
      <c r="G9529" s="6" t="s">
        <v>41</v>
      </c>
      <c r="H9529" s="6"/>
    </row>
    <row r="9530" spans="1:8" x14ac:dyDescent="0.3">
      <c r="A9530" s="7" t="s">
        <v>192</v>
      </c>
      <c r="B9530" t="s">
        <v>193</v>
      </c>
      <c r="C9530" t="s">
        <v>194</v>
      </c>
      <c r="D9530" t="s">
        <v>195</v>
      </c>
      <c r="E9530" s="6">
        <v>48446</v>
      </c>
      <c r="F9530" s="3"/>
      <c r="G9530" s="6" t="s">
        <v>41</v>
      </c>
      <c r="H9530" s="6"/>
    </row>
    <row r="9531" spans="1:8" x14ac:dyDescent="0.3">
      <c r="A9531" s="7" t="s">
        <v>561</v>
      </c>
      <c r="B9531" t="s">
        <v>562</v>
      </c>
      <c r="C9531" t="s">
        <v>563</v>
      </c>
      <c r="D9531" t="s">
        <v>113</v>
      </c>
      <c r="E9531" s="6">
        <v>49017</v>
      </c>
      <c r="F9531" s="3"/>
      <c r="G9531" s="6" t="s">
        <v>41</v>
      </c>
      <c r="H9531" s="6"/>
    </row>
    <row r="9532" spans="1:8" x14ac:dyDescent="0.3">
      <c r="A9532" s="7" t="s">
        <v>1383</v>
      </c>
      <c r="B9532" t="s">
        <v>1384</v>
      </c>
      <c r="C9532" t="s">
        <v>1385</v>
      </c>
      <c r="D9532" t="s">
        <v>1386</v>
      </c>
      <c r="E9532" s="6">
        <v>48811</v>
      </c>
      <c r="F9532" s="3"/>
      <c r="G9532" s="6" t="s">
        <v>41</v>
      </c>
      <c r="H9532" s="6"/>
    </row>
    <row r="9533" spans="1:8" x14ac:dyDescent="0.3">
      <c r="A9533" s="7" t="s">
        <v>571</v>
      </c>
      <c r="B9533" t="s">
        <v>572</v>
      </c>
      <c r="C9533" t="s">
        <v>573</v>
      </c>
      <c r="D9533" t="s">
        <v>70</v>
      </c>
      <c r="E9533" s="6">
        <v>49036</v>
      </c>
      <c r="F9533" s="3"/>
      <c r="G9533" s="6" t="s">
        <v>41</v>
      </c>
      <c r="H9533" s="6"/>
    </row>
    <row r="9534" spans="1:8" x14ac:dyDescent="0.3">
      <c r="A9534" s="7" t="s">
        <v>1054</v>
      </c>
      <c r="B9534" t="s">
        <v>1055</v>
      </c>
      <c r="C9534" t="s">
        <v>1056</v>
      </c>
      <c r="D9534" t="s">
        <v>1057</v>
      </c>
      <c r="E9534" s="6">
        <v>48871</v>
      </c>
      <c r="F9534" s="3"/>
      <c r="G9534" s="6" t="s">
        <v>41</v>
      </c>
      <c r="H9534" s="6"/>
    </row>
    <row r="9535" spans="1:8" x14ac:dyDescent="0.3">
      <c r="A9535" s="7" t="s">
        <v>979</v>
      </c>
      <c r="B9535" t="s">
        <v>980</v>
      </c>
      <c r="C9535" t="s">
        <v>981</v>
      </c>
      <c r="D9535" t="s">
        <v>982</v>
      </c>
      <c r="E9535" s="6">
        <v>49053</v>
      </c>
      <c r="F9535" s="3"/>
      <c r="G9535" s="6" t="s">
        <v>41</v>
      </c>
      <c r="H9535" s="6"/>
    </row>
    <row r="9536" spans="1:8" x14ac:dyDescent="0.3">
      <c r="A9536" s="7" t="s">
        <v>610</v>
      </c>
      <c r="B9536" t="s">
        <v>611</v>
      </c>
      <c r="C9536" t="s">
        <v>612</v>
      </c>
      <c r="D9536" t="s">
        <v>613</v>
      </c>
      <c r="E9536" s="6">
        <v>49426</v>
      </c>
      <c r="F9536" s="3"/>
      <c r="G9536" s="6" t="s">
        <v>41</v>
      </c>
      <c r="H9536" s="6"/>
    </row>
    <row r="9537" spans="1:8" x14ac:dyDescent="0.3">
      <c r="A9537" s="7" t="s">
        <v>439</v>
      </c>
      <c r="B9537" t="s">
        <v>440</v>
      </c>
      <c r="C9537" t="s">
        <v>441</v>
      </c>
      <c r="D9537" t="s">
        <v>442</v>
      </c>
      <c r="E9537" s="6">
        <v>49331</v>
      </c>
      <c r="F9537" s="3"/>
      <c r="G9537" s="6" t="s">
        <v>41</v>
      </c>
      <c r="H9537" s="6"/>
    </row>
    <row r="9538" spans="1:8" x14ac:dyDescent="0.3">
      <c r="A9538" s="7" t="s">
        <v>760</v>
      </c>
      <c r="B9538" t="s">
        <v>761</v>
      </c>
      <c r="C9538" t="s">
        <v>762</v>
      </c>
      <c r="D9538" t="s">
        <v>153</v>
      </c>
      <c r="E9538" s="6">
        <v>48858</v>
      </c>
      <c r="F9538" s="3"/>
      <c r="G9538" s="6" t="s">
        <v>41</v>
      </c>
      <c r="H9538" s="6"/>
    </row>
    <row r="9539" spans="1:8" x14ac:dyDescent="0.3">
      <c r="A9539" s="7" t="s">
        <v>584</v>
      </c>
      <c r="B9539" t="s">
        <v>585</v>
      </c>
      <c r="C9539" t="s">
        <v>586</v>
      </c>
      <c r="D9539" t="s">
        <v>587</v>
      </c>
      <c r="E9539" s="6">
        <v>49348</v>
      </c>
      <c r="F9539" s="3"/>
      <c r="G9539" s="6" t="s">
        <v>41</v>
      </c>
      <c r="H9539" s="6"/>
    </row>
    <row r="9540" spans="1:8" x14ac:dyDescent="0.3">
      <c r="A9540" s="7" t="s">
        <v>382</v>
      </c>
      <c r="B9540" t="s">
        <v>383</v>
      </c>
      <c r="C9540" t="s">
        <v>384</v>
      </c>
      <c r="D9540" t="s">
        <v>330</v>
      </c>
      <c r="E9540" s="6">
        <v>49221</v>
      </c>
      <c r="F9540" s="3"/>
      <c r="G9540" s="6" t="s">
        <v>41</v>
      </c>
      <c r="H9540" s="6"/>
    </row>
    <row r="9541" spans="1:8" x14ac:dyDescent="0.3">
      <c r="A9541" s="7" t="s">
        <v>945</v>
      </c>
      <c r="B9541" t="s">
        <v>946</v>
      </c>
      <c r="C9541" t="s">
        <v>947</v>
      </c>
      <c r="D9541" t="s">
        <v>948</v>
      </c>
      <c r="E9541" s="6">
        <v>49080</v>
      </c>
      <c r="F9541" s="3"/>
      <c r="G9541" s="6" t="s">
        <v>41</v>
      </c>
      <c r="H9541" s="6"/>
    </row>
    <row r="9542" spans="1:8" x14ac:dyDescent="0.3">
      <c r="A9542" s="7" t="s">
        <v>1141</v>
      </c>
      <c r="B9542" t="s">
        <v>1142</v>
      </c>
      <c r="C9542" t="s">
        <v>1143</v>
      </c>
      <c r="D9542" t="s">
        <v>1144</v>
      </c>
      <c r="E9542" s="6">
        <v>48742</v>
      </c>
      <c r="F9542" s="3"/>
      <c r="G9542" s="6" t="s">
        <v>41</v>
      </c>
      <c r="H9542" s="6"/>
    </row>
    <row r="9543" spans="1:8" x14ac:dyDescent="0.3">
      <c r="A9543" s="7" t="s">
        <v>1255</v>
      </c>
      <c r="B9543" t="s">
        <v>1256</v>
      </c>
      <c r="C9543" t="s">
        <v>1257</v>
      </c>
      <c r="D9543" t="s">
        <v>191</v>
      </c>
      <c r="E9543" s="6">
        <v>48154</v>
      </c>
      <c r="F9543" s="3"/>
      <c r="G9543" s="6" t="s">
        <v>41</v>
      </c>
      <c r="H9543" s="6"/>
    </row>
    <row r="9544" spans="1:8" x14ac:dyDescent="0.3">
      <c r="A9544" s="7" t="s">
        <v>435</v>
      </c>
      <c r="B9544" t="s">
        <v>436</v>
      </c>
      <c r="C9544" t="s">
        <v>437</v>
      </c>
      <c r="D9544" t="s">
        <v>438</v>
      </c>
      <c r="E9544" s="6">
        <v>48328</v>
      </c>
      <c r="F9544" s="3"/>
      <c r="G9544" s="6" t="s">
        <v>41</v>
      </c>
      <c r="H9544" s="6"/>
    </row>
    <row r="9545" spans="1:8" x14ac:dyDescent="0.3">
      <c r="A9545" s="7" t="s">
        <v>327</v>
      </c>
      <c r="B9545" t="s">
        <v>328</v>
      </c>
      <c r="C9545" t="s">
        <v>329</v>
      </c>
      <c r="D9545" t="s">
        <v>330</v>
      </c>
      <c r="E9545" s="6">
        <v>49221</v>
      </c>
      <c r="F9545" s="3"/>
      <c r="G9545" s="6" t="s">
        <v>41</v>
      </c>
      <c r="H9545" s="6"/>
    </row>
    <row r="9546" spans="1:8" x14ac:dyDescent="0.3">
      <c r="A9546" s="7" t="s">
        <v>161</v>
      </c>
      <c r="B9546" t="s">
        <v>162</v>
      </c>
      <c r="C9546" t="s">
        <v>163</v>
      </c>
      <c r="D9546" t="s">
        <v>164</v>
      </c>
      <c r="E9546" s="6">
        <v>49781</v>
      </c>
      <c r="F9546" s="3"/>
      <c r="G9546" s="6" t="s">
        <v>41</v>
      </c>
      <c r="H9546" s="6"/>
    </row>
    <row r="9547" spans="1:8" x14ac:dyDescent="0.3">
      <c r="A9547" s="7" t="s">
        <v>51</v>
      </c>
      <c r="B9547" t="s">
        <v>52</v>
      </c>
      <c r="C9547" t="s">
        <v>53</v>
      </c>
      <c r="D9547" t="s">
        <v>54</v>
      </c>
      <c r="E9547" s="6">
        <v>49660</v>
      </c>
      <c r="F9547" s="3"/>
      <c r="G9547" s="6" t="s">
        <v>41</v>
      </c>
      <c r="H9547" s="6"/>
    </row>
    <row r="9548" spans="1:8" x14ac:dyDescent="0.3">
      <c r="A9548" s="7" t="s">
        <v>479</v>
      </c>
      <c r="B9548" t="s">
        <v>480</v>
      </c>
      <c r="C9548" t="s">
        <v>481</v>
      </c>
      <c r="D9548" t="s">
        <v>482</v>
      </c>
      <c r="E9548" s="6">
        <v>49801</v>
      </c>
      <c r="F9548" s="3"/>
      <c r="G9548" s="6" t="s">
        <v>41</v>
      </c>
      <c r="H9548" s="6"/>
    </row>
    <row r="9549" spans="1:8" x14ac:dyDescent="0.3">
      <c r="A9549" s="7" t="s">
        <v>67</v>
      </c>
      <c r="B9549" t="s">
        <v>68</v>
      </c>
      <c r="C9549" t="s">
        <v>69</v>
      </c>
      <c r="D9549" t="s">
        <v>70</v>
      </c>
      <c r="E9549" s="6">
        <v>49036</v>
      </c>
      <c r="F9549" s="3"/>
      <c r="G9549" s="6" t="s">
        <v>41</v>
      </c>
      <c r="H9549" s="6"/>
    </row>
    <row r="9550" spans="1:8" x14ac:dyDescent="0.3">
      <c r="A9550" s="7" t="s">
        <v>1323</v>
      </c>
      <c r="B9550" t="s">
        <v>1324</v>
      </c>
      <c r="C9550" t="s">
        <v>1325</v>
      </c>
      <c r="D9550" t="s">
        <v>1084</v>
      </c>
      <c r="E9550" s="6">
        <v>48184</v>
      </c>
      <c r="F9550" s="3"/>
      <c r="G9550" s="6" t="s">
        <v>41</v>
      </c>
      <c r="H9550" s="6"/>
    </row>
    <row r="9551" spans="1:8" x14ac:dyDescent="0.3">
      <c r="A9551" s="7" t="s">
        <v>1484</v>
      </c>
      <c r="B9551" t="s">
        <v>1485</v>
      </c>
      <c r="C9551" t="s">
        <v>1486</v>
      </c>
      <c r="D9551" t="s">
        <v>1112</v>
      </c>
      <c r="E9551" s="6">
        <v>48377</v>
      </c>
      <c r="F9551" s="3"/>
      <c r="G9551" s="6" t="s">
        <v>41</v>
      </c>
      <c r="H9551" s="6"/>
    </row>
    <row r="9552" spans="1:8" x14ac:dyDescent="0.3">
      <c r="A9552" s="7" t="s">
        <v>1248</v>
      </c>
      <c r="B9552" t="s">
        <v>1249</v>
      </c>
      <c r="C9552" t="s">
        <v>1250</v>
      </c>
      <c r="D9552" t="s">
        <v>1251</v>
      </c>
      <c r="E9552" s="6">
        <v>49664</v>
      </c>
      <c r="F9552" s="3"/>
      <c r="G9552" s="6" t="s">
        <v>41</v>
      </c>
      <c r="H9552" s="6"/>
    </row>
    <row r="9553" spans="1:8" x14ac:dyDescent="0.3">
      <c r="A9553" s="7" t="s">
        <v>1070</v>
      </c>
      <c r="B9553" t="s">
        <v>1071</v>
      </c>
      <c r="C9553" t="s">
        <v>1072</v>
      </c>
      <c r="D9553" t="s">
        <v>1073</v>
      </c>
      <c r="E9553" s="6">
        <v>48420</v>
      </c>
      <c r="F9553" s="3"/>
      <c r="G9553" s="6" t="s">
        <v>41</v>
      </c>
      <c r="H9553" s="6"/>
    </row>
    <row r="9554" spans="1:8" x14ac:dyDescent="0.3">
      <c r="A9554" s="7" t="s">
        <v>59</v>
      </c>
      <c r="B9554" t="s">
        <v>60</v>
      </c>
      <c r="C9554" t="s">
        <v>61</v>
      </c>
      <c r="D9554" t="s">
        <v>62</v>
      </c>
      <c r="E9554" s="6">
        <v>49635</v>
      </c>
      <c r="F9554" s="3"/>
      <c r="G9554" s="6" t="s">
        <v>41</v>
      </c>
      <c r="H9554" s="6"/>
    </row>
    <row r="9555" spans="1:8" x14ac:dyDescent="0.3">
      <c r="A9555" s="7" t="s">
        <v>216</v>
      </c>
      <c r="B9555" t="s">
        <v>217</v>
      </c>
      <c r="C9555" t="s">
        <v>218</v>
      </c>
      <c r="D9555" t="s">
        <v>219</v>
      </c>
      <c r="E9555" s="6">
        <v>48453</v>
      </c>
      <c r="F9555" s="3"/>
      <c r="G9555" s="6" t="s">
        <v>41</v>
      </c>
      <c r="H9555" s="6"/>
    </row>
    <row r="9556" spans="1:8" x14ac:dyDescent="0.3">
      <c r="A9556" s="7" t="s">
        <v>595</v>
      </c>
      <c r="B9556" t="s">
        <v>596</v>
      </c>
      <c r="C9556" t="s">
        <v>597</v>
      </c>
      <c r="D9556" t="s">
        <v>598</v>
      </c>
      <c r="E9556" s="6">
        <v>49849</v>
      </c>
      <c r="F9556" s="3"/>
      <c r="G9556" s="6" t="s">
        <v>41</v>
      </c>
      <c r="H9556" s="6"/>
    </row>
    <row r="9557" spans="1:8" x14ac:dyDescent="0.3">
      <c r="A9557" s="7" t="s">
        <v>309</v>
      </c>
      <c r="B9557" t="s">
        <v>310</v>
      </c>
      <c r="C9557" t="s">
        <v>311</v>
      </c>
      <c r="D9557" t="s">
        <v>312</v>
      </c>
      <c r="E9557" s="6">
        <v>49068</v>
      </c>
      <c r="F9557" s="3"/>
      <c r="G9557" s="6" t="s">
        <v>41</v>
      </c>
      <c r="H9557" s="6"/>
    </row>
    <row r="9558" spans="1:8" x14ac:dyDescent="0.3">
      <c r="A9558" s="7" t="s">
        <v>289</v>
      </c>
      <c r="B9558" t="s">
        <v>290</v>
      </c>
      <c r="C9558" t="s">
        <v>291</v>
      </c>
      <c r="D9558" t="s">
        <v>292</v>
      </c>
      <c r="E9558" s="6">
        <v>48043</v>
      </c>
      <c r="F9558" s="3"/>
      <c r="G9558" s="6" t="s">
        <v>41</v>
      </c>
      <c r="H9558" s="6"/>
    </row>
    <row r="9559" spans="1:8" x14ac:dyDescent="0.3">
      <c r="A9559" s="7" t="s">
        <v>523</v>
      </c>
      <c r="B9559" t="s">
        <v>524</v>
      </c>
      <c r="C9559" t="s">
        <v>525</v>
      </c>
      <c r="D9559" t="s">
        <v>526</v>
      </c>
      <c r="E9559" s="6">
        <v>48322</v>
      </c>
      <c r="F9559" s="3"/>
      <c r="G9559" s="6" t="s">
        <v>41</v>
      </c>
      <c r="H9559" s="6"/>
    </row>
    <row r="9560" spans="1:8" x14ac:dyDescent="0.3">
      <c r="A9560" s="7" t="s">
        <v>705</v>
      </c>
      <c r="B9560" t="s">
        <v>706</v>
      </c>
      <c r="C9560" t="s">
        <v>707</v>
      </c>
      <c r="D9560" t="s">
        <v>708</v>
      </c>
      <c r="E9560" s="6">
        <v>48060</v>
      </c>
      <c r="F9560" s="3"/>
      <c r="G9560" s="6" t="s">
        <v>41</v>
      </c>
      <c r="H9560" s="6"/>
    </row>
    <row r="9561" spans="1:8" x14ac:dyDescent="0.3">
      <c r="A9561" s="7" t="s">
        <v>1514</v>
      </c>
      <c r="B9561" t="s">
        <v>1515</v>
      </c>
      <c r="C9561" t="s">
        <v>1516</v>
      </c>
      <c r="D9561" t="s">
        <v>145</v>
      </c>
      <c r="E9561" s="6">
        <v>49503</v>
      </c>
      <c r="F9561" s="3"/>
      <c r="G9561" s="6" t="s">
        <v>41</v>
      </c>
      <c r="H9561" s="6"/>
    </row>
    <row r="9562" spans="1:8" x14ac:dyDescent="0.3">
      <c r="A9562" s="7" t="s">
        <v>260</v>
      </c>
      <c r="B9562" t="s">
        <v>261</v>
      </c>
      <c r="C9562" t="s">
        <v>262</v>
      </c>
      <c r="D9562" t="s">
        <v>191</v>
      </c>
      <c r="E9562" s="6">
        <v>48154</v>
      </c>
      <c r="F9562" s="3"/>
      <c r="G9562" s="6" t="s">
        <v>41</v>
      </c>
      <c r="H9562" s="6"/>
    </row>
    <row r="9563" spans="1:8" x14ac:dyDescent="0.3">
      <c r="A9563" s="7" t="s">
        <v>1113</v>
      </c>
      <c r="B9563" t="s">
        <v>1114</v>
      </c>
      <c r="C9563" t="s">
        <v>1115</v>
      </c>
      <c r="D9563" t="s">
        <v>191</v>
      </c>
      <c r="E9563" s="6">
        <v>48154</v>
      </c>
      <c r="F9563" s="3"/>
      <c r="G9563" s="6" t="s">
        <v>41</v>
      </c>
      <c r="H9563" s="6"/>
    </row>
    <row r="9564" spans="1:8" x14ac:dyDescent="0.3">
      <c r="A9564" s="7" t="s">
        <v>1223</v>
      </c>
      <c r="B9564" t="s">
        <v>1224</v>
      </c>
      <c r="C9564" t="s">
        <v>1225</v>
      </c>
      <c r="D9564" t="s">
        <v>195</v>
      </c>
      <c r="E9564" s="6">
        <v>48446</v>
      </c>
      <c r="F9564" s="3"/>
      <c r="G9564" s="6" t="s">
        <v>41</v>
      </c>
      <c r="H9564" s="6"/>
    </row>
    <row r="9565" spans="1:8" x14ac:dyDescent="0.3">
      <c r="A9565" s="7" t="s">
        <v>114</v>
      </c>
      <c r="B9565" t="s">
        <v>115</v>
      </c>
      <c r="C9565" t="s">
        <v>116</v>
      </c>
      <c r="D9565" t="s">
        <v>117</v>
      </c>
      <c r="E9565" s="6">
        <v>49615</v>
      </c>
      <c r="F9565" s="3"/>
      <c r="G9565" s="6" t="s">
        <v>41</v>
      </c>
      <c r="H9565" s="6"/>
    </row>
    <row r="9566" spans="1:8" x14ac:dyDescent="0.3">
      <c r="A9566" s="7" t="s">
        <v>1397</v>
      </c>
      <c r="B9566" t="s">
        <v>1398</v>
      </c>
      <c r="C9566" t="s">
        <v>1399</v>
      </c>
      <c r="D9566" t="s">
        <v>1400</v>
      </c>
      <c r="E9566" s="6">
        <v>49026</v>
      </c>
      <c r="F9566" s="3"/>
      <c r="G9566" s="6" t="s">
        <v>41</v>
      </c>
      <c r="H9566" s="6"/>
    </row>
    <row r="9567" spans="1:8" x14ac:dyDescent="0.3">
      <c r="A9567" s="7" t="s">
        <v>670</v>
      </c>
      <c r="B9567" t="s">
        <v>671</v>
      </c>
      <c r="C9567" t="s">
        <v>672</v>
      </c>
      <c r="D9567" t="s">
        <v>673</v>
      </c>
      <c r="E9567" s="6">
        <v>49417</v>
      </c>
      <c r="F9567" s="3"/>
      <c r="G9567" s="6" t="s">
        <v>41</v>
      </c>
      <c r="H9567" s="6"/>
    </row>
    <row r="9568" spans="1:8" x14ac:dyDescent="0.3">
      <c r="A9568" s="7" t="s">
        <v>497</v>
      </c>
      <c r="B9568" t="s">
        <v>498</v>
      </c>
      <c r="C9568" t="s">
        <v>499</v>
      </c>
      <c r="D9568" t="s">
        <v>500</v>
      </c>
      <c r="E9568" s="6">
        <v>49707</v>
      </c>
      <c r="F9568" s="3"/>
      <c r="G9568" s="6" t="s">
        <v>41</v>
      </c>
      <c r="H9568" s="6"/>
    </row>
    <row r="9569" spans="1:8" x14ac:dyDescent="0.3">
      <c r="A9569" s="7" t="s">
        <v>1067</v>
      </c>
      <c r="B9569" t="s">
        <v>1068</v>
      </c>
      <c r="C9569" t="s">
        <v>1069</v>
      </c>
      <c r="D9569" t="s">
        <v>405</v>
      </c>
      <c r="E9569" s="6">
        <v>48823</v>
      </c>
      <c r="F9569" s="3"/>
      <c r="G9569" s="6" t="s">
        <v>41</v>
      </c>
      <c r="H9569" s="6"/>
    </row>
    <row r="9570" spans="1:8" x14ac:dyDescent="0.3">
      <c r="A9570" s="7" t="s">
        <v>1438</v>
      </c>
      <c r="B9570" t="s">
        <v>1439</v>
      </c>
      <c r="C9570" t="s">
        <v>1440</v>
      </c>
      <c r="D9570" t="s">
        <v>15</v>
      </c>
      <c r="E9570" s="6">
        <v>48910</v>
      </c>
      <c r="F9570" s="3"/>
      <c r="G9570" s="6" t="s">
        <v>41</v>
      </c>
      <c r="H9570" s="6"/>
    </row>
    <row r="9571" spans="1:8" x14ac:dyDescent="0.3">
      <c r="A9571" s="7" t="s">
        <v>516</v>
      </c>
      <c r="B9571" t="s">
        <v>517</v>
      </c>
      <c r="C9571" t="s">
        <v>518</v>
      </c>
      <c r="D9571" t="s">
        <v>519</v>
      </c>
      <c r="E9571" s="6">
        <v>48726</v>
      </c>
      <c r="F9571" s="3"/>
      <c r="G9571" s="6" t="s">
        <v>41</v>
      </c>
      <c r="H9571" s="6"/>
    </row>
    <row r="9572" spans="1:8" x14ac:dyDescent="0.3">
      <c r="A9572" s="7" t="s">
        <v>1206</v>
      </c>
      <c r="B9572" t="s">
        <v>1207</v>
      </c>
      <c r="C9572" t="s">
        <v>1208</v>
      </c>
      <c r="D9572" t="s">
        <v>1209</v>
      </c>
      <c r="E9572" s="6">
        <v>49721</v>
      </c>
      <c r="F9572" s="3"/>
      <c r="G9572" s="6" t="s">
        <v>41</v>
      </c>
      <c r="H9572" s="6"/>
    </row>
    <row r="9573" spans="1:8" x14ac:dyDescent="0.3">
      <c r="A9573" s="7" t="s">
        <v>106</v>
      </c>
      <c r="B9573" t="s">
        <v>107</v>
      </c>
      <c r="C9573" t="s">
        <v>108</v>
      </c>
      <c r="D9573" t="s">
        <v>109</v>
      </c>
      <c r="E9573" s="6">
        <v>48617</v>
      </c>
      <c r="F9573" s="3"/>
      <c r="G9573" s="6" t="s">
        <v>41</v>
      </c>
      <c r="H9573" s="6"/>
    </row>
    <row r="9574" spans="1:8" x14ac:dyDescent="0.3">
      <c r="A9574" s="7" t="s">
        <v>507</v>
      </c>
      <c r="B9574" t="s">
        <v>508</v>
      </c>
      <c r="C9574" t="s">
        <v>509</v>
      </c>
      <c r="D9574" t="s">
        <v>405</v>
      </c>
      <c r="E9574" s="6">
        <v>48823</v>
      </c>
      <c r="F9574" s="3"/>
      <c r="G9574" s="6" t="s">
        <v>41</v>
      </c>
      <c r="H9574" s="6"/>
    </row>
    <row r="9575" spans="1:8" x14ac:dyDescent="0.3">
      <c r="A9575" s="7" t="s">
        <v>537</v>
      </c>
      <c r="B9575" t="s">
        <v>538</v>
      </c>
      <c r="C9575" t="s">
        <v>539</v>
      </c>
      <c r="D9575" t="s">
        <v>540</v>
      </c>
      <c r="E9575" s="6">
        <v>48335</v>
      </c>
      <c r="F9575" s="3"/>
      <c r="G9575" s="6" t="s">
        <v>41</v>
      </c>
      <c r="H9575" s="6"/>
    </row>
    <row r="9576" spans="1:8" x14ac:dyDescent="0.3">
      <c r="A9576" s="7" t="s">
        <v>313</v>
      </c>
      <c r="B9576" t="s">
        <v>314</v>
      </c>
      <c r="C9576" t="s">
        <v>315</v>
      </c>
      <c r="D9576" t="s">
        <v>316</v>
      </c>
      <c r="E9576" s="6">
        <v>48734</v>
      </c>
      <c r="F9576" s="3"/>
      <c r="G9576" s="6" t="s">
        <v>41</v>
      </c>
      <c r="H9576" s="6"/>
    </row>
    <row r="9577" spans="1:8" x14ac:dyDescent="0.3">
      <c r="A9577" s="7" t="s">
        <v>651</v>
      </c>
      <c r="B9577" t="s">
        <v>652</v>
      </c>
      <c r="C9577" t="s">
        <v>653</v>
      </c>
      <c r="D9577" t="s">
        <v>66</v>
      </c>
      <c r="E9577" s="6">
        <v>49735</v>
      </c>
      <c r="F9577" s="3"/>
      <c r="G9577" s="6" t="s">
        <v>41</v>
      </c>
      <c r="H9577" s="6"/>
    </row>
    <row r="9578" spans="1:8" x14ac:dyDescent="0.3">
      <c r="A9578" s="7" t="s">
        <v>389</v>
      </c>
      <c r="B9578" t="s">
        <v>390</v>
      </c>
      <c r="C9578" t="s">
        <v>391</v>
      </c>
      <c r="D9578" t="s">
        <v>308</v>
      </c>
      <c r="E9578" s="6">
        <v>48439</v>
      </c>
      <c r="F9578" s="3"/>
      <c r="G9578" s="6" t="s">
        <v>41</v>
      </c>
      <c r="H9578" s="6"/>
    </row>
    <row r="9579" spans="1:8" x14ac:dyDescent="0.3">
      <c r="A9579" s="7" t="s">
        <v>1235</v>
      </c>
      <c r="B9579" t="s">
        <v>1236</v>
      </c>
      <c r="C9579" t="s">
        <v>1237</v>
      </c>
      <c r="D9579" t="s">
        <v>500</v>
      </c>
      <c r="E9579" s="6">
        <v>49707</v>
      </c>
      <c r="F9579" s="3"/>
      <c r="G9579" s="6" t="s">
        <v>41</v>
      </c>
      <c r="H9579" s="6"/>
    </row>
    <row r="9580" spans="1:8" x14ac:dyDescent="0.3">
      <c r="A9580" s="7" t="s">
        <v>416</v>
      </c>
      <c r="B9580" t="s">
        <v>417</v>
      </c>
      <c r="C9580" t="s">
        <v>418</v>
      </c>
      <c r="D9580" t="s">
        <v>234</v>
      </c>
      <c r="E9580" s="6">
        <v>49686</v>
      </c>
      <c r="F9580" s="3"/>
      <c r="G9580" s="6" t="s">
        <v>41</v>
      </c>
      <c r="H9580" s="6"/>
    </row>
    <row r="9581" spans="1:8" x14ac:dyDescent="0.3">
      <c r="A9581" s="7" t="s">
        <v>823</v>
      </c>
      <c r="B9581" t="s">
        <v>824</v>
      </c>
      <c r="C9581" t="s">
        <v>825</v>
      </c>
      <c r="D9581" t="s">
        <v>826</v>
      </c>
      <c r="E9581" s="6">
        <v>49746</v>
      </c>
      <c r="F9581" s="3"/>
      <c r="G9581" s="6" t="s">
        <v>41</v>
      </c>
      <c r="H9581" s="6"/>
    </row>
    <row r="9582" spans="1:8" x14ac:dyDescent="0.3">
      <c r="A9582" s="7" t="s">
        <v>1390</v>
      </c>
      <c r="B9582" t="s">
        <v>1391</v>
      </c>
      <c r="C9582" t="s">
        <v>1392</v>
      </c>
      <c r="D9582" t="s">
        <v>230</v>
      </c>
      <c r="E9582" s="6">
        <v>49423</v>
      </c>
      <c r="F9582" s="3"/>
      <c r="G9582" s="6" t="s">
        <v>41</v>
      </c>
      <c r="H9582" s="6"/>
    </row>
    <row r="9583" spans="1:8" x14ac:dyDescent="0.3">
      <c r="A9583" s="7" t="s">
        <v>618</v>
      </c>
      <c r="B9583" t="s">
        <v>619</v>
      </c>
      <c r="C9583" t="s">
        <v>620</v>
      </c>
      <c r="D9583" t="s">
        <v>617</v>
      </c>
      <c r="E9583" s="6">
        <v>48843</v>
      </c>
      <c r="F9583" s="3"/>
      <c r="G9583" s="6" t="s">
        <v>41</v>
      </c>
      <c r="H9583" s="6"/>
    </row>
    <row r="9584" spans="1:8" x14ac:dyDescent="0.3">
      <c r="A9584" s="7" t="s">
        <v>504</v>
      </c>
      <c r="B9584" t="s">
        <v>505</v>
      </c>
      <c r="C9584" t="s">
        <v>506</v>
      </c>
      <c r="D9584" t="s">
        <v>172</v>
      </c>
      <c r="E9584" s="6">
        <v>49009</v>
      </c>
      <c r="F9584" s="3"/>
      <c r="G9584" s="6" t="s">
        <v>41</v>
      </c>
      <c r="H9584" s="6"/>
    </row>
    <row r="9585" spans="1:8" x14ac:dyDescent="0.3">
      <c r="A9585" s="7" t="s">
        <v>513</v>
      </c>
      <c r="B9585" t="s">
        <v>514</v>
      </c>
      <c r="C9585" t="s">
        <v>515</v>
      </c>
      <c r="D9585" t="s">
        <v>15</v>
      </c>
      <c r="E9585" s="6">
        <v>48917</v>
      </c>
      <c r="F9585" s="3"/>
      <c r="G9585" s="6" t="s">
        <v>41</v>
      </c>
      <c r="H9585" s="6"/>
    </row>
    <row r="9586" spans="1:8" x14ac:dyDescent="0.3">
      <c r="A9586" s="7" t="s">
        <v>362</v>
      </c>
      <c r="B9586" t="s">
        <v>363</v>
      </c>
      <c r="C9586" t="s">
        <v>364</v>
      </c>
      <c r="D9586" t="s">
        <v>365</v>
      </c>
      <c r="E9586" s="6">
        <v>49682</v>
      </c>
      <c r="F9586" s="3"/>
      <c r="G9586" s="6" t="s">
        <v>41</v>
      </c>
      <c r="H9586" s="6"/>
    </row>
    <row r="9587" spans="1:8" x14ac:dyDescent="0.3">
      <c r="A9587" s="7" t="s">
        <v>614</v>
      </c>
      <c r="B9587" t="s">
        <v>615</v>
      </c>
      <c r="C9587" t="s">
        <v>616</v>
      </c>
      <c r="D9587" t="s">
        <v>617</v>
      </c>
      <c r="E9587" s="6">
        <v>48843</v>
      </c>
      <c r="F9587" s="3"/>
      <c r="G9587" s="6" t="s">
        <v>41</v>
      </c>
      <c r="H9587" s="6"/>
    </row>
    <row r="9588" spans="1:8" x14ac:dyDescent="0.3">
      <c r="A9588" s="7" t="s">
        <v>678</v>
      </c>
      <c r="B9588" t="s">
        <v>679</v>
      </c>
      <c r="C9588" t="s">
        <v>680</v>
      </c>
      <c r="D9588" t="s">
        <v>215</v>
      </c>
      <c r="E9588" s="6">
        <v>49431</v>
      </c>
      <c r="F9588" s="3"/>
      <c r="G9588" s="6" t="s">
        <v>41</v>
      </c>
      <c r="H9588" s="6"/>
    </row>
    <row r="9589" spans="1:8" x14ac:dyDescent="0.3">
      <c r="A9589" s="7" t="s">
        <v>1013</v>
      </c>
      <c r="B9589" t="s">
        <v>1014</v>
      </c>
      <c r="C9589" t="s">
        <v>1015</v>
      </c>
      <c r="D9589" t="s">
        <v>312</v>
      </c>
      <c r="E9589" s="6">
        <v>49068</v>
      </c>
      <c r="F9589" s="3"/>
      <c r="G9589" s="6" t="s">
        <v>41</v>
      </c>
      <c r="H9589" s="6"/>
    </row>
    <row r="9590" spans="1:8" x14ac:dyDescent="0.3">
      <c r="A9590" s="7" t="s">
        <v>510</v>
      </c>
      <c r="B9590" t="s">
        <v>511</v>
      </c>
      <c r="C9590" t="s">
        <v>512</v>
      </c>
      <c r="D9590" t="s">
        <v>425</v>
      </c>
      <c r="E9590" s="6">
        <v>48640</v>
      </c>
      <c r="F9590" s="3"/>
      <c r="G9590" s="6" t="s">
        <v>41</v>
      </c>
      <c r="H9590" s="6"/>
    </row>
    <row r="9591" spans="1:8" x14ac:dyDescent="0.3">
      <c r="A9591" s="7" t="s">
        <v>1428</v>
      </c>
      <c r="B9591" t="s">
        <v>1429</v>
      </c>
      <c r="C9591" t="s">
        <v>1430</v>
      </c>
      <c r="D9591" t="s">
        <v>467</v>
      </c>
      <c r="E9591" s="6">
        <v>48381</v>
      </c>
      <c r="F9591" s="3"/>
      <c r="G9591" s="6" t="s">
        <v>41</v>
      </c>
      <c r="H9591" s="6"/>
    </row>
    <row r="9592" spans="1:8" x14ac:dyDescent="0.3">
      <c r="A9592" s="7" t="s">
        <v>1199</v>
      </c>
      <c r="B9592" t="s">
        <v>1200</v>
      </c>
      <c r="C9592" t="s">
        <v>1201</v>
      </c>
      <c r="D9592" t="s">
        <v>388</v>
      </c>
      <c r="E9592" s="6">
        <v>48162</v>
      </c>
      <c r="F9592" s="3"/>
      <c r="G9592" s="6" t="s">
        <v>41</v>
      </c>
      <c r="H9592" s="6"/>
    </row>
    <row r="9593" spans="1:8" x14ac:dyDescent="0.3">
      <c r="A9593" s="7" t="s">
        <v>1284</v>
      </c>
      <c r="B9593" t="s">
        <v>1285</v>
      </c>
      <c r="C9593" t="s">
        <v>1286</v>
      </c>
      <c r="D9593" t="s">
        <v>1287</v>
      </c>
      <c r="E9593" s="6">
        <v>48457</v>
      </c>
      <c r="F9593" s="3"/>
      <c r="G9593" s="6" t="s">
        <v>41</v>
      </c>
      <c r="H9593" s="6"/>
    </row>
    <row r="9594" spans="1:8" x14ac:dyDescent="0.3">
      <c r="A9594" s="7" t="s">
        <v>1003</v>
      </c>
      <c r="B9594" t="s">
        <v>1004</v>
      </c>
      <c r="C9594" t="s">
        <v>1005</v>
      </c>
      <c r="D9594" t="s">
        <v>153</v>
      </c>
      <c r="E9594" s="6">
        <v>48858</v>
      </c>
      <c r="F9594" s="3"/>
      <c r="G9594" s="6" t="s">
        <v>41</v>
      </c>
      <c r="H9594" s="6"/>
    </row>
    <row r="9595" spans="1:8" x14ac:dyDescent="0.3">
      <c r="A9595" s="7" t="s">
        <v>798</v>
      </c>
      <c r="B9595" t="s">
        <v>799</v>
      </c>
      <c r="C9595" t="s">
        <v>800</v>
      </c>
      <c r="D9595" t="s">
        <v>801</v>
      </c>
      <c r="E9595" s="6">
        <v>49862</v>
      </c>
      <c r="F9595" s="3"/>
      <c r="G9595" s="6" t="s">
        <v>41</v>
      </c>
      <c r="H9595" s="6"/>
    </row>
    <row r="9596" spans="1:8" x14ac:dyDescent="0.3">
      <c r="A9596" s="7" t="s">
        <v>1419</v>
      </c>
      <c r="B9596" t="s">
        <v>1420</v>
      </c>
      <c r="C9596" t="s">
        <v>1421</v>
      </c>
      <c r="D9596" t="s">
        <v>90</v>
      </c>
      <c r="E9596" s="6">
        <v>48864</v>
      </c>
      <c r="F9596" s="3"/>
      <c r="G9596" s="6" t="s">
        <v>41</v>
      </c>
      <c r="H9596" s="6"/>
    </row>
    <row r="9597" spans="1:8" x14ac:dyDescent="0.3">
      <c r="A9597" s="7" t="s">
        <v>1041</v>
      </c>
      <c r="B9597" t="s">
        <v>1042</v>
      </c>
      <c r="C9597" t="s">
        <v>1043</v>
      </c>
      <c r="D9597" t="s">
        <v>657</v>
      </c>
      <c r="E9597" s="6">
        <v>48170</v>
      </c>
      <c r="F9597" s="3"/>
      <c r="G9597" s="6" t="s">
        <v>41</v>
      </c>
      <c r="H9597" s="6"/>
    </row>
    <row r="9598" spans="1:8" x14ac:dyDescent="0.3">
      <c r="A9598" s="7" t="s">
        <v>816</v>
      </c>
      <c r="B9598" t="s">
        <v>817</v>
      </c>
      <c r="C9598" t="s">
        <v>818</v>
      </c>
      <c r="D9598" t="s">
        <v>819</v>
      </c>
      <c r="E9598" s="6">
        <v>48059</v>
      </c>
      <c r="F9598" s="3"/>
      <c r="G9598" s="6" t="s">
        <v>41</v>
      </c>
      <c r="H9598" s="6"/>
    </row>
    <row r="9599" spans="1:8" x14ac:dyDescent="0.3">
      <c r="A9599" s="7" t="s">
        <v>774</v>
      </c>
      <c r="B9599" t="s">
        <v>775</v>
      </c>
      <c r="C9599" t="s">
        <v>776</v>
      </c>
      <c r="D9599" t="s">
        <v>777</v>
      </c>
      <c r="E9599" s="6">
        <v>49002</v>
      </c>
      <c r="F9599" s="3"/>
      <c r="G9599" s="6" t="s">
        <v>41</v>
      </c>
      <c r="H9599" s="6"/>
    </row>
    <row r="9600" spans="1:8" x14ac:dyDescent="0.3">
      <c r="A9600" s="7" t="s">
        <v>989</v>
      </c>
      <c r="B9600" t="s">
        <v>990</v>
      </c>
      <c r="C9600" t="s">
        <v>991</v>
      </c>
      <c r="D9600" t="s">
        <v>992</v>
      </c>
      <c r="E9600" s="6">
        <v>48062</v>
      </c>
      <c r="F9600" s="3"/>
      <c r="G9600" s="6" t="s">
        <v>41</v>
      </c>
      <c r="H9600" s="6"/>
    </row>
    <row r="9601" spans="1:8" x14ac:dyDescent="0.3">
      <c r="A9601" s="7" t="s">
        <v>146</v>
      </c>
      <c r="B9601" t="s">
        <v>147</v>
      </c>
      <c r="C9601" t="s">
        <v>148</v>
      </c>
      <c r="D9601" t="s">
        <v>149</v>
      </c>
      <c r="E9601" s="6">
        <v>48309</v>
      </c>
      <c r="F9601" s="3"/>
      <c r="G9601" s="6" t="s">
        <v>41</v>
      </c>
      <c r="H9601" s="6"/>
    </row>
    <row r="9602" spans="1:8" x14ac:dyDescent="0.3">
      <c r="A9602" s="7" t="s">
        <v>1172</v>
      </c>
      <c r="B9602" t="s">
        <v>1173</v>
      </c>
      <c r="C9602" t="s">
        <v>1174</v>
      </c>
      <c r="D9602" t="s">
        <v>1175</v>
      </c>
      <c r="E9602" s="6">
        <v>49779</v>
      </c>
      <c r="F9602" s="3"/>
      <c r="G9602" s="6" t="s">
        <v>41</v>
      </c>
      <c r="H9602" s="6"/>
    </row>
    <row r="9603" spans="1:8" x14ac:dyDescent="0.3">
      <c r="A9603" s="7" t="s">
        <v>533</v>
      </c>
      <c r="B9603" t="s">
        <v>534</v>
      </c>
      <c r="C9603" t="s">
        <v>535</v>
      </c>
      <c r="D9603" t="s">
        <v>536</v>
      </c>
      <c r="E9603" s="6">
        <v>49783</v>
      </c>
      <c r="F9603" s="3"/>
      <c r="G9603" s="6" t="s">
        <v>41</v>
      </c>
      <c r="H9603" s="6"/>
    </row>
    <row r="9604" spans="1:8" x14ac:dyDescent="0.3">
      <c r="A9604" s="7" t="s">
        <v>952</v>
      </c>
      <c r="B9604" t="s">
        <v>953</v>
      </c>
      <c r="C9604" t="s">
        <v>954</v>
      </c>
      <c r="D9604" t="s">
        <v>471</v>
      </c>
      <c r="E9604" s="6">
        <v>48313</v>
      </c>
      <c r="F9604" s="3"/>
      <c r="G9604" s="6" t="s">
        <v>41</v>
      </c>
      <c r="H9604" s="6"/>
    </row>
    <row r="9605" spans="1:8" x14ac:dyDescent="0.3">
      <c r="A9605" s="7" t="s">
        <v>549</v>
      </c>
      <c r="B9605" t="s">
        <v>550</v>
      </c>
      <c r="C9605" t="s">
        <v>551</v>
      </c>
      <c r="D9605" t="s">
        <v>552</v>
      </c>
      <c r="E9605" s="6">
        <v>48076</v>
      </c>
      <c r="F9605" s="3"/>
      <c r="G9605" s="6" t="s">
        <v>41</v>
      </c>
      <c r="H9605" s="6"/>
    </row>
    <row r="9606" spans="1:8" x14ac:dyDescent="0.3">
      <c r="A9606" s="7" t="s">
        <v>709</v>
      </c>
      <c r="B9606" t="s">
        <v>710</v>
      </c>
      <c r="C9606" t="s">
        <v>711</v>
      </c>
      <c r="D9606" t="s">
        <v>712</v>
      </c>
      <c r="E9606" s="6">
        <v>48054</v>
      </c>
      <c r="F9606" s="3"/>
      <c r="G9606" s="6" t="s">
        <v>41</v>
      </c>
      <c r="H9606" s="6"/>
    </row>
    <row r="9607" spans="1:8" x14ac:dyDescent="0.3">
      <c r="A9607" s="7" t="s">
        <v>812</v>
      </c>
      <c r="B9607" t="s">
        <v>813</v>
      </c>
      <c r="C9607" t="s">
        <v>814</v>
      </c>
      <c r="D9607" t="s">
        <v>815</v>
      </c>
      <c r="E9607" s="6">
        <v>48659</v>
      </c>
      <c r="F9607" s="3"/>
      <c r="G9607" s="6" t="s">
        <v>41</v>
      </c>
      <c r="H9607" s="6"/>
    </row>
    <row r="9608" spans="1:8" x14ac:dyDescent="0.3">
      <c r="A9608" s="7" t="s">
        <v>468</v>
      </c>
      <c r="B9608" t="s">
        <v>469</v>
      </c>
      <c r="C9608" t="s">
        <v>470</v>
      </c>
      <c r="D9608" t="s">
        <v>471</v>
      </c>
      <c r="E9608" s="6">
        <v>48312</v>
      </c>
      <c r="F9608" s="3"/>
      <c r="G9608" s="6" t="s">
        <v>41</v>
      </c>
      <c r="H9608" s="6"/>
    </row>
    <row r="9609" spans="1:8" x14ac:dyDescent="0.3">
      <c r="A9609" s="7" t="s">
        <v>740</v>
      </c>
      <c r="B9609" t="s">
        <v>741</v>
      </c>
      <c r="C9609" t="s">
        <v>742</v>
      </c>
      <c r="D9609" t="s">
        <v>78</v>
      </c>
      <c r="E9609" s="6">
        <v>48763</v>
      </c>
      <c r="F9609" s="3"/>
      <c r="G9609" s="6" t="s">
        <v>41</v>
      </c>
      <c r="H9609" s="6"/>
    </row>
    <row r="9610" spans="1:8" x14ac:dyDescent="0.3">
      <c r="A9610" s="7" t="s">
        <v>564</v>
      </c>
      <c r="B9610" t="s">
        <v>565</v>
      </c>
      <c r="C9610" t="s">
        <v>566</v>
      </c>
      <c r="D9610" t="s">
        <v>567</v>
      </c>
      <c r="E9610" s="6">
        <v>48180</v>
      </c>
      <c r="F9610" s="3"/>
      <c r="G9610" s="6" t="s">
        <v>41</v>
      </c>
      <c r="H9610" s="6"/>
    </row>
    <row r="9611" spans="1:8" x14ac:dyDescent="0.3">
      <c r="A9611" s="7" t="s">
        <v>631</v>
      </c>
      <c r="B9611" t="s">
        <v>632</v>
      </c>
      <c r="C9611" t="s">
        <v>633</v>
      </c>
      <c r="D9611" t="s">
        <v>234</v>
      </c>
      <c r="E9611" s="6">
        <v>49686</v>
      </c>
      <c r="F9611" s="3"/>
      <c r="G9611" s="6" t="s">
        <v>41</v>
      </c>
      <c r="H9611" s="6"/>
    </row>
    <row r="9612" spans="1:8" x14ac:dyDescent="0.3">
      <c r="A9612" s="7" t="s">
        <v>1138</v>
      </c>
      <c r="B9612" t="s">
        <v>1139</v>
      </c>
      <c r="C9612" t="s">
        <v>1140</v>
      </c>
      <c r="D9612" t="s">
        <v>172</v>
      </c>
      <c r="E9612" s="6">
        <v>49007</v>
      </c>
      <c r="F9612" s="3"/>
      <c r="G9612" s="6" t="s">
        <v>41</v>
      </c>
      <c r="H9612" s="6"/>
    </row>
    <row r="9613" spans="1:8" x14ac:dyDescent="0.3">
      <c r="A9613" s="7" t="s">
        <v>1368</v>
      </c>
      <c r="B9613" t="s">
        <v>1369</v>
      </c>
      <c r="C9613" t="s">
        <v>1370</v>
      </c>
      <c r="D9613" t="s">
        <v>870</v>
      </c>
      <c r="E9613" s="6">
        <v>49418</v>
      </c>
      <c r="F9613" s="3"/>
      <c r="G9613" s="6" t="s">
        <v>41</v>
      </c>
      <c r="H9613" s="6"/>
    </row>
    <row r="9614" spans="1:8" x14ac:dyDescent="0.3">
      <c r="A9614" s="7" t="s">
        <v>713</v>
      </c>
      <c r="B9614" t="s">
        <v>714</v>
      </c>
      <c r="C9614" t="s">
        <v>715</v>
      </c>
      <c r="D9614" t="s">
        <v>716</v>
      </c>
      <c r="E9614" s="6">
        <v>48097</v>
      </c>
      <c r="F9614" s="3"/>
      <c r="G9614" s="6" t="s">
        <v>41</v>
      </c>
      <c r="H9614" s="6"/>
    </row>
    <row r="9615" spans="1:8" x14ac:dyDescent="0.3">
      <c r="A9615" s="7" t="s">
        <v>949</v>
      </c>
      <c r="B9615" t="s">
        <v>950</v>
      </c>
      <c r="C9615" t="s">
        <v>951</v>
      </c>
      <c r="D9615" t="s">
        <v>207</v>
      </c>
      <c r="E9615" s="6">
        <v>48867</v>
      </c>
      <c r="F9615" s="3"/>
      <c r="G9615" s="6" t="s">
        <v>41</v>
      </c>
      <c r="H9615" s="6"/>
    </row>
    <row r="9616" spans="1:8" x14ac:dyDescent="0.3">
      <c r="A9616" s="7" t="s">
        <v>1186</v>
      </c>
      <c r="B9616" t="s">
        <v>1187</v>
      </c>
      <c r="C9616" t="s">
        <v>1188</v>
      </c>
      <c r="D9616" t="s">
        <v>1189</v>
      </c>
      <c r="E9616" s="6">
        <v>49858</v>
      </c>
      <c r="F9616" s="3"/>
      <c r="G9616" s="6" t="s">
        <v>41</v>
      </c>
      <c r="H9616" s="6"/>
    </row>
    <row r="9617" spans="1:8" x14ac:dyDescent="0.3">
      <c r="A9617" s="7" t="s">
        <v>98</v>
      </c>
      <c r="B9617" t="s">
        <v>99</v>
      </c>
      <c r="C9617" t="s">
        <v>100</v>
      </c>
      <c r="D9617" t="s">
        <v>101</v>
      </c>
      <c r="E9617" s="6">
        <v>48801</v>
      </c>
      <c r="F9617" s="3"/>
      <c r="G9617" s="6" t="s">
        <v>41</v>
      </c>
      <c r="H9617" s="6"/>
    </row>
    <row r="9618" spans="1:8" x14ac:dyDescent="0.3">
      <c r="A9618" s="7" t="s">
        <v>1126</v>
      </c>
      <c r="B9618" t="s">
        <v>1127</v>
      </c>
      <c r="C9618" t="s">
        <v>1128</v>
      </c>
      <c r="D9618" t="s">
        <v>94</v>
      </c>
      <c r="E9618" s="6">
        <v>49203</v>
      </c>
      <c r="F9618" s="3"/>
      <c r="G9618" s="6" t="s">
        <v>41</v>
      </c>
      <c r="H9618" s="6"/>
    </row>
    <row r="9619" spans="1:8" x14ac:dyDescent="0.3">
      <c r="A9619" s="7" t="s">
        <v>698</v>
      </c>
      <c r="B9619" t="s">
        <v>699</v>
      </c>
      <c r="C9619" t="s">
        <v>700</v>
      </c>
      <c r="D9619" t="s">
        <v>145</v>
      </c>
      <c r="E9619" s="6">
        <v>49506</v>
      </c>
      <c r="F9619" s="3"/>
      <c r="G9619" s="6" t="s">
        <v>41</v>
      </c>
      <c r="H9619" s="6"/>
    </row>
    <row r="9620" spans="1:8" x14ac:dyDescent="0.3">
      <c r="A9620" s="7" t="s">
        <v>580</v>
      </c>
      <c r="B9620" t="s">
        <v>581</v>
      </c>
      <c r="C9620" t="s">
        <v>582</v>
      </c>
      <c r="D9620" t="s">
        <v>583</v>
      </c>
      <c r="E9620" s="6">
        <v>49307</v>
      </c>
      <c r="F9620" s="3"/>
      <c r="G9620" s="6" t="s">
        <v>41</v>
      </c>
      <c r="H9620" s="6"/>
    </row>
    <row r="9621" spans="1:8" x14ac:dyDescent="0.3">
      <c r="A9621" s="7" t="s">
        <v>541</v>
      </c>
      <c r="B9621" t="s">
        <v>542</v>
      </c>
      <c r="C9621" t="s">
        <v>543</v>
      </c>
      <c r="D9621" t="s">
        <v>544</v>
      </c>
      <c r="E9621" s="6">
        <v>49319</v>
      </c>
      <c r="F9621" s="3"/>
      <c r="G9621" s="6" t="s">
        <v>41</v>
      </c>
      <c r="H9621" s="6"/>
    </row>
    <row r="9622" spans="1:8" x14ac:dyDescent="0.3">
      <c r="A9622" s="7" t="s">
        <v>717</v>
      </c>
      <c r="B9622" t="s">
        <v>718</v>
      </c>
      <c r="C9622" t="s">
        <v>719</v>
      </c>
      <c r="D9622" t="s">
        <v>246</v>
      </c>
      <c r="E9622" s="6">
        <v>48234</v>
      </c>
      <c r="F9622" s="3"/>
      <c r="G9622" s="6" t="s">
        <v>41</v>
      </c>
      <c r="H9622" s="6"/>
    </row>
    <row r="9623" spans="1:8" x14ac:dyDescent="0.3">
      <c r="A9623" s="7" t="s">
        <v>905</v>
      </c>
      <c r="B9623" t="s">
        <v>906</v>
      </c>
      <c r="C9623" t="s">
        <v>907</v>
      </c>
      <c r="D9623" t="s">
        <v>246</v>
      </c>
      <c r="E9623" s="6">
        <v>48211</v>
      </c>
      <c r="F9623" s="3"/>
      <c r="G9623" s="6" t="s">
        <v>41</v>
      </c>
      <c r="H9623" s="6"/>
    </row>
    <row r="9624" spans="1:8" x14ac:dyDescent="0.3">
      <c r="A9624" s="7" t="s">
        <v>530</v>
      </c>
      <c r="B9624" t="s">
        <v>531</v>
      </c>
      <c r="C9624" t="s">
        <v>532</v>
      </c>
      <c r="D9624" t="s">
        <v>277</v>
      </c>
      <c r="E9624" s="6">
        <v>48838</v>
      </c>
      <c r="F9624" s="3"/>
      <c r="G9624" s="6" t="s">
        <v>41</v>
      </c>
      <c r="H9624" s="6"/>
    </row>
    <row r="9625" spans="1:8" x14ac:dyDescent="0.3">
      <c r="A9625" s="7" t="s">
        <v>1169</v>
      </c>
      <c r="B9625" t="s">
        <v>1170</v>
      </c>
      <c r="C9625" t="s">
        <v>1171</v>
      </c>
      <c r="D9625" t="s">
        <v>133</v>
      </c>
      <c r="E9625" s="6">
        <v>49930</v>
      </c>
      <c r="F9625" s="3"/>
      <c r="G9625" s="6" t="s">
        <v>41</v>
      </c>
      <c r="H9625" s="6"/>
    </row>
    <row r="9626" spans="1:8" x14ac:dyDescent="0.3">
      <c r="A9626" s="7" t="s">
        <v>648</v>
      </c>
      <c r="B9626" t="s">
        <v>649</v>
      </c>
      <c r="C9626" t="s">
        <v>650</v>
      </c>
      <c r="D9626" t="s">
        <v>598</v>
      </c>
      <c r="E9626" s="6">
        <v>49849</v>
      </c>
      <c r="F9626" s="3"/>
      <c r="G9626" s="6" t="s">
        <v>41</v>
      </c>
      <c r="H9626" s="6"/>
    </row>
    <row r="9627" spans="1:8" x14ac:dyDescent="0.3">
      <c r="A9627" s="7" t="s">
        <v>1050</v>
      </c>
      <c r="B9627" t="s">
        <v>1051</v>
      </c>
      <c r="C9627" t="s">
        <v>1052</v>
      </c>
      <c r="D9627" t="s">
        <v>1053</v>
      </c>
      <c r="E9627" s="6">
        <v>48653</v>
      </c>
      <c r="F9627" s="3"/>
      <c r="G9627" s="6" t="s">
        <v>41</v>
      </c>
      <c r="H9627" s="6"/>
    </row>
    <row r="9628" spans="1:8" x14ac:dyDescent="0.3">
      <c r="A9628" s="7" t="s">
        <v>939</v>
      </c>
      <c r="B9628" t="s">
        <v>940</v>
      </c>
      <c r="C9628" t="s">
        <v>941</v>
      </c>
      <c r="D9628" t="s">
        <v>246</v>
      </c>
      <c r="E9628" s="6">
        <v>48202</v>
      </c>
      <c r="F9628" s="3"/>
      <c r="G9628" s="6" t="s">
        <v>41</v>
      </c>
      <c r="H9628" s="6"/>
    </row>
    <row r="9629" spans="1:8" x14ac:dyDescent="0.3">
      <c r="A9629" s="7" t="s">
        <v>674</v>
      </c>
      <c r="B9629" t="s">
        <v>675</v>
      </c>
      <c r="C9629" t="s">
        <v>676</v>
      </c>
      <c r="D9629" t="s">
        <v>677</v>
      </c>
      <c r="E9629" s="6">
        <v>48809</v>
      </c>
      <c r="F9629" s="3"/>
      <c r="G9629" s="6" t="s">
        <v>41</v>
      </c>
      <c r="H9629" s="6"/>
    </row>
    <row r="9630" spans="1:8" x14ac:dyDescent="0.3">
      <c r="A9630" s="7" t="s">
        <v>1272</v>
      </c>
      <c r="B9630" t="s">
        <v>1273</v>
      </c>
      <c r="C9630" t="s">
        <v>1274</v>
      </c>
      <c r="D9630" t="s">
        <v>246</v>
      </c>
      <c r="E9630" s="6">
        <v>48207</v>
      </c>
      <c r="F9630" s="3"/>
      <c r="G9630" s="6" t="s">
        <v>41</v>
      </c>
      <c r="H9630" s="6"/>
    </row>
    <row r="9631" spans="1:8" x14ac:dyDescent="0.3">
      <c r="A9631" s="7" t="s">
        <v>666</v>
      </c>
      <c r="B9631" t="s">
        <v>667</v>
      </c>
      <c r="C9631" t="s">
        <v>668</v>
      </c>
      <c r="D9631" t="s">
        <v>669</v>
      </c>
      <c r="E9631" s="6">
        <v>49430</v>
      </c>
      <c r="F9631" s="3"/>
      <c r="G9631" s="6" t="s">
        <v>41</v>
      </c>
      <c r="H9631" s="6"/>
    </row>
    <row r="9632" spans="1:8" x14ac:dyDescent="0.3">
      <c r="A9632" s="7" t="s">
        <v>1551</v>
      </c>
      <c r="B9632" t="s">
        <v>1552</v>
      </c>
      <c r="C9632" t="s">
        <v>1553</v>
      </c>
      <c r="D9632" t="s">
        <v>1554</v>
      </c>
      <c r="E9632" s="6">
        <v>48442</v>
      </c>
      <c r="F9632" s="3"/>
      <c r="G9632" s="6" t="s">
        <v>41</v>
      </c>
      <c r="H9632" s="6"/>
    </row>
    <row r="9633" spans="1:8" x14ac:dyDescent="0.3">
      <c r="A9633" s="7" t="s">
        <v>347</v>
      </c>
      <c r="B9633" t="s">
        <v>348</v>
      </c>
      <c r="C9633" t="s">
        <v>349</v>
      </c>
      <c r="D9633" t="s">
        <v>350</v>
      </c>
      <c r="E9633" s="6">
        <v>49738</v>
      </c>
      <c r="F9633" s="3"/>
      <c r="G9633" s="6" t="s">
        <v>41</v>
      </c>
      <c r="H9633" s="6"/>
    </row>
    <row r="9634" spans="1:8" x14ac:dyDescent="0.3">
      <c r="A9634" s="7" t="s">
        <v>63</v>
      </c>
      <c r="B9634" t="s">
        <v>64</v>
      </c>
      <c r="C9634" t="s">
        <v>65</v>
      </c>
      <c r="D9634" t="s">
        <v>66</v>
      </c>
      <c r="E9634" s="6">
        <v>49735</v>
      </c>
      <c r="F9634" s="3"/>
      <c r="G9634" s="6" t="s">
        <v>41</v>
      </c>
      <c r="H9634" s="6"/>
    </row>
    <row r="9635" spans="1:8" x14ac:dyDescent="0.3">
      <c r="A9635" s="7" t="s">
        <v>223</v>
      </c>
      <c r="B9635" t="s">
        <v>224</v>
      </c>
      <c r="C9635" t="s">
        <v>225</v>
      </c>
      <c r="D9635" t="s">
        <v>226</v>
      </c>
      <c r="E9635" s="6">
        <v>49412</v>
      </c>
      <c r="F9635" s="3"/>
      <c r="G9635" s="6" t="s">
        <v>41</v>
      </c>
      <c r="H9635" s="6"/>
    </row>
    <row r="9636" spans="1:8" x14ac:dyDescent="0.3">
      <c r="A9636" s="7" t="s">
        <v>701</v>
      </c>
      <c r="B9636" t="s">
        <v>702</v>
      </c>
      <c r="C9636" t="s">
        <v>703</v>
      </c>
      <c r="D9636" t="s">
        <v>704</v>
      </c>
      <c r="E9636" s="6">
        <v>49855</v>
      </c>
      <c r="F9636" s="3"/>
      <c r="G9636" s="6" t="s">
        <v>41</v>
      </c>
      <c r="H9636" s="6"/>
    </row>
    <row r="9637" spans="1:8" x14ac:dyDescent="0.3">
      <c r="A9637" s="7" t="s">
        <v>720</v>
      </c>
      <c r="B9637" t="s">
        <v>721</v>
      </c>
      <c r="C9637" t="s">
        <v>722</v>
      </c>
      <c r="D9637" t="s">
        <v>723</v>
      </c>
      <c r="E9637" s="6">
        <v>49456</v>
      </c>
      <c r="F9637" s="3"/>
      <c r="G9637" s="6" t="s">
        <v>41</v>
      </c>
      <c r="H9637" s="6"/>
    </row>
    <row r="9638" spans="1:8" x14ac:dyDescent="0.3">
      <c r="A9638" s="7" t="s">
        <v>932</v>
      </c>
      <c r="B9638" t="s">
        <v>933</v>
      </c>
      <c r="C9638" t="s">
        <v>934</v>
      </c>
      <c r="D9638" t="s">
        <v>935</v>
      </c>
      <c r="E9638" s="6">
        <v>48622</v>
      </c>
      <c r="F9638" s="3"/>
      <c r="G9638" s="6" t="s">
        <v>41</v>
      </c>
      <c r="H9638" s="6"/>
    </row>
    <row r="9639" spans="1:8" x14ac:dyDescent="0.3">
      <c r="A9639" s="7" t="s">
        <v>1468</v>
      </c>
      <c r="B9639" t="s">
        <v>1469</v>
      </c>
      <c r="C9639" t="s">
        <v>1470</v>
      </c>
      <c r="D9639" t="s">
        <v>526</v>
      </c>
      <c r="E9639" s="6">
        <v>48322</v>
      </c>
      <c r="F9639" s="3"/>
      <c r="G9639" s="6" t="s">
        <v>41</v>
      </c>
      <c r="H9639" s="6"/>
    </row>
    <row r="9640" spans="1:8" x14ac:dyDescent="0.3">
      <c r="A9640" s="7" t="s">
        <v>1538</v>
      </c>
      <c r="B9640" t="s">
        <v>1539</v>
      </c>
      <c r="C9640" t="s">
        <v>1540</v>
      </c>
      <c r="D9640" t="s">
        <v>1112</v>
      </c>
      <c r="E9640" s="6">
        <v>48377</v>
      </c>
      <c r="F9640" s="3"/>
      <c r="G9640" s="6" t="s">
        <v>41</v>
      </c>
      <c r="H9640" s="6"/>
    </row>
    <row r="9641" spans="1:8" x14ac:dyDescent="0.3">
      <c r="A9641" s="7" t="s">
        <v>1496</v>
      </c>
      <c r="B9641" t="s">
        <v>1497</v>
      </c>
      <c r="C9641" t="s">
        <v>1498</v>
      </c>
      <c r="D9641" t="s">
        <v>1499</v>
      </c>
      <c r="E9641" s="6">
        <v>48342</v>
      </c>
      <c r="F9641" s="3"/>
      <c r="G9641" s="6" t="s">
        <v>41</v>
      </c>
      <c r="H9641" s="6"/>
    </row>
    <row r="9642" spans="1:8" x14ac:dyDescent="0.3">
      <c r="A9642" s="7" t="s">
        <v>1089</v>
      </c>
      <c r="B9642" t="s">
        <v>1090</v>
      </c>
      <c r="C9642" t="s">
        <v>1091</v>
      </c>
      <c r="D9642" t="s">
        <v>552</v>
      </c>
      <c r="E9642" s="6">
        <v>48075</v>
      </c>
      <c r="F9642" s="3"/>
      <c r="G9642" s="6" t="s">
        <v>41</v>
      </c>
      <c r="H9642" s="6"/>
    </row>
    <row r="9643" spans="1:8" x14ac:dyDescent="0.3">
      <c r="A9643" s="7" t="s">
        <v>359</v>
      </c>
      <c r="B9643" t="s">
        <v>360</v>
      </c>
      <c r="C9643" t="s">
        <v>361</v>
      </c>
      <c r="D9643" t="s">
        <v>246</v>
      </c>
      <c r="E9643" s="6">
        <v>48235</v>
      </c>
      <c r="F9643" s="3"/>
      <c r="G9643" s="6" t="s">
        <v>41</v>
      </c>
      <c r="H9643" s="6"/>
    </row>
    <row r="9644" spans="1:8" x14ac:dyDescent="0.3">
      <c r="A9644" s="7" t="s">
        <v>599</v>
      </c>
      <c r="B9644" t="s">
        <v>600</v>
      </c>
      <c r="C9644" t="s">
        <v>601</v>
      </c>
      <c r="D9644" t="s">
        <v>602</v>
      </c>
      <c r="E9644" s="6">
        <v>48220</v>
      </c>
      <c r="F9644" s="3"/>
      <c r="G9644" s="6" t="s">
        <v>41</v>
      </c>
      <c r="H9644" s="6"/>
    </row>
    <row r="9645" spans="1:8" x14ac:dyDescent="0.3">
      <c r="A9645" s="7" t="s">
        <v>212</v>
      </c>
      <c r="B9645" t="s">
        <v>213</v>
      </c>
      <c r="C9645" t="s">
        <v>214</v>
      </c>
      <c r="D9645" t="s">
        <v>215</v>
      </c>
      <c r="E9645" s="6">
        <v>49431</v>
      </c>
      <c r="F9645" s="3"/>
      <c r="G9645" s="6" t="s">
        <v>41</v>
      </c>
      <c r="H9645" s="6"/>
    </row>
    <row r="9646" spans="1:8" x14ac:dyDescent="0.3">
      <c r="A9646" s="7" t="s">
        <v>47</v>
      </c>
      <c r="B9646" t="s">
        <v>48</v>
      </c>
      <c r="C9646" t="s">
        <v>49</v>
      </c>
      <c r="D9646" t="s">
        <v>50</v>
      </c>
      <c r="E9646" s="6">
        <v>49420</v>
      </c>
      <c r="F9646" s="3"/>
      <c r="G9646" s="6" t="s">
        <v>41</v>
      </c>
      <c r="H9646" s="6"/>
    </row>
    <row r="9647" spans="1:8" x14ac:dyDescent="0.3">
      <c r="A9647" s="7" t="s">
        <v>1023</v>
      </c>
      <c r="B9647" t="s">
        <v>1024</v>
      </c>
      <c r="C9647" t="s">
        <v>1025</v>
      </c>
      <c r="D9647" t="s">
        <v>246</v>
      </c>
      <c r="E9647" s="6">
        <v>48213</v>
      </c>
      <c r="F9647" s="3"/>
      <c r="G9647" s="6" t="s">
        <v>41</v>
      </c>
      <c r="H9647" s="6"/>
    </row>
    <row r="9648" spans="1:8" x14ac:dyDescent="0.3">
      <c r="A9648" s="7" t="s">
        <v>1317</v>
      </c>
      <c r="B9648" t="s">
        <v>1318</v>
      </c>
      <c r="C9648" t="s">
        <v>1319</v>
      </c>
      <c r="D9648" t="s">
        <v>234</v>
      </c>
      <c r="E9648" s="6">
        <v>49684</v>
      </c>
      <c r="F9648" s="3"/>
      <c r="G9648" s="6" t="s">
        <v>41</v>
      </c>
      <c r="H9648" s="6"/>
    </row>
    <row r="9649" spans="1:8" x14ac:dyDescent="0.3">
      <c r="A9649" s="7" t="s">
        <v>1548</v>
      </c>
      <c r="B9649" t="s">
        <v>1549</v>
      </c>
      <c r="C9649" t="s">
        <v>1550</v>
      </c>
      <c r="D9649" t="s">
        <v>1503</v>
      </c>
      <c r="E9649" s="6">
        <v>48065</v>
      </c>
      <c r="F9649" s="3"/>
      <c r="G9649" s="6" t="s">
        <v>41</v>
      </c>
      <c r="H9649" s="6"/>
    </row>
    <row r="9650" spans="1:8" x14ac:dyDescent="0.3">
      <c r="A9650" s="7" t="s">
        <v>1213</v>
      </c>
      <c r="B9650" t="s">
        <v>1214</v>
      </c>
      <c r="C9650" t="s">
        <v>1215</v>
      </c>
      <c r="D9650" t="s">
        <v>1216</v>
      </c>
      <c r="E9650" s="6">
        <v>48866</v>
      </c>
      <c r="F9650" s="3"/>
      <c r="G9650" s="6" t="s">
        <v>41</v>
      </c>
      <c r="H9650" s="6"/>
    </row>
    <row r="9651" spans="1:8" x14ac:dyDescent="0.3">
      <c r="A9651" s="7" t="s">
        <v>917</v>
      </c>
      <c r="B9651" t="s">
        <v>918</v>
      </c>
      <c r="C9651" t="s">
        <v>919</v>
      </c>
      <c r="D9651" t="s">
        <v>62</v>
      </c>
      <c r="E9651" s="6">
        <v>49635</v>
      </c>
      <c r="F9651" s="3"/>
      <c r="G9651" s="6" t="s">
        <v>41</v>
      </c>
      <c r="H9651" s="6"/>
    </row>
    <row r="9652" spans="1:8" x14ac:dyDescent="0.3">
      <c r="A9652" s="7" t="s">
        <v>154</v>
      </c>
      <c r="B9652" t="s">
        <v>155</v>
      </c>
      <c r="C9652" t="s">
        <v>156</v>
      </c>
      <c r="D9652" t="s">
        <v>145</v>
      </c>
      <c r="E9652" s="6">
        <v>49505</v>
      </c>
      <c r="F9652" s="3"/>
      <c r="G9652" s="6" t="s">
        <v>41</v>
      </c>
      <c r="H9652" s="6"/>
    </row>
    <row r="9653" spans="1:8" x14ac:dyDescent="0.3">
      <c r="A9653" s="7" t="s">
        <v>1190</v>
      </c>
      <c r="B9653" t="s">
        <v>1191</v>
      </c>
      <c r="C9653" t="s">
        <v>1192</v>
      </c>
      <c r="D9653" t="s">
        <v>1084</v>
      </c>
      <c r="E9653" s="6">
        <v>48184</v>
      </c>
      <c r="F9653" s="3"/>
      <c r="G9653" s="6" t="s">
        <v>41</v>
      </c>
      <c r="H9653" s="6"/>
    </row>
    <row r="9654" spans="1:8" x14ac:dyDescent="0.3">
      <c r="A9654" s="7" t="s">
        <v>301</v>
      </c>
      <c r="B9654" t="s">
        <v>302</v>
      </c>
      <c r="C9654" t="s">
        <v>303</v>
      </c>
      <c r="D9654" t="s">
        <v>304</v>
      </c>
      <c r="E9654" s="6">
        <v>49127</v>
      </c>
      <c r="F9654" s="3"/>
      <c r="G9654" s="6" t="s">
        <v>41</v>
      </c>
      <c r="H9654" s="6"/>
    </row>
    <row r="9655" spans="1:8" x14ac:dyDescent="0.3">
      <c r="A9655" s="7" t="s">
        <v>208</v>
      </c>
      <c r="B9655" t="s">
        <v>209</v>
      </c>
      <c r="C9655" t="s">
        <v>210</v>
      </c>
      <c r="D9655" t="s">
        <v>211</v>
      </c>
      <c r="E9655" s="6">
        <v>49874</v>
      </c>
      <c r="F9655" s="3"/>
      <c r="G9655" s="6" t="s">
        <v>41</v>
      </c>
      <c r="H9655" s="6"/>
    </row>
    <row r="9656" spans="1:8" x14ac:dyDescent="0.3">
      <c r="A9656" s="7" t="s">
        <v>1387</v>
      </c>
      <c r="B9656" t="s">
        <v>1388</v>
      </c>
      <c r="C9656" t="s">
        <v>1389</v>
      </c>
      <c r="D9656" t="s">
        <v>948</v>
      </c>
      <c r="E9656" s="6">
        <v>49080</v>
      </c>
      <c r="F9656" s="3"/>
      <c r="G9656" s="6" t="s">
        <v>41</v>
      </c>
      <c r="H9656" s="6"/>
    </row>
    <row r="9657" spans="1:8" x14ac:dyDescent="0.3">
      <c r="A9657" s="7" t="s">
        <v>204</v>
      </c>
      <c r="B9657" t="s">
        <v>205</v>
      </c>
      <c r="C9657" t="s">
        <v>206</v>
      </c>
      <c r="D9657" t="s">
        <v>207</v>
      </c>
      <c r="E9657" s="6">
        <v>48867</v>
      </c>
      <c r="F9657" s="3"/>
      <c r="G9657" s="6" t="s">
        <v>41</v>
      </c>
      <c r="H9657" s="6"/>
    </row>
    <row r="9658" spans="1:8" x14ac:dyDescent="0.3">
      <c r="A9658" s="7" t="s">
        <v>961</v>
      </c>
      <c r="B9658" t="s">
        <v>962</v>
      </c>
      <c r="C9658" t="s">
        <v>963</v>
      </c>
      <c r="D9658" t="s">
        <v>149</v>
      </c>
      <c r="E9658" s="6">
        <v>48309</v>
      </c>
      <c r="F9658" s="3"/>
      <c r="G9658" s="6" t="s">
        <v>41</v>
      </c>
      <c r="H9658" s="6"/>
    </row>
    <row r="9659" spans="1:8" x14ac:dyDescent="0.3">
      <c r="A9659" s="7" t="s">
        <v>983</v>
      </c>
      <c r="B9659" t="s">
        <v>984</v>
      </c>
      <c r="C9659" t="s">
        <v>985</v>
      </c>
      <c r="D9659" t="s">
        <v>471</v>
      </c>
      <c r="E9659" s="6">
        <v>48310</v>
      </c>
      <c r="F9659" s="3"/>
      <c r="G9659" s="6" t="s">
        <v>41</v>
      </c>
      <c r="H9659" s="6"/>
    </row>
    <row r="9660" spans="1:8" x14ac:dyDescent="0.3">
      <c r="A9660" s="7" t="s">
        <v>1353</v>
      </c>
      <c r="B9660" t="s">
        <v>1354</v>
      </c>
      <c r="C9660" t="s">
        <v>1355</v>
      </c>
      <c r="D9660" t="s">
        <v>133</v>
      </c>
      <c r="E9660" s="6">
        <v>49930</v>
      </c>
      <c r="F9660" s="3"/>
      <c r="G9660" s="6" t="s">
        <v>41</v>
      </c>
      <c r="H9660" s="6"/>
    </row>
    <row r="9661" spans="1:8" x14ac:dyDescent="0.3">
      <c r="A9661" s="7" t="s">
        <v>574</v>
      </c>
      <c r="B9661" t="s">
        <v>575</v>
      </c>
      <c r="C9661" t="s">
        <v>576</v>
      </c>
      <c r="D9661" t="s">
        <v>145</v>
      </c>
      <c r="E9661" s="6">
        <v>49546</v>
      </c>
      <c r="F9661" s="3"/>
      <c r="G9661" s="6" t="s">
        <v>41</v>
      </c>
      <c r="H9661" s="6"/>
    </row>
    <row r="9662" spans="1:8" x14ac:dyDescent="0.3">
      <c r="A9662" s="7" t="s">
        <v>1078</v>
      </c>
      <c r="B9662" t="s">
        <v>1079</v>
      </c>
      <c r="C9662" t="s">
        <v>1080</v>
      </c>
      <c r="D9662" t="s">
        <v>388</v>
      </c>
      <c r="E9662" s="6">
        <v>48161</v>
      </c>
      <c r="F9662" s="3"/>
      <c r="G9662" s="6" t="s">
        <v>41</v>
      </c>
      <c r="H9662" s="6"/>
    </row>
    <row r="9663" spans="1:8" x14ac:dyDescent="0.3">
      <c r="A9663" s="7" t="s">
        <v>520</v>
      </c>
      <c r="B9663" t="s">
        <v>521</v>
      </c>
      <c r="C9663" t="s">
        <v>522</v>
      </c>
      <c r="D9663" t="s">
        <v>330</v>
      </c>
      <c r="E9663" s="6">
        <v>49221</v>
      </c>
      <c r="F9663" s="3"/>
      <c r="G9663" s="6" t="s">
        <v>41</v>
      </c>
      <c r="H9663" s="6"/>
    </row>
    <row r="9664" spans="1:8" x14ac:dyDescent="0.3">
      <c r="A9664" s="7" t="s">
        <v>1347</v>
      </c>
      <c r="B9664" t="s">
        <v>1348</v>
      </c>
      <c r="C9664" t="s">
        <v>1349</v>
      </c>
      <c r="D9664" t="s">
        <v>246</v>
      </c>
      <c r="E9664" s="6">
        <v>48207</v>
      </c>
      <c r="F9664" s="3"/>
      <c r="G9664" s="6" t="s">
        <v>41</v>
      </c>
      <c r="H9664" s="6"/>
    </row>
    <row r="9665" spans="1:8" x14ac:dyDescent="0.3">
      <c r="A9665" s="7" t="s">
        <v>1453</v>
      </c>
      <c r="B9665" t="s">
        <v>1454</v>
      </c>
      <c r="C9665" t="s">
        <v>1455</v>
      </c>
      <c r="D9665" t="s">
        <v>381</v>
      </c>
      <c r="E9665" s="6">
        <v>48103</v>
      </c>
      <c r="F9665" s="3"/>
      <c r="G9665" s="6" t="s">
        <v>41</v>
      </c>
      <c r="H9665" s="6"/>
    </row>
    <row r="9666" spans="1:8" x14ac:dyDescent="0.3">
      <c r="A9666" s="7" t="s">
        <v>1450</v>
      </c>
      <c r="B9666" t="s">
        <v>1451</v>
      </c>
      <c r="C9666" t="s">
        <v>1452</v>
      </c>
      <c r="D9666" t="s">
        <v>1340</v>
      </c>
      <c r="E9666" s="6">
        <v>48188</v>
      </c>
      <c r="F9666" s="3"/>
      <c r="G9666" s="6" t="s">
        <v>41</v>
      </c>
      <c r="H9666" s="6"/>
    </row>
    <row r="9667" spans="1:8" x14ac:dyDescent="0.3">
      <c r="A9667" s="7" t="s">
        <v>820</v>
      </c>
      <c r="B9667" t="s">
        <v>821</v>
      </c>
      <c r="C9667" t="s">
        <v>822</v>
      </c>
      <c r="D9667" t="s">
        <v>246</v>
      </c>
      <c r="E9667" s="6">
        <v>48207</v>
      </c>
      <c r="F9667" s="3"/>
      <c r="G9667" s="6" t="s">
        <v>41</v>
      </c>
      <c r="H9667" s="6"/>
    </row>
    <row r="9668" spans="1:8" x14ac:dyDescent="0.3">
      <c r="A9668" s="7" t="s">
        <v>317</v>
      </c>
      <c r="B9668" t="s">
        <v>318</v>
      </c>
      <c r="C9668" t="s">
        <v>319</v>
      </c>
      <c r="D9668" t="s">
        <v>226</v>
      </c>
      <c r="E9668" s="6">
        <v>49412</v>
      </c>
      <c r="F9668" s="3"/>
      <c r="G9668" s="6" t="s">
        <v>41</v>
      </c>
      <c r="H9668" s="6"/>
    </row>
    <row r="9669" spans="1:8" x14ac:dyDescent="0.3">
      <c r="A9669" s="7" t="s">
        <v>1478</v>
      </c>
      <c r="B9669" t="s">
        <v>1479</v>
      </c>
      <c r="C9669" t="s">
        <v>1480</v>
      </c>
      <c r="D9669" t="s">
        <v>308</v>
      </c>
      <c r="E9669" s="6">
        <v>48439</v>
      </c>
      <c r="F9669" s="3"/>
      <c r="G9669" s="6" t="s">
        <v>41</v>
      </c>
      <c r="H9669" s="6"/>
    </row>
    <row r="9670" spans="1:8" x14ac:dyDescent="0.3">
      <c r="A9670" s="7" t="s">
        <v>1508</v>
      </c>
      <c r="B9670" t="s">
        <v>1509</v>
      </c>
      <c r="C9670" t="s">
        <v>1510</v>
      </c>
      <c r="D9670" t="s">
        <v>15</v>
      </c>
      <c r="E9670" s="6">
        <v>48917</v>
      </c>
      <c r="F9670" s="3"/>
      <c r="G9670" s="6" t="s">
        <v>41</v>
      </c>
      <c r="H9670" s="6"/>
    </row>
    <row r="9671" spans="1:8" x14ac:dyDescent="0.3">
      <c r="A9671" s="7" t="s">
        <v>964</v>
      </c>
      <c r="B9671" t="s">
        <v>965</v>
      </c>
      <c r="C9671" t="s">
        <v>966</v>
      </c>
      <c r="D9671" t="s">
        <v>191</v>
      </c>
      <c r="E9671" s="6">
        <v>48154</v>
      </c>
      <c r="F9671" s="3"/>
      <c r="G9671" s="6" t="s">
        <v>41</v>
      </c>
      <c r="H9671" s="6"/>
    </row>
    <row r="9672" spans="1:8" x14ac:dyDescent="0.3">
      <c r="A9672" s="7" t="s">
        <v>1520</v>
      </c>
      <c r="B9672" t="s">
        <v>1521</v>
      </c>
      <c r="C9672" t="s">
        <v>1522</v>
      </c>
      <c r="D9672" t="s">
        <v>1040</v>
      </c>
      <c r="E9672" s="6">
        <v>48317</v>
      </c>
      <c r="F9672" s="3"/>
      <c r="G9672" s="6" t="s">
        <v>41</v>
      </c>
      <c r="H9672" s="6"/>
    </row>
    <row r="9673" spans="1:8" x14ac:dyDescent="0.3">
      <c r="A9673" s="7" t="s">
        <v>588</v>
      </c>
      <c r="B9673" t="s">
        <v>589</v>
      </c>
      <c r="C9673" t="s">
        <v>590</v>
      </c>
      <c r="D9673" t="s">
        <v>591</v>
      </c>
      <c r="E9673" s="6">
        <v>48080</v>
      </c>
      <c r="F9673" s="3"/>
      <c r="G9673" s="6" t="s">
        <v>41</v>
      </c>
      <c r="H9673" s="6"/>
    </row>
    <row r="9674" spans="1:8" x14ac:dyDescent="0.3">
      <c r="A9674" s="7" t="s">
        <v>458</v>
      </c>
      <c r="B9674" t="s">
        <v>459</v>
      </c>
      <c r="C9674" t="s">
        <v>460</v>
      </c>
      <c r="D9674" t="s">
        <v>438</v>
      </c>
      <c r="E9674" s="6">
        <v>48328</v>
      </c>
      <c r="F9674" s="3"/>
      <c r="G9674" s="6" t="s">
        <v>41</v>
      </c>
      <c r="H9674" s="6"/>
    </row>
    <row r="9675" spans="1:8" x14ac:dyDescent="0.3">
      <c r="A9675" s="7" t="s">
        <v>1444</v>
      </c>
      <c r="B9675" t="s">
        <v>1445</v>
      </c>
      <c r="C9675" t="s">
        <v>1446</v>
      </c>
      <c r="D9675" t="s">
        <v>395</v>
      </c>
      <c r="E9675" s="6">
        <v>48185</v>
      </c>
      <c r="F9675" s="3"/>
      <c r="G9675" s="6" t="s">
        <v>41</v>
      </c>
      <c r="H9675" s="6"/>
    </row>
    <row r="9676" spans="1:8" x14ac:dyDescent="0.3">
      <c r="A9676" s="7" t="s">
        <v>1149</v>
      </c>
      <c r="B9676" t="s">
        <v>1150</v>
      </c>
      <c r="C9676" t="s">
        <v>1151</v>
      </c>
      <c r="D9676" t="s">
        <v>1152</v>
      </c>
      <c r="E9676" s="6">
        <v>48189</v>
      </c>
      <c r="F9676" s="3"/>
      <c r="G9676" s="6" t="s">
        <v>41</v>
      </c>
      <c r="H9676" s="6"/>
    </row>
    <row r="9677" spans="1:8" x14ac:dyDescent="0.3">
      <c r="A9677" s="7" t="s">
        <v>898</v>
      </c>
      <c r="B9677" t="s">
        <v>899</v>
      </c>
      <c r="C9677" t="s">
        <v>900</v>
      </c>
      <c r="D9677" t="s">
        <v>246</v>
      </c>
      <c r="E9677" s="6">
        <v>48219</v>
      </c>
      <c r="F9677" s="3"/>
      <c r="G9677" s="6" t="s">
        <v>41</v>
      </c>
      <c r="H9677" s="6"/>
    </row>
    <row r="9678" spans="1:8" x14ac:dyDescent="0.3">
      <c r="A9678" s="7" t="s">
        <v>1333</v>
      </c>
      <c r="B9678" t="s">
        <v>1334</v>
      </c>
      <c r="C9678" t="s">
        <v>1335</v>
      </c>
      <c r="D9678" t="s">
        <v>1336</v>
      </c>
      <c r="E9678" s="6">
        <v>48317</v>
      </c>
      <c r="F9678" s="3"/>
      <c r="G9678" s="6" t="s">
        <v>41</v>
      </c>
      <c r="H9678" s="6"/>
    </row>
    <row r="9679" spans="1:8" x14ac:dyDescent="0.3">
      <c r="A9679" s="7" t="s">
        <v>1344</v>
      </c>
      <c r="B9679" t="s">
        <v>1345</v>
      </c>
      <c r="C9679" t="s">
        <v>1346</v>
      </c>
      <c r="D9679" t="s">
        <v>819</v>
      </c>
      <c r="E9679" s="6">
        <v>48059</v>
      </c>
      <c r="F9679" s="3"/>
      <c r="G9679" s="6" t="s">
        <v>41</v>
      </c>
      <c r="H9679" s="6"/>
    </row>
    <row r="9680" spans="1:8" x14ac:dyDescent="0.3">
      <c r="A9680" s="7" t="s">
        <v>624</v>
      </c>
      <c r="B9680" t="s">
        <v>625</v>
      </c>
      <c r="C9680" t="s">
        <v>626</v>
      </c>
      <c r="D9680" t="s">
        <v>567</v>
      </c>
      <c r="E9680" s="6">
        <v>48180</v>
      </c>
      <c r="F9680" s="3"/>
      <c r="G9680" s="6" t="s">
        <v>41</v>
      </c>
      <c r="H9680" s="6"/>
    </row>
    <row r="9681" spans="1:8" x14ac:dyDescent="0.3">
      <c r="A9681" s="7" t="s">
        <v>737</v>
      </c>
      <c r="B9681" t="s">
        <v>738</v>
      </c>
      <c r="C9681" t="s">
        <v>739</v>
      </c>
      <c r="D9681" t="s">
        <v>230</v>
      </c>
      <c r="E9681" s="6">
        <v>49423</v>
      </c>
      <c r="F9681" s="3"/>
      <c r="G9681" s="6" t="s">
        <v>41</v>
      </c>
      <c r="H9681" s="6"/>
    </row>
    <row r="9682" spans="1:8" x14ac:dyDescent="0.3">
      <c r="A9682" s="7" t="s">
        <v>553</v>
      </c>
      <c r="B9682" t="s">
        <v>554</v>
      </c>
      <c r="C9682" t="s">
        <v>555</v>
      </c>
      <c r="D9682" t="s">
        <v>556</v>
      </c>
      <c r="E9682" s="6">
        <v>48193</v>
      </c>
      <c r="F9682" s="3"/>
      <c r="G9682" s="6" t="s">
        <v>41</v>
      </c>
      <c r="H9682" s="6"/>
    </row>
    <row r="9683" spans="1:8" x14ac:dyDescent="0.3">
      <c r="A9683" s="7" t="s">
        <v>1064</v>
      </c>
      <c r="B9683" t="s">
        <v>1065</v>
      </c>
      <c r="C9683" t="s">
        <v>1066</v>
      </c>
      <c r="D9683" t="s">
        <v>556</v>
      </c>
      <c r="E9683" s="6">
        <v>48193</v>
      </c>
      <c r="F9683" s="3"/>
      <c r="G9683" s="6" t="s">
        <v>41</v>
      </c>
      <c r="H9683" s="6"/>
    </row>
    <row r="9684" spans="1:8" x14ac:dyDescent="0.3">
      <c r="A9684" s="7" t="s">
        <v>1278</v>
      </c>
      <c r="B9684" t="s">
        <v>1279</v>
      </c>
      <c r="C9684" t="s">
        <v>1280</v>
      </c>
      <c r="D9684" t="s">
        <v>691</v>
      </c>
      <c r="E9684" s="6">
        <v>49120</v>
      </c>
      <c r="F9684" s="3"/>
      <c r="G9684" s="6" t="s">
        <v>41</v>
      </c>
      <c r="H9684" s="6"/>
    </row>
    <row r="9685" spans="1:8" x14ac:dyDescent="0.3">
      <c r="A9685" s="7" t="s">
        <v>603</v>
      </c>
      <c r="B9685" t="s">
        <v>604</v>
      </c>
      <c r="C9685" t="s">
        <v>605</v>
      </c>
      <c r="D9685" t="s">
        <v>606</v>
      </c>
      <c r="E9685" s="6">
        <v>48880</v>
      </c>
      <c r="F9685" s="3"/>
      <c r="G9685" s="6" t="s">
        <v>41</v>
      </c>
      <c r="H9685" s="6"/>
    </row>
    <row r="9686" spans="1:8" x14ac:dyDescent="0.3">
      <c r="A9686" s="7" t="s">
        <v>1120</v>
      </c>
      <c r="B9686" t="s">
        <v>1121</v>
      </c>
      <c r="C9686" t="s">
        <v>1122</v>
      </c>
      <c r="D9686" t="s">
        <v>673</v>
      </c>
      <c r="E9686" s="6">
        <v>49417</v>
      </c>
      <c r="F9686" s="3"/>
      <c r="G9686" s="6" t="s">
        <v>41</v>
      </c>
      <c r="H9686" s="6"/>
    </row>
    <row r="9687" spans="1:8" x14ac:dyDescent="0.3">
      <c r="A9687" s="7" t="s">
        <v>1456</v>
      </c>
      <c r="B9687" t="s">
        <v>1457</v>
      </c>
      <c r="C9687" t="s">
        <v>1458</v>
      </c>
      <c r="D9687" t="s">
        <v>246</v>
      </c>
      <c r="E9687" s="6">
        <v>48214</v>
      </c>
      <c r="F9687" s="3"/>
      <c r="G9687" s="6" t="s">
        <v>41</v>
      </c>
      <c r="H9687" s="6"/>
    </row>
    <row r="9688" spans="1:8" x14ac:dyDescent="0.3">
      <c r="A9688" s="7" t="s">
        <v>958</v>
      </c>
      <c r="B9688" t="s">
        <v>959</v>
      </c>
      <c r="C9688" t="s">
        <v>960</v>
      </c>
      <c r="D9688" t="s">
        <v>246</v>
      </c>
      <c r="E9688" s="6">
        <v>48224</v>
      </c>
      <c r="F9688" s="3"/>
      <c r="G9688" s="6" t="s">
        <v>41</v>
      </c>
      <c r="H9688" s="6"/>
    </row>
    <row r="9689" spans="1:8" x14ac:dyDescent="0.3">
      <c r="A9689" s="7" t="s">
        <v>1159</v>
      </c>
      <c r="B9689" t="s">
        <v>1160</v>
      </c>
      <c r="C9689" t="s">
        <v>1161</v>
      </c>
      <c r="D9689" t="s">
        <v>58</v>
      </c>
      <c r="E9689" s="6">
        <v>49441</v>
      </c>
      <c r="F9689" s="3"/>
      <c r="G9689" s="6" t="s">
        <v>41</v>
      </c>
      <c r="H9689" s="6"/>
    </row>
    <row r="9690" spans="1:8" x14ac:dyDescent="0.3">
      <c r="A9690" s="7" t="s">
        <v>1258</v>
      </c>
      <c r="B9690" t="s">
        <v>1259</v>
      </c>
      <c r="C9690" t="s">
        <v>1260</v>
      </c>
      <c r="D9690" t="s">
        <v>1261</v>
      </c>
      <c r="E9690" s="6">
        <v>49887</v>
      </c>
      <c r="F9690" s="3"/>
      <c r="G9690" s="6" t="s">
        <v>41</v>
      </c>
      <c r="H9690" s="6"/>
    </row>
    <row r="9691" spans="1:8" x14ac:dyDescent="0.3">
      <c r="A9691" s="7" t="s">
        <v>1350</v>
      </c>
      <c r="B9691" t="s">
        <v>1351</v>
      </c>
      <c r="C9691" t="s">
        <v>1352</v>
      </c>
      <c r="D9691" t="s">
        <v>1302</v>
      </c>
      <c r="E9691" s="6">
        <v>49085</v>
      </c>
      <c r="F9691" s="3"/>
      <c r="G9691" s="6" t="s">
        <v>41</v>
      </c>
      <c r="H9691" s="6"/>
    </row>
    <row r="9692" spans="1:8" x14ac:dyDescent="0.3">
      <c r="A9692" s="7" t="s">
        <v>254</v>
      </c>
      <c r="B9692" t="s">
        <v>255</v>
      </c>
      <c r="C9692" t="s">
        <v>256</v>
      </c>
      <c r="D9692" t="s">
        <v>187</v>
      </c>
      <c r="E9692" s="6">
        <v>48603</v>
      </c>
      <c r="F9692" s="3"/>
      <c r="G9692" s="6" t="s">
        <v>41</v>
      </c>
      <c r="H9692" s="6"/>
    </row>
    <row r="9693" spans="1:8" x14ac:dyDescent="0.3">
      <c r="A9693" s="7" t="s">
        <v>239</v>
      </c>
      <c r="B9693" t="s">
        <v>240</v>
      </c>
      <c r="C9693" t="s">
        <v>241</v>
      </c>
      <c r="D9693" t="s">
        <v>242</v>
      </c>
      <c r="E9693" s="6">
        <v>49601</v>
      </c>
      <c r="F9693" s="3"/>
      <c r="G9693" s="6" t="s">
        <v>41</v>
      </c>
      <c r="H9693" s="6"/>
    </row>
    <row r="9694" spans="1:8" x14ac:dyDescent="0.3">
      <c r="A9694" s="7" t="s">
        <v>911</v>
      </c>
      <c r="B9694" t="s">
        <v>912</v>
      </c>
      <c r="C9694" t="s">
        <v>913</v>
      </c>
      <c r="D9694" t="s">
        <v>145</v>
      </c>
      <c r="E9694" s="6">
        <v>49508</v>
      </c>
      <c r="F9694" s="3"/>
      <c r="G9694" s="6" t="s">
        <v>41</v>
      </c>
      <c r="H9694" s="6"/>
    </row>
    <row r="9695" spans="1:8" x14ac:dyDescent="0.3">
      <c r="A9695" s="7" t="s">
        <v>432</v>
      </c>
      <c r="B9695" t="s">
        <v>433</v>
      </c>
      <c r="C9695" t="s">
        <v>434</v>
      </c>
      <c r="D9695" t="s">
        <v>187</v>
      </c>
      <c r="E9695" s="6">
        <v>48602</v>
      </c>
      <c r="F9695" s="3"/>
      <c r="G9695" s="6" t="s">
        <v>41</v>
      </c>
      <c r="H9695" s="6"/>
    </row>
    <row r="9696" spans="1:8" x14ac:dyDescent="0.3">
      <c r="A9696" s="7" t="s">
        <v>901</v>
      </c>
      <c r="B9696" t="s">
        <v>902</v>
      </c>
      <c r="C9696" t="s">
        <v>903</v>
      </c>
      <c r="D9696" t="s">
        <v>904</v>
      </c>
      <c r="E9696" s="6">
        <v>48026</v>
      </c>
      <c r="F9696" s="3"/>
      <c r="G9696" s="6" t="s">
        <v>41</v>
      </c>
      <c r="H9696" s="6"/>
    </row>
    <row r="9697" spans="1:8" x14ac:dyDescent="0.3">
      <c r="A9697" s="7" t="s">
        <v>568</v>
      </c>
      <c r="B9697" t="s">
        <v>569</v>
      </c>
      <c r="C9697" t="s">
        <v>570</v>
      </c>
      <c r="D9697" t="s">
        <v>58</v>
      </c>
      <c r="E9697" s="6">
        <v>49444</v>
      </c>
      <c r="F9697" s="3"/>
      <c r="G9697" s="6" t="s">
        <v>41</v>
      </c>
      <c r="H9697" s="6"/>
    </row>
    <row r="9698" spans="1:8" x14ac:dyDescent="0.3">
      <c r="A9698" s="7" t="s">
        <v>842</v>
      </c>
      <c r="B9698" t="s">
        <v>843</v>
      </c>
      <c r="C9698" t="s">
        <v>844</v>
      </c>
      <c r="D9698" t="s">
        <v>58</v>
      </c>
      <c r="E9698" s="6">
        <v>49442</v>
      </c>
      <c r="F9698" s="3"/>
      <c r="G9698" s="6" t="s">
        <v>41</v>
      </c>
      <c r="H9698" s="6"/>
    </row>
    <row r="9699" spans="1:8" x14ac:dyDescent="0.3">
      <c r="A9699" s="7" t="s">
        <v>293</v>
      </c>
      <c r="B9699" t="s">
        <v>294</v>
      </c>
      <c r="C9699" t="s">
        <v>295</v>
      </c>
      <c r="D9699" t="s">
        <v>296</v>
      </c>
      <c r="E9699" s="6">
        <v>48471</v>
      </c>
      <c r="F9699" s="3"/>
      <c r="G9699" s="6" t="s">
        <v>41</v>
      </c>
      <c r="H9699" s="6"/>
    </row>
    <row r="9700" spans="1:8" x14ac:dyDescent="0.3">
      <c r="A9700" s="7" t="s">
        <v>1574</v>
      </c>
      <c r="B9700" t="s">
        <v>1575</v>
      </c>
      <c r="C9700" t="s">
        <v>1576</v>
      </c>
      <c r="D9700" t="s">
        <v>1577</v>
      </c>
      <c r="E9700" s="6">
        <v>48755</v>
      </c>
      <c r="F9700" s="3"/>
      <c r="G9700" s="6" t="s">
        <v>41</v>
      </c>
      <c r="H9700" s="6"/>
    </row>
    <row r="9701" spans="1:8" x14ac:dyDescent="0.3">
      <c r="A9701" s="7" t="s">
        <v>757</v>
      </c>
      <c r="B9701" t="s">
        <v>758</v>
      </c>
      <c r="C9701" t="s">
        <v>759</v>
      </c>
      <c r="D9701" t="s">
        <v>606</v>
      </c>
      <c r="E9701" s="6">
        <v>48880</v>
      </c>
      <c r="F9701" s="3"/>
      <c r="G9701" s="6" t="s">
        <v>41</v>
      </c>
      <c r="H9701" s="6"/>
    </row>
    <row r="9702" spans="1:8" x14ac:dyDescent="0.3">
      <c r="A9702" s="7" t="s">
        <v>282</v>
      </c>
      <c r="B9702" t="s">
        <v>283</v>
      </c>
      <c r="C9702" t="s">
        <v>284</v>
      </c>
      <c r="D9702" t="s">
        <v>285</v>
      </c>
      <c r="E9702" s="6">
        <v>49854</v>
      </c>
      <c r="F9702" s="3"/>
      <c r="G9702" s="6" t="s">
        <v>41</v>
      </c>
      <c r="H9702" s="6"/>
    </row>
    <row r="9703" spans="1:8" x14ac:dyDescent="0.3">
      <c r="A9703" s="7" t="s">
        <v>1010</v>
      </c>
      <c r="B9703" t="s">
        <v>1011</v>
      </c>
      <c r="C9703" t="s">
        <v>1012</v>
      </c>
      <c r="D9703" t="s">
        <v>246</v>
      </c>
      <c r="E9703" s="6">
        <v>48227</v>
      </c>
      <c r="F9703" s="3"/>
      <c r="G9703" s="6" t="s">
        <v>41</v>
      </c>
      <c r="H9703" s="6"/>
    </row>
    <row r="9704" spans="1:8" x14ac:dyDescent="0.3">
      <c r="A9704" s="7" t="s">
        <v>1465</v>
      </c>
      <c r="B9704" t="s">
        <v>1466</v>
      </c>
      <c r="C9704" t="s">
        <v>1467</v>
      </c>
      <c r="D9704" t="s">
        <v>1040</v>
      </c>
      <c r="E9704" s="6">
        <v>48315</v>
      </c>
      <c r="F9704" s="3"/>
      <c r="G9704" s="6" t="s">
        <v>41</v>
      </c>
      <c r="H9704" s="6"/>
    </row>
    <row r="9705" spans="1:8" x14ac:dyDescent="0.3">
      <c r="A9705" s="7" t="s">
        <v>1037</v>
      </c>
      <c r="B9705" t="s">
        <v>1038</v>
      </c>
      <c r="C9705" t="s">
        <v>1039</v>
      </c>
      <c r="D9705" t="s">
        <v>1040</v>
      </c>
      <c r="E9705" s="6">
        <v>48315</v>
      </c>
      <c r="F9705" s="3"/>
      <c r="G9705" s="6" t="s">
        <v>41</v>
      </c>
      <c r="H9705" s="6"/>
    </row>
    <row r="9706" spans="1:8" x14ac:dyDescent="0.3">
      <c r="A9706" s="7" t="s">
        <v>874</v>
      </c>
      <c r="B9706" t="s">
        <v>875</v>
      </c>
      <c r="C9706" t="s">
        <v>876</v>
      </c>
      <c r="D9706" t="s">
        <v>591</v>
      </c>
      <c r="E9706" s="6">
        <v>48081</v>
      </c>
      <c r="F9706" s="3"/>
      <c r="G9706" s="6" t="s">
        <v>41</v>
      </c>
      <c r="H9706" s="6"/>
    </row>
    <row r="9707" spans="1:8" x14ac:dyDescent="0.3">
      <c r="A9707" s="7" t="s">
        <v>247</v>
      </c>
      <c r="B9707" t="s">
        <v>248</v>
      </c>
      <c r="C9707" t="s">
        <v>249</v>
      </c>
      <c r="D9707" t="s">
        <v>145</v>
      </c>
      <c r="E9707" s="6">
        <v>49546</v>
      </c>
      <c r="F9707" s="3"/>
      <c r="G9707" s="6" t="s">
        <v>41</v>
      </c>
      <c r="H9707" s="6"/>
    </row>
    <row r="9708" spans="1:8" x14ac:dyDescent="0.3">
      <c r="A9708" s="7" t="s">
        <v>374</v>
      </c>
      <c r="B9708" t="s">
        <v>375</v>
      </c>
      <c r="C9708" t="s">
        <v>376</v>
      </c>
      <c r="D9708" t="s">
        <v>377</v>
      </c>
      <c r="E9708" s="6">
        <v>48304</v>
      </c>
      <c r="F9708" s="3"/>
      <c r="G9708" s="6" t="s">
        <v>41</v>
      </c>
      <c r="H9708" s="6"/>
    </row>
    <row r="9709" spans="1:8" x14ac:dyDescent="0.3">
      <c r="A9709" s="7" t="s">
        <v>134</v>
      </c>
      <c r="B9709" t="s">
        <v>135</v>
      </c>
      <c r="C9709" t="s">
        <v>136</v>
      </c>
      <c r="D9709" t="s">
        <v>137</v>
      </c>
      <c r="E9709" s="6">
        <v>48846</v>
      </c>
      <c r="F9709" s="3"/>
      <c r="G9709" s="6" t="s">
        <v>41</v>
      </c>
      <c r="H9709" s="6"/>
    </row>
    <row r="9710" spans="1:8" x14ac:dyDescent="0.3">
      <c r="A9710" s="7" t="s">
        <v>461</v>
      </c>
      <c r="B9710" t="s">
        <v>462</v>
      </c>
      <c r="C9710" t="s">
        <v>463</v>
      </c>
      <c r="D9710" t="s">
        <v>145</v>
      </c>
      <c r="E9710" s="6">
        <v>49505</v>
      </c>
      <c r="F9710" s="3"/>
      <c r="G9710" s="6" t="s">
        <v>41</v>
      </c>
      <c r="H9710" s="6"/>
    </row>
    <row r="9711" spans="1:8" x14ac:dyDescent="0.3">
      <c r="A9711" s="7" t="s">
        <v>695</v>
      </c>
      <c r="B9711" t="s">
        <v>696</v>
      </c>
      <c r="C9711" t="s">
        <v>697</v>
      </c>
      <c r="D9711" t="s">
        <v>191</v>
      </c>
      <c r="E9711" s="6">
        <v>48152</v>
      </c>
      <c r="F9711" s="3"/>
      <c r="G9711" s="6" t="s">
        <v>41</v>
      </c>
      <c r="H9711" s="6"/>
    </row>
    <row r="9712" spans="1:8" x14ac:dyDescent="0.3">
      <c r="A9712" s="7" t="s">
        <v>55</v>
      </c>
      <c r="B9712" t="s">
        <v>56</v>
      </c>
      <c r="C9712" t="s">
        <v>57</v>
      </c>
      <c r="D9712" t="s">
        <v>58</v>
      </c>
      <c r="E9712" s="6">
        <v>49441</v>
      </c>
      <c r="F9712" s="3"/>
      <c r="G9712" s="6" t="s">
        <v>41</v>
      </c>
      <c r="H9712" s="6"/>
    </row>
    <row r="9713" spans="1:8" x14ac:dyDescent="0.3">
      <c r="A9713" s="7" t="s">
        <v>654</v>
      </c>
      <c r="B9713" t="s">
        <v>655</v>
      </c>
      <c r="C9713" t="s">
        <v>656</v>
      </c>
      <c r="D9713" t="s">
        <v>657</v>
      </c>
      <c r="E9713" s="6">
        <v>48170</v>
      </c>
      <c r="F9713" s="3"/>
      <c r="G9713" s="6" t="s">
        <v>41</v>
      </c>
      <c r="H9713" s="6"/>
    </row>
    <row r="9714" spans="1:8" x14ac:dyDescent="0.3">
      <c r="A9714" s="7" t="s">
        <v>993</v>
      </c>
      <c r="B9714" t="s">
        <v>994</v>
      </c>
      <c r="C9714" t="s">
        <v>995</v>
      </c>
      <c r="D9714" t="s">
        <v>526</v>
      </c>
      <c r="E9714" s="6">
        <v>48322</v>
      </c>
      <c r="F9714" s="3"/>
      <c r="G9714" s="6" t="s">
        <v>41</v>
      </c>
      <c r="H9714" s="6"/>
    </row>
    <row r="9715" spans="1:8" x14ac:dyDescent="0.3">
      <c r="A9715" s="7" t="s">
        <v>355</v>
      </c>
      <c r="B9715" t="s">
        <v>356</v>
      </c>
      <c r="C9715" t="s">
        <v>357</v>
      </c>
      <c r="D9715" t="s">
        <v>358</v>
      </c>
      <c r="E9715" s="6">
        <v>49461</v>
      </c>
      <c r="F9715" s="3"/>
      <c r="G9715" s="6" t="s">
        <v>41</v>
      </c>
      <c r="H9715" s="6"/>
    </row>
    <row r="9716" spans="1:8" x14ac:dyDescent="0.3">
      <c r="A9716" s="7" t="s">
        <v>867</v>
      </c>
      <c r="B9716" t="s">
        <v>868</v>
      </c>
      <c r="C9716" t="s">
        <v>869</v>
      </c>
      <c r="D9716" t="s">
        <v>870</v>
      </c>
      <c r="E9716" s="6">
        <v>49509</v>
      </c>
      <c r="F9716" s="3"/>
      <c r="G9716" s="6" t="s">
        <v>41</v>
      </c>
      <c r="H9716" s="6"/>
    </row>
    <row r="9717" spans="1:8" x14ac:dyDescent="0.3">
      <c r="A9717" s="7" t="s">
        <v>644</v>
      </c>
      <c r="B9717" t="s">
        <v>645</v>
      </c>
      <c r="C9717" t="s">
        <v>646</v>
      </c>
      <c r="D9717" t="s">
        <v>647</v>
      </c>
      <c r="E9717" s="6">
        <v>49464</v>
      </c>
      <c r="F9717" s="3"/>
      <c r="G9717" s="6" t="s">
        <v>41</v>
      </c>
      <c r="H9717" s="6"/>
    </row>
    <row r="9718" spans="1:8" x14ac:dyDescent="0.3">
      <c r="A9718" s="7" t="s">
        <v>486</v>
      </c>
      <c r="B9718" t="s">
        <v>487</v>
      </c>
      <c r="C9718" t="s">
        <v>488</v>
      </c>
      <c r="D9718" t="s">
        <v>489</v>
      </c>
      <c r="E9718" s="6">
        <v>49090</v>
      </c>
      <c r="F9718" s="3"/>
      <c r="G9718" s="6" t="s">
        <v>41</v>
      </c>
      <c r="H9718" s="6"/>
    </row>
    <row r="9719" spans="1:8" x14ac:dyDescent="0.3">
      <c r="A9719" s="7" t="s">
        <v>200</v>
      </c>
      <c r="B9719" t="s">
        <v>201</v>
      </c>
      <c r="C9719" t="s">
        <v>202</v>
      </c>
      <c r="D9719" t="s">
        <v>203</v>
      </c>
      <c r="E9719" s="6">
        <v>48178</v>
      </c>
      <c r="F9719" s="3"/>
      <c r="G9719" s="6" t="s">
        <v>41</v>
      </c>
      <c r="H9719" s="6"/>
    </row>
    <row r="9720" spans="1:8" x14ac:dyDescent="0.3">
      <c r="A9720" s="7" t="s">
        <v>351</v>
      </c>
      <c r="B9720" t="s">
        <v>352</v>
      </c>
      <c r="C9720" t="s">
        <v>353</v>
      </c>
      <c r="D9720" t="s">
        <v>354</v>
      </c>
      <c r="E9720" s="6">
        <v>49677</v>
      </c>
      <c r="F9720" s="3"/>
      <c r="G9720" s="6" t="s">
        <v>41</v>
      </c>
      <c r="H9720" s="6"/>
    </row>
    <row r="9721" spans="1:8" x14ac:dyDescent="0.3">
      <c r="A9721" s="7" t="s">
        <v>173</v>
      </c>
      <c r="B9721" t="s">
        <v>174</v>
      </c>
      <c r="C9721" t="s">
        <v>175</v>
      </c>
      <c r="D9721" t="s">
        <v>176</v>
      </c>
      <c r="E9721" s="6">
        <v>48850</v>
      </c>
      <c r="F9721" s="3"/>
      <c r="G9721" s="6" t="s">
        <v>41</v>
      </c>
      <c r="H9721" s="6"/>
    </row>
    <row r="9722" spans="1:8" x14ac:dyDescent="0.3">
      <c r="A9722" s="7" t="s">
        <v>274</v>
      </c>
      <c r="B9722" t="s">
        <v>275</v>
      </c>
      <c r="C9722" t="s">
        <v>276</v>
      </c>
      <c r="D9722" t="s">
        <v>277</v>
      </c>
      <c r="E9722" s="6">
        <v>48838</v>
      </c>
      <c r="F9722" s="3"/>
      <c r="G9722" s="6" t="s">
        <v>41</v>
      </c>
      <c r="H9722" s="6"/>
    </row>
    <row r="9723" spans="1:8" x14ac:dyDescent="0.3">
      <c r="A9723" s="7" t="s">
        <v>220</v>
      </c>
      <c r="B9723" t="s">
        <v>221</v>
      </c>
      <c r="C9723" t="s">
        <v>222</v>
      </c>
      <c r="D9723" t="s">
        <v>145</v>
      </c>
      <c r="E9723" s="6">
        <v>49503</v>
      </c>
      <c r="F9723" s="3"/>
      <c r="G9723" s="6" t="s">
        <v>41</v>
      </c>
      <c r="H9723" s="6"/>
    </row>
    <row r="9724" spans="1:8" x14ac:dyDescent="0.3">
      <c r="A9724" s="7" t="s">
        <v>142</v>
      </c>
      <c r="B9724" t="s">
        <v>143</v>
      </c>
      <c r="C9724" t="s">
        <v>144</v>
      </c>
      <c r="D9724" t="s">
        <v>145</v>
      </c>
      <c r="E9724" s="6">
        <v>49508</v>
      </c>
      <c r="F9724" s="3"/>
      <c r="G9724" s="6" t="s">
        <v>41</v>
      </c>
      <c r="H9724" s="6"/>
    </row>
    <row r="9725" spans="1:8" x14ac:dyDescent="0.3">
      <c r="A9725" s="7" t="s">
        <v>1409</v>
      </c>
      <c r="B9725" t="s">
        <v>1410</v>
      </c>
      <c r="C9725" t="s">
        <v>1411</v>
      </c>
      <c r="D9725" t="s">
        <v>145</v>
      </c>
      <c r="E9725" s="6">
        <v>49504</v>
      </c>
      <c r="F9725" s="3"/>
      <c r="G9725" s="6" t="s">
        <v>41</v>
      </c>
      <c r="H9725" s="6"/>
    </row>
    <row r="9726" spans="1:8" x14ac:dyDescent="0.3">
      <c r="A9726" s="7" t="s">
        <v>795</v>
      </c>
      <c r="B9726" t="s">
        <v>796</v>
      </c>
      <c r="C9726" t="s">
        <v>797</v>
      </c>
      <c r="D9726" t="s">
        <v>457</v>
      </c>
      <c r="E9726" s="6">
        <v>48092</v>
      </c>
      <c r="F9726" s="3"/>
      <c r="G9726" s="6" t="s">
        <v>41</v>
      </c>
      <c r="H9726" s="6"/>
    </row>
    <row r="9727" spans="1:8" x14ac:dyDescent="0.3">
      <c r="A9727" s="7" t="s">
        <v>429</v>
      </c>
      <c r="B9727" t="s">
        <v>430</v>
      </c>
      <c r="C9727" t="s">
        <v>431</v>
      </c>
      <c r="D9727" t="s">
        <v>187</v>
      </c>
      <c r="E9727" s="6">
        <v>48609</v>
      </c>
      <c r="F9727" s="3"/>
      <c r="G9727" s="6" t="s">
        <v>41</v>
      </c>
      <c r="H9727" s="6"/>
    </row>
    <row r="9728" spans="1:8" x14ac:dyDescent="0.3">
      <c r="A9728" s="7" t="s">
        <v>1102</v>
      </c>
      <c r="B9728" t="s">
        <v>1103</v>
      </c>
      <c r="C9728" t="s">
        <v>1104</v>
      </c>
      <c r="D9728" t="s">
        <v>246</v>
      </c>
      <c r="E9728" s="6">
        <v>48205</v>
      </c>
      <c r="F9728" s="3"/>
      <c r="G9728" s="6" t="s">
        <v>41</v>
      </c>
      <c r="H9728" s="6"/>
    </row>
    <row r="9729" spans="1:8" x14ac:dyDescent="0.3">
      <c r="A9729" s="7" t="s">
        <v>753</v>
      </c>
      <c r="B9729" t="s">
        <v>754</v>
      </c>
      <c r="C9729" t="s">
        <v>755</v>
      </c>
      <c r="D9729" t="s">
        <v>756</v>
      </c>
      <c r="E9729" s="6">
        <v>48212</v>
      </c>
      <c r="F9729" s="3"/>
      <c r="G9729" s="6" t="s">
        <v>41</v>
      </c>
      <c r="H9729" s="6"/>
    </row>
    <row r="9730" spans="1:8" x14ac:dyDescent="0.3">
      <c r="A9730" s="7" t="s">
        <v>1570</v>
      </c>
      <c r="B9730" t="s">
        <v>1571</v>
      </c>
      <c r="C9730" t="s">
        <v>1572</v>
      </c>
      <c r="D9730" t="s">
        <v>1573</v>
      </c>
      <c r="E9730" s="6">
        <v>48167</v>
      </c>
      <c r="F9730" s="3"/>
      <c r="G9730" s="6" t="s">
        <v>41</v>
      </c>
      <c r="H9730" s="6"/>
    </row>
    <row r="9731" spans="1:8" x14ac:dyDescent="0.3">
      <c r="A9731" s="7" t="s">
        <v>1462</v>
      </c>
      <c r="B9731" t="s">
        <v>1463</v>
      </c>
      <c r="C9731" t="s">
        <v>1464</v>
      </c>
      <c r="D9731" t="s">
        <v>195</v>
      </c>
      <c r="E9731" s="6">
        <v>48446</v>
      </c>
      <c r="F9731" s="3"/>
      <c r="G9731" s="6" t="s">
        <v>41</v>
      </c>
      <c r="H9731" s="6"/>
    </row>
    <row r="9732" spans="1:8" x14ac:dyDescent="0.3">
      <c r="A9732" s="7" t="s">
        <v>1310</v>
      </c>
      <c r="B9732" t="s">
        <v>1311</v>
      </c>
      <c r="C9732" t="s">
        <v>1312</v>
      </c>
      <c r="D9732" t="s">
        <v>425</v>
      </c>
      <c r="E9732" s="6">
        <v>48642</v>
      </c>
      <c r="F9732" s="3"/>
      <c r="G9732" s="6" t="s">
        <v>41</v>
      </c>
      <c r="H9732" s="6"/>
    </row>
    <row r="9733" spans="1:8" x14ac:dyDescent="0.3">
      <c r="A9733" s="7" t="s">
        <v>1275</v>
      </c>
      <c r="B9733" t="s">
        <v>1276</v>
      </c>
      <c r="C9733" t="s">
        <v>1277</v>
      </c>
      <c r="D9733" t="s">
        <v>1033</v>
      </c>
      <c r="E9733" s="6">
        <v>48198</v>
      </c>
      <c r="F9733" s="3"/>
      <c r="G9733" s="6" t="s">
        <v>41</v>
      </c>
      <c r="H9733" s="6"/>
    </row>
    <row r="9734" spans="1:8" x14ac:dyDescent="0.3">
      <c r="A9734" s="7" t="s">
        <v>1135</v>
      </c>
      <c r="B9734" t="s">
        <v>1136</v>
      </c>
      <c r="C9734" t="s">
        <v>1137</v>
      </c>
      <c r="D9734" t="s">
        <v>567</v>
      </c>
      <c r="E9734" s="6">
        <v>48180</v>
      </c>
      <c r="F9734" s="3"/>
      <c r="G9734" s="6" t="s">
        <v>41</v>
      </c>
      <c r="H9734" s="6"/>
    </row>
    <row r="9735" spans="1:8" x14ac:dyDescent="0.3">
      <c r="A9735" s="7" t="s">
        <v>1044</v>
      </c>
      <c r="B9735" t="s">
        <v>1045</v>
      </c>
      <c r="C9735" t="s">
        <v>1046</v>
      </c>
      <c r="D9735" t="s">
        <v>927</v>
      </c>
      <c r="E9735" s="6">
        <v>48336</v>
      </c>
      <c r="F9735" s="3"/>
      <c r="G9735" s="6" t="s">
        <v>41</v>
      </c>
      <c r="H9735" s="6"/>
    </row>
    <row r="9736" spans="1:8" x14ac:dyDescent="0.3">
      <c r="A9736" s="7" t="s">
        <v>1109</v>
      </c>
      <c r="B9736" t="s">
        <v>1110</v>
      </c>
      <c r="C9736" t="s">
        <v>1111</v>
      </c>
      <c r="D9736" t="s">
        <v>1112</v>
      </c>
      <c r="E9736" s="6">
        <v>48375</v>
      </c>
      <c r="F9736" s="3"/>
      <c r="G9736" s="6" t="s">
        <v>41</v>
      </c>
      <c r="H9736" s="6"/>
    </row>
    <row r="9737" spans="1:8" x14ac:dyDescent="0.3">
      <c r="A9737" s="7" t="s">
        <v>838</v>
      </c>
      <c r="B9737" t="s">
        <v>839</v>
      </c>
      <c r="C9737" t="s">
        <v>840</v>
      </c>
      <c r="D9737" t="s">
        <v>841</v>
      </c>
      <c r="E9737" s="6">
        <v>48386</v>
      </c>
      <c r="F9737" s="3"/>
      <c r="G9737" s="6" t="s">
        <v>41</v>
      </c>
      <c r="H9737" s="6"/>
    </row>
    <row r="9738" spans="1:8" x14ac:dyDescent="0.3">
      <c r="A9738" s="7" t="s">
        <v>1393</v>
      </c>
      <c r="B9738" t="s">
        <v>1394</v>
      </c>
      <c r="C9738" t="s">
        <v>1395</v>
      </c>
      <c r="D9738" t="s">
        <v>1396</v>
      </c>
      <c r="E9738" s="6">
        <v>49315</v>
      </c>
      <c r="F9738" s="3"/>
      <c r="G9738" s="6" t="s">
        <v>41</v>
      </c>
      <c r="H9738" s="6"/>
    </row>
    <row r="9739" spans="1:8" x14ac:dyDescent="0.3">
      <c r="A9739" s="7" t="s">
        <v>895</v>
      </c>
      <c r="B9739" t="s">
        <v>896</v>
      </c>
      <c r="C9739" t="s">
        <v>897</v>
      </c>
      <c r="D9739" t="s">
        <v>113</v>
      </c>
      <c r="E9739" s="6">
        <v>49017</v>
      </c>
      <c r="F9739" s="3"/>
      <c r="G9739" s="6" t="s">
        <v>41</v>
      </c>
      <c r="H9739" s="6"/>
    </row>
    <row r="9740" spans="1:8" x14ac:dyDescent="0.3">
      <c r="A9740" s="7" t="s">
        <v>1459</v>
      </c>
      <c r="B9740" t="s">
        <v>1460</v>
      </c>
      <c r="C9740" t="s">
        <v>1461</v>
      </c>
      <c r="D9740" t="s">
        <v>308</v>
      </c>
      <c r="E9740" s="6">
        <v>48439</v>
      </c>
      <c r="F9740" s="3"/>
      <c r="G9740" s="6" t="s">
        <v>41</v>
      </c>
      <c r="H9740" s="6"/>
    </row>
    <row r="9741" spans="1:8" x14ac:dyDescent="0.3">
      <c r="A9741" s="7" t="s">
        <v>1034</v>
      </c>
      <c r="B9741" t="s">
        <v>1035</v>
      </c>
      <c r="C9741" t="s">
        <v>1036</v>
      </c>
      <c r="D9741" t="s">
        <v>330</v>
      </c>
      <c r="E9741" s="6">
        <v>49221</v>
      </c>
      <c r="F9741" s="3"/>
      <c r="G9741" s="6" t="s">
        <v>41</v>
      </c>
      <c r="H9741" s="6"/>
    </row>
    <row r="9742" spans="1:8" x14ac:dyDescent="0.3">
      <c r="A9742" s="7" t="s">
        <v>396</v>
      </c>
      <c r="B9742" t="s">
        <v>397</v>
      </c>
      <c r="C9742" t="s">
        <v>398</v>
      </c>
      <c r="D9742" t="s">
        <v>388</v>
      </c>
      <c r="E9742" s="6">
        <v>48162</v>
      </c>
      <c r="F9742" s="3"/>
      <c r="G9742" s="6" t="s">
        <v>41</v>
      </c>
      <c r="H9742" s="6"/>
    </row>
    <row r="9743" spans="1:8" x14ac:dyDescent="0.3">
      <c r="A9743" s="7" t="s">
        <v>1517</v>
      </c>
      <c r="B9743" t="s">
        <v>1518</v>
      </c>
      <c r="C9743" t="s">
        <v>1519</v>
      </c>
      <c r="D9743" t="s">
        <v>253</v>
      </c>
      <c r="E9743" s="6">
        <v>48236</v>
      </c>
      <c r="F9743" s="3"/>
      <c r="G9743" s="6" t="s">
        <v>41</v>
      </c>
      <c r="H9743" s="6"/>
    </row>
    <row r="9744" spans="1:8" x14ac:dyDescent="0.3">
      <c r="A9744" s="7" t="s">
        <v>1092</v>
      </c>
      <c r="B9744" t="s">
        <v>1093</v>
      </c>
      <c r="C9744" t="s">
        <v>1094</v>
      </c>
      <c r="D9744" t="s">
        <v>172</v>
      </c>
      <c r="E9744" s="6">
        <v>49009</v>
      </c>
      <c r="F9744" s="3"/>
      <c r="G9744" s="6" t="s">
        <v>41</v>
      </c>
      <c r="H9744" s="6"/>
    </row>
    <row r="9745" spans="1:8" x14ac:dyDescent="0.3">
      <c r="A9745" s="7" t="s">
        <v>1434</v>
      </c>
      <c r="B9745" t="s">
        <v>1435</v>
      </c>
      <c r="C9745" t="s">
        <v>1436</v>
      </c>
      <c r="D9745" t="s">
        <v>1437</v>
      </c>
      <c r="E9745" s="6">
        <v>49047</v>
      </c>
      <c r="F9745" s="3"/>
      <c r="G9745" s="6" t="s">
        <v>41</v>
      </c>
      <c r="H9745" s="6"/>
    </row>
    <row r="9746" spans="1:8" x14ac:dyDescent="0.3">
      <c r="A9746" s="7" t="s">
        <v>607</v>
      </c>
      <c r="B9746" t="s">
        <v>608</v>
      </c>
      <c r="C9746" t="s">
        <v>609</v>
      </c>
      <c r="D9746" t="s">
        <v>457</v>
      </c>
      <c r="E9746" s="6">
        <v>48089</v>
      </c>
      <c r="F9746" s="3"/>
      <c r="G9746" s="6" t="s">
        <v>41</v>
      </c>
      <c r="H9746" s="6"/>
    </row>
    <row r="9747" spans="1:8" x14ac:dyDescent="0.3">
      <c r="A9747" s="7" t="s">
        <v>784</v>
      </c>
      <c r="B9747" t="s">
        <v>785</v>
      </c>
      <c r="C9747" t="s">
        <v>786</v>
      </c>
      <c r="D9747" t="s">
        <v>246</v>
      </c>
      <c r="E9747" s="6">
        <v>48219</v>
      </c>
      <c r="F9747" s="3"/>
      <c r="G9747" s="6" t="s">
        <v>41</v>
      </c>
      <c r="H9747" s="6"/>
    </row>
    <row r="9748" spans="1:8" x14ac:dyDescent="0.3">
      <c r="A9748" s="7" t="s">
        <v>999</v>
      </c>
      <c r="B9748" t="s">
        <v>1000</v>
      </c>
      <c r="C9748" t="s">
        <v>1001</v>
      </c>
      <c r="D9748" t="s">
        <v>1002</v>
      </c>
      <c r="E9748" s="6">
        <v>48324</v>
      </c>
      <c r="F9748" s="3"/>
      <c r="G9748" s="6" t="s">
        <v>41</v>
      </c>
      <c r="H9748" s="6"/>
    </row>
    <row r="9749" spans="1:8" x14ac:dyDescent="0.3">
      <c r="A9749" s="7" t="s">
        <v>1030</v>
      </c>
      <c r="B9749" t="s">
        <v>1031</v>
      </c>
      <c r="C9749" t="s">
        <v>1032</v>
      </c>
      <c r="D9749" t="s">
        <v>1033</v>
      </c>
      <c r="E9749" s="6">
        <v>48198</v>
      </c>
      <c r="F9749" s="3"/>
      <c r="G9749" s="6" t="s">
        <v>41</v>
      </c>
      <c r="H9749" s="6"/>
    </row>
    <row r="9750" spans="1:8" x14ac:dyDescent="0.3">
      <c r="A9750" s="7" t="s">
        <v>743</v>
      </c>
      <c r="B9750" t="s">
        <v>744</v>
      </c>
      <c r="C9750" t="s">
        <v>745</v>
      </c>
      <c r="D9750" t="s">
        <v>746</v>
      </c>
      <c r="E9750" s="6">
        <v>48654</v>
      </c>
      <c r="F9750" s="3"/>
      <c r="G9750" s="6" t="s">
        <v>41</v>
      </c>
      <c r="H9750" s="6"/>
    </row>
    <row r="9751" spans="1:8" x14ac:dyDescent="0.3">
      <c r="A9751" s="7" t="s">
        <v>770</v>
      </c>
      <c r="B9751" t="s">
        <v>771</v>
      </c>
      <c r="C9751" t="s">
        <v>772</v>
      </c>
      <c r="D9751" t="s">
        <v>773</v>
      </c>
      <c r="E9751" s="6">
        <v>48359</v>
      </c>
      <c r="F9751" s="3"/>
      <c r="G9751" s="6" t="s">
        <v>41</v>
      </c>
      <c r="H9751" s="6"/>
    </row>
    <row r="9752" spans="1:8" x14ac:dyDescent="0.3">
      <c r="A9752" s="7" t="s">
        <v>834</v>
      </c>
      <c r="B9752" t="s">
        <v>835</v>
      </c>
      <c r="C9752" t="s">
        <v>836</v>
      </c>
      <c r="D9752" t="s">
        <v>837</v>
      </c>
      <c r="E9752" s="6">
        <v>49770</v>
      </c>
      <c r="F9752" s="3"/>
      <c r="G9752" s="6" t="s">
        <v>41</v>
      </c>
      <c r="H9752" s="6"/>
    </row>
    <row r="9753" spans="1:8" x14ac:dyDescent="0.3">
      <c r="A9753" s="7" t="s">
        <v>928</v>
      </c>
      <c r="B9753" t="s">
        <v>929</v>
      </c>
      <c r="C9753" t="s">
        <v>930</v>
      </c>
      <c r="D9753" t="s">
        <v>931</v>
      </c>
      <c r="E9753" s="6">
        <v>48203</v>
      </c>
      <c r="F9753" s="3"/>
      <c r="G9753" s="6" t="s">
        <v>41</v>
      </c>
      <c r="H9753" s="6"/>
    </row>
    <row r="9754" spans="1:8" x14ac:dyDescent="0.3">
      <c r="A9754" s="7" t="s">
        <v>805</v>
      </c>
      <c r="B9754" t="s">
        <v>806</v>
      </c>
      <c r="C9754" t="s">
        <v>807</v>
      </c>
      <c r="D9754" t="s">
        <v>234</v>
      </c>
      <c r="E9754" s="6">
        <v>49684</v>
      </c>
      <c r="F9754" s="3"/>
      <c r="G9754" s="6" t="s">
        <v>41</v>
      </c>
      <c r="H9754" s="6"/>
    </row>
    <row r="9755" spans="1:8" x14ac:dyDescent="0.3">
      <c r="A9755" s="7" t="s">
        <v>808</v>
      </c>
      <c r="B9755" t="s">
        <v>809</v>
      </c>
      <c r="C9755" t="s">
        <v>810</v>
      </c>
      <c r="D9755" t="s">
        <v>811</v>
      </c>
      <c r="E9755" s="6">
        <v>48661</v>
      </c>
      <c r="F9755" s="3"/>
      <c r="G9755" s="6" t="s">
        <v>41</v>
      </c>
      <c r="H9755" s="6"/>
    </row>
    <row r="9756" spans="1:8" x14ac:dyDescent="0.3">
      <c r="A9756" s="7" t="s">
        <v>1105</v>
      </c>
      <c r="B9756" t="s">
        <v>1106</v>
      </c>
      <c r="C9756" t="s">
        <v>1107</v>
      </c>
      <c r="D9756" t="s">
        <v>1108</v>
      </c>
      <c r="E9756" s="6">
        <v>48047</v>
      </c>
      <c r="F9756" s="3"/>
      <c r="G9756" s="6" t="s">
        <v>41</v>
      </c>
      <c r="H9756" s="6"/>
    </row>
    <row r="9757" spans="1:8" x14ac:dyDescent="0.3">
      <c r="A9757" s="7" t="s">
        <v>1441</v>
      </c>
      <c r="B9757" t="s">
        <v>1442</v>
      </c>
      <c r="C9757" t="s">
        <v>1443</v>
      </c>
      <c r="D9757" t="s">
        <v>195</v>
      </c>
      <c r="E9757" s="6">
        <v>48446</v>
      </c>
      <c r="F9757" s="3"/>
      <c r="G9757" s="6" t="s">
        <v>41</v>
      </c>
      <c r="H9757" s="6"/>
    </row>
    <row r="9758" spans="1:8" x14ac:dyDescent="0.3">
      <c r="A9758" s="7" t="s">
        <v>1487</v>
      </c>
      <c r="B9758" t="s">
        <v>1488</v>
      </c>
      <c r="C9758" t="s">
        <v>1489</v>
      </c>
      <c r="D9758" t="s">
        <v>405</v>
      </c>
      <c r="E9758" s="6">
        <v>48823</v>
      </c>
      <c r="F9758" s="3"/>
      <c r="G9758" s="6" t="s">
        <v>41</v>
      </c>
      <c r="H9758" s="6"/>
    </row>
    <row r="9759" spans="1:8" x14ac:dyDescent="0.3">
      <c r="A9759" s="7" t="s">
        <v>1511</v>
      </c>
      <c r="B9759" t="s">
        <v>1512</v>
      </c>
      <c r="C9759" t="s">
        <v>1513</v>
      </c>
      <c r="D9759" t="s">
        <v>617</v>
      </c>
      <c r="E9759" s="6">
        <v>48855</v>
      </c>
      <c r="F9759" s="3"/>
      <c r="G9759" s="6" t="s">
        <v>41</v>
      </c>
      <c r="H9759" s="6"/>
    </row>
    <row r="9760" spans="1:8" x14ac:dyDescent="0.3">
      <c r="A9760" s="7" t="s">
        <v>1490</v>
      </c>
      <c r="B9760" t="s">
        <v>1491</v>
      </c>
      <c r="C9760" t="s">
        <v>1492</v>
      </c>
      <c r="D9760" t="s">
        <v>90</v>
      </c>
      <c r="E9760" s="6">
        <v>48864</v>
      </c>
      <c r="F9760" s="3"/>
      <c r="G9760" s="6" t="s">
        <v>41</v>
      </c>
      <c r="H9760" s="6"/>
    </row>
    <row r="9761" spans="1:8" x14ac:dyDescent="0.3">
      <c r="A9761" s="7" t="s">
        <v>71</v>
      </c>
      <c r="B9761" t="s">
        <v>72</v>
      </c>
      <c r="C9761" t="s">
        <v>73</v>
      </c>
      <c r="D9761" t="s">
        <v>74</v>
      </c>
      <c r="E9761" s="6">
        <v>49058</v>
      </c>
      <c r="F9761" s="3"/>
      <c r="G9761" s="6" t="s">
        <v>41</v>
      </c>
      <c r="H9761" s="6"/>
    </row>
    <row r="9762" spans="1:8" x14ac:dyDescent="0.3">
      <c r="A9762" s="7" t="s">
        <v>235</v>
      </c>
      <c r="B9762" t="s">
        <v>236</v>
      </c>
      <c r="C9762" t="s">
        <v>237</v>
      </c>
      <c r="D9762" t="s">
        <v>238</v>
      </c>
      <c r="E9762" s="6">
        <v>48723</v>
      </c>
      <c r="F9762" s="3"/>
      <c r="G9762" s="6" t="s">
        <v>41</v>
      </c>
      <c r="H9762" s="6"/>
    </row>
    <row r="9763" spans="1:8" x14ac:dyDescent="0.3">
      <c r="A9763" s="7" t="s">
        <v>1425</v>
      </c>
      <c r="B9763" t="s">
        <v>1426</v>
      </c>
      <c r="C9763" t="s">
        <v>1427</v>
      </c>
      <c r="D9763" t="s">
        <v>145</v>
      </c>
      <c r="E9763" s="6">
        <v>49546</v>
      </c>
      <c r="F9763" s="3"/>
      <c r="G9763" s="6" t="s">
        <v>41</v>
      </c>
      <c r="H9763" s="6"/>
    </row>
    <row r="9764" spans="1:8" x14ac:dyDescent="0.3">
      <c r="A9764" s="7" t="s">
        <v>734</v>
      </c>
      <c r="B9764" t="s">
        <v>735</v>
      </c>
      <c r="C9764" t="s">
        <v>736</v>
      </c>
      <c r="D9764" t="s">
        <v>145</v>
      </c>
      <c r="E9764" s="6">
        <v>49544</v>
      </c>
      <c r="F9764" s="3"/>
      <c r="G9764" s="6" t="s">
        <v>41</v>
      </c>
      <c r="H9764" s="6"/>
    </row>
    <row r="9765" spans="1:8" x14ac:dyDescent="0.3">
      <c r="A9765" s="7" t="s">
        <v>443</v>
      </c>
      <c r="B9765" t="s">
        <v>444</v>
      </c>
      <c r="C9765" t="s">
        <v>445</v>
      </c>
      <c r="D9765" t="s">
        <v>94</v>
      </c>
      <c r="E9765" s="6">
        <v>49202</v>
      </c>
      <c r="F9765" s="3"/>
      <c r="G9765" s="6" t="s">
        <v>41</v>
      </c>
      <c r="H9765" s="6"/>
    </row>
    <row r="9766" spans="1:8" x14ac:dyDescent="0.3">
      <c r="A9766" s="7" t="s">
        <v>454</v>
      </c>
      <c r="B9766" t="s">
        <v>455</v>
      </c>
      <c r="C9766" t="s">
        <v>456</v>
      </c>
      <c r="D9766" t="s">
        <v>457</v>
      </c>
      <c r="E9766" s="6">
        <v>48089</v>
      </c>
      <c r="F9766" s="3"/>
      <c r="G9766" s="6" t="s">
        <v>41</v>
      </c>
      <c r="H9766" s="6"/>
    </row>
    <row r="9767" spans="1:8" x14ac:dyDescent="0.3">
      <c r="A9767" s="7" t="s">
        <v>1307</v>
      </c>
      <c r="B9767" t="s">
        <v>1308</v>
      </c>
      <c r="C9767" t="s">
        <v>1309</v>
      </c>
      <c r="D9767" t="s">
        <v>101</v>
      </c>
      <c r="E9767" s="6">
        <v>48801</v>
      </c>
      <c r="F9767" s="3"/>
      <c r="G9767" s="6" t="s">
        <v>41</v>
      </c>
      <c r="H9767" s="6"/>
    </row>
    <row r="9768" spans="1:8" x14ac:dyDescent="0.3">
      <c r="A9768" s="7" t="s">
        <v>1481</v>
      </c>
      <c r="B9768" t="s">
        <v>1482</v>
      </c>
      <c r="C9768" t="s">
        <v>1483</v>
      </c>
      <c r="D9768" t="s">
        <v>617</v>
      </c>
      <c r="E9768" s="6">
        <v>48843</v>
      </c>
      <c r="F9768" s="3"/>
      <c r="G9768" s="6" t="s">
        <v>41</v>
      </c>
      <c r="H9768" s="6"/>
    </row>
    <row r="9769" spans="1:8" x14ac:dyDescent="0.3">
      <c r="A9769" s="7" t="s">
        <v>1564</v>
      </c>
      <c r="B9769" t="s">
        <v>1565</v>
      </c>
      <c r="C9769" t="s">
        <v>1566</v>
      </c>
      <c r="D9769" t="s">
        <v>923</v>
      </c>
      <c r="E9769" s="6">
        <v>48348</v>
      </c>
      <c r="F9769" s="3"/>
      <c r="G9769" s="6" t="s">
        <v>41</v>
      </c>
      <c r="H9769" s="6"/>
    </row>
    <row r="9770" spans="1:8" x14ac:dyDescent="0.3">
      <c r="A9770" s="7" t="s">
        <v>1532</v>
      </c>
      <c r="B9770" t="s">
        <v>1533</v>
      </c>
      <c r="C9770" t="s">
        <v>1534</v>
      </c>
      <c r="D9770" t="s">
        <v>978</v>
      </c>
      <c r="E9770" s="6">
        <v>48430</v>
      </c>
      <c r="F9770" s="3"/>
      <c r="G9770" s="6" t="s">
        <v>41</v>
      </c>
      <c r="H9770" s="6"/>
    </row>
    <row r="9771" spans="1:8" x14ac:dyDescent="0.3">
      <c r="A9771" s="7" t="s">
        <v>305</v>
      </c>
      <c r="B9771" t="s">
        <v>306</v>
      </c>
      <c r="C9771" t="s">
        <v>307</v>
      </c>
      <c r="D9771" t="s">
        <v>308</v>
      </c>
      <c r="E9771" s="6">
        <v>48439</v>
      </c>
      <c r="F9771" s="3"/>
      <c r="G9771" s="6" t="s">
        <v>41</v>
      </c>
      <c r="H9771" s="6"/>
    </row>
    <row r="9772" spans="1:8" x14ac:dyDescent="0.3">
      <c r="A9772" s="7" t="s">
        <v>1493</v>
      </c>
      <c r="B9772" t="s">
        <v>1494</v>
      </c>
      <c r="C9772" t="s">
        <v>1495</v>
      </c>
      <c r="D9772" t="s">
        <v>1112</v>
      </c>
      <c r="E9772" s="6">
        <v>48374</v>
      </c>
      <c r="F9772" s="3"/>
      <c r="G9772" s="6" t="s">
        <v>41</v>
      </c>
      <c r="H9772" s="6"/>
    </row>
    <row r="9773" spans="1:8" x14ac:dyDescent="0.3">
      <c r="A9773" s="7" t="s">
        <v>1544</v>
      </c>
      <c r="B9773" t="s">
        <v>1545</v>
      </c>
      <c r="C9773" t="s">
        <v>1546</v>
      </c>
      <c r="D9773" t="s">
        <v>1547</v>
      </c>
      <c r="E9773" s="6">
        <v>48169</v>
      </c>
      <c r="F9773" s="3"/>
      <c r="G9773" s="6" t="s">
        <v>41</v>
      </c>
      <c r="H9773" s="6"/>
    </row>
    <row r="9774" spans="1:8" x14ac:dyDescent="0.3">
      <c r="A9774" s="7" t="s">
        <v>1535</v>
      </c>
      <c r="B9774" t="s">
        <v>1536</v>
      </c>
      <c r="C9774" t="s">
        <v>1537</v>
      </c>
      <c r="D9774" t="s">
        <v>149</v>
      </c>
      <c r="E9774" s="6">
        <v>48307</v>
      </c>
      <c r="F9774" s="3"/>
      <c r="G9774" s="6" t="s">
        <v>41</v>
      </c>
      <c r="H9774" s="6"/>
    </row>
    <row r="9775" spans="1:8" x14ac:dyDescent="0.3">
      <c r="A9775" s="7" t="s">
        <v>1500</v>
      </c>
      <c r="B9775" t="s">
        <v>1501</v>
      </c>
      <c r="C9775" t="s">
        <v>1502</v>
      </c>
      <c r="D9775" t="s">
        <v>1503</v>
      </c>
      <c r="E9775" s="6">
        <v>48065</v>
      </c>
      <c r="F9775" s="3"/>
      <c r="G9775" s="6" t="s">
        <v>41</v>
      </c>
      <c r="H9775" s="6"/>
    </row>
    <row r="9776" spans="1:8" x14ac:dyDescent="0.3">
      <c r="A9776" s="7" t="s">
        <v>490</v>
      </c>
      <c r="B9776" t="s">
        <v>491</v>
      </c>
      <c r="C9776" t="s">
        <v>492</v>
      </c>
      <c r="D9776" t="s">
        <v>388</v>
      </c>
      <c r="E9776" s="6">
        <v>48161</v>
      </c>
      <c r="F9776" s="3"/>
      <c r="G9776" s="6" t="s">
        <v>41</v>
      </c>
      <c r="H9776" s="6"/>
    </row>
    <row r="9777" spans="1:8" x14ac:dyDescent="0.3">
      <c r="A9777" s="7" t="s">
        <v>483</v>
      </c>
      <c r="B9777" t="s">
        <v>484</v>
      </c>
      <c r="C9777" t="s">
        <v>485</v>
      </c>
      <c r="D9777" t="s">
        <v>316</v>
      </c>
      <c r="E9777" s="6">
        <v>48734</v>
      </c>
      <c r="F9777" s="3"/>
      <c r="G9777" s="6" t="s">
        <v>41</v>
      </c>
      <c r="H9777" s="6"/>
    </row>
    <row r="9778" spans="1:8" x14ac:dyDescent="0.3">
      <c r="A9778" s="7" t="s">
        <v>778</v>
      </c>
      <c r="B9778" t="s">
        <v>484</v>
      </c>
      <c r="C9778" t="s">
        <v>779</v>
      </c>
      <c r="D9778" t="s">
        <v>780</v>
      </c>
      <c r="E9778" s="6">
        <v>48621</v>
      </c>
      <c r="F9778" s="3"/>
      <c r="G9778" s="6" t="s">
        <v>41</v>
      </c>
      <c r="H9778" s="6"/>
    </row>
    <row r="9779" spans="1:8" x14ac:dyDescent="0.3">
      <c r="A9779" s="7" t="s">
        <v>996</v>
      </c>
      <c r="B9779" t="s">
        <v>997</v>
      </c>
      <c r="C9779" t="s">
        <v>998</v>
      </c>
      <c r="D9779" t="s">
        <v>526</v>
      </c>
      <c r="E9779" s="6">
        <v>48322</v>
      </c>
      <c r="F9779" s="3"/>
      <c r="G9779" s="6" t="s">
        <v>41</v>
      </c>
      <c r="H9779" s="6"/>
    </row>
    <row r="9780" spans="1:8" x14ac:dyDescent="0.3">
      <c r="A9780" s="7" t="s">
        <v>464</v>
      </c>
      <c r="B9780" t="s">
        <v>465</v>
      </c>
      <c r="C9780" t="s">
        <v>466</v>
      </c>
      <c r="D9780" t="s">
        <v>467</v>
      </c>
      <c r="E9780" s="6">
        <v>48380</v>
      </c>
      <c r="F9780" s="3"/>
      <c r="G9780" s="6" t="s">
        <v>41</v>
      </c>
      <c r="H9780" s="6"/>
    </row>
    <row r="9781" spans="1:8" x14ac:dyDescent="0.3">
      <c r="A9781" s="7" t="s">
        <v>724</v>
      </c>
      <c r="B9781" t="s">
        <v>725</v>
      </c>
      <c r="C9781" t="s">
        <v>726</v>
      </c>
      <c r="D9781" t="s">
        <v>246</v>
      </c>
      <c r="E9781" s="6">
        <v>48219</v>
      </c>
      <c r="F9781" s="3"/>
      <c r="G9781" s="6" t="s">
        <v>41</v>
      </c>
      <c r="H9781" s="6"/>
    </row>
    <row r="9782" spans="1:8" x14ac:dyDescent="0.3">
      <c r="A9782" s="7" t="s">
        <v>1356</v>
      </c>
      <c r="B9782" t="s">
        <v>1357</v>
      </c>
      <c r="C9782" t="s">
        <v>1358</v>
      </c>
      <c r="D9782" t="s">
        <v>1359</v>
      </c>
      <c r="E9782" s="6">
        <v>49106</v>
      </c>
      <c r="F9782" s="3"/>
      <c r="G9782" s="6" t="s">
        <v>41</v>
      </c>
      <c r="H9782" s="6"/>
    </row>
    <row r="9783" spans="1:8" x14ac:dyDescent="0.3">
      <c r="A9783" s="7" t="s">
        <v>1269</v>
      </c>
      <c r="B9783" t="s">
        <v>1270</v>
      </c>
      <c r="C9783" t="s">
        <v>1271</v>
      </c>
      <c r="D9783" t="s">
        <v>691</v>
      </c>
      <c r="E9783" s="6">
        <v>49120</v>
      </c>
      <c r="F9783" s="3"/>
      <c r="G9783" s="6" t="s">
        <v>41</v>
      </c>
      <c r="H9783" s="6"/>
    </row>
    <row r="9784" spans="1:8" x14ac:dyDescent="0.3">
      <c r="A9784" s="7" t="s">
        <v>1202</v>
      </c>
      <c r="B9784" t="s">
        <v>1203</v>
      </c>
      <c r="C9784" t="s">
        <v>1204</v>
      </c>
      <c r="D9784" t="s">
        <v>1205</v>
      </c>
      <c r="E9784" s="6">
        <v>49938</v>
      </c>
      <c r="F9784" s="3"/>
      <c r="G9784" s="6" t="s">
        <v>41</v>
      </c>
      <c r="H9784" s="6"/>
    </row>
    <row r="9785" spans="1:8" x14ac:dyDescent="0.3">
      <c r="A9785" s="7" t="s">
        <v>1405</v>
      </c>
      <c r="B9785" t="s">
        <v>1406</v>
      </c>
      <c r="C9785" t="s">
        <v>1407</v>
      </c>
      <c r="D9785" t="s">
        <v>1408</v>
      </c>
      <c r="E9785" s="6">
        <v>48382</v>
      </c>
      <c r="F9785" s="3"/>
      <c r="G9785" s="6" t="s">
        <v>41</v>
      </c>
      <c r="H9785" s="6"/>
    </row>
    <row r="9786" spans="1:8" x14ac:dyDescent="0.3">
      <c r="A9786" s="7" t="s">
        <v>621</v>
      </c>
      <c r="B9786" t="s">
        <v>622</v>
      </c>
      <c r="C9786" t="s">
        <v>623</v>
      </c>
      <c r="D9786" t="s">
        <v>395</v>
      </c>
      <c r="E9786" s="6">
        <v>48185</v>
      </c>
      <c r="F9786" s="3"/>
      <c r="G9786" s="6" t="s">
        <v>41</v>
      </c>
      <c r="H9786" s="6"/>
    </row>
    <row r="9787" spans="1:8" x14ac:dyDescent="0.3">
      <c r="A9787" s="7" t="s">
        <v>877</v>
      </c>
      <c r="B9787" t="s">
        <v>878</v>
      </c>
      <c r="C9787" t="s">
        <v>879</v>
      </c>
      <c r="D9787" t="s">
        <v>246</v>
      </c>
      <c r="E9787" s="6">
        <v>48235</v>
      </c>
      <c r="F9787" s="3"/>
      <c r="G9787" s="6" t="s">
        <v>41</v>
      </c>
      <c r="H9787" s="6"/>
    </row>
    <row r="9788" spans="1:8" x14ac:dyDescent="0.3">
      <c r="A9788" s="7" t="s">
        <v>1162</v>
      </c>
      <c r="B9788" t="s">
        <v>1163</v>
      </c>
      <c r="C9788" t="s">
        <v>1164</v>
      </c>
      <c r="D9788" t="s">
        <v>334</v>
      </c>
      <c r="E9788" s="6">
        <v>48532</v>
      </c>
      <c r="F9788" s="3"/>
      <c r="G9788" s="6" t="s">
        <v>41</v>
      </c>
      <c r="H9788" s="6"/>
    </row>
    <row r="9789" spans="1:8" x14ac:dyDescent="0.3">
      <c r="A9789" s="7" t="s">
        <v>1529</v>
      </c>
      <c r="B9789" t="s">
        <v>1530</v>
      </c>
      <c r="C9789" t="s">
        <v>1531</v>
      </c>
      <c r="D9789" t="s">
        <v>457</v>
      </c>
      <c r="E9789" s="6">
        <v>48093</v>
      </c>
      <c r="F9789" s="3"/>
      <c r="G9789" s="6" t="s">
        <v>41</v>
      </c>
      <c r="H9789" s="6"/>
    </row>
    <row r="9790" spans="1:8" x14ac:dyDescent="0.3">
      <c r="A9790" s="7" t="s">
        <v>1296</v>
      </c>
      <c r="B9790" t="s">
        <v>1297</v>
      </c>
      <c r="C9790" t="s">
        <v>1298</v>
      </c>
      <c r="D9790" t="s">
        <v>191</v>
      </c>
      <c r="E9790" s="6">
        <v>48154</v>
      </c>
      <c r="F9790" s="3"/>
      <c r="G9790" s="6" t="s">
        <v>41</v>
      </c>
      <c r="H9790" s="6"/>
    </row>
    <row r="9791" spans="1:8" x14ac:dyDescent="0.3">
      <c r="A9791" s="7" t="s">
        <v>1183</v>
      </c>
      <c r="B9791" t="s">
        <v>1184</v>
      </c>
      <c r="C9791" t="s">
        <v>1185</v>
      </c>
      <c r="D9791" t="s">
        <v>377</v>
      </c>
      <c r="E9791" s="6">
        <v>48304</v>
      </c>
      <c r="F9791" s="3"/>
      <c r="G9791" s="6" t="s">
        <v>41</v>
      </c>
      <c r="H9791" s="6"/>
    </row>
  </sheetData>
  <mergeCells count="1">
    <mergeCell ref="J3:L5"/>
  </mergeCells>
  <conditionalFormatting sqref="B1:B1048576">
    <cfRule type="duplicateValues" dxfId="2" priority="1"/>
  </conditionalFormatting>
  <conditionalFormatting sqref="H4792:H9244">
    <cfRule type="duplicateValues" dxfId="1" priority="2"/>
  </conditionalFormatting>
  <conditionalFormatting sqref="H9245:H9790">
    <cfRule type="duplicateValues" dxfId="0" priority="14"/>
  </conditionalFormatting>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83937-5A0E-4109-A966-CF48445BF022}">
  <dimension ref="A1:T4563"/>
  <sheetViews>
    <sheetView workbookViewId="0">
      <selection activeCell="D22" sqref="D22"/>
    </sheetView>
  </sheetViews>
  <sheetFormatPr defaultRowHeight="14.4" x14ac:dyDescent="0.3"/>
  <cols>
    <col min="1" max="1" width="46" bestFit="1" customWidth="1"/>
    <col min="2" max="2" width="16.6640625" bestFit="1" customWidth="1"/>
    <col min="3" max="3" width="3.5546875" bestFit="1" customWidth="1"/>
    <col min="4" max="4" width="24.5546875" bestFit="1" customWidth="1"/>
    <col min="5" max="5" width="3.5546875" bestFit="1" customWidth="1"/>
    <col min="6" max="6" width="46.6640625" bestFit="1" customWidth="1"/>
    <col min="7" max="7" width="3.5546875" bestFit="1" customWidth="1"/>
    <col min="8" max="8" width="46" bestFit="1" customWidth="1"/>
    <col min="9" max="9" width="3.6640625" customWidth="1"/>
    <col min="10" max="10" width="36.33203125" bestFit="1" customWidth="1"/>
    <col min="11" max="11" width="3.6640625" customWidth="1"/>
    <col min="12" max="12" width="64" bestFit="1" customWidth="1"/>
    <col min="13" max="13" width="3.6640625" customWidth="1"/>
    <col min="14" max="14" width="44" bestFit="1" customWidth="1"/>
    <col min="15" max="15" width="3.6640625" customWidth="1"/>
    <col min="16" max="16" width="55.6640625" bestFit="1" customWidth="1"/>
    <col min="17" max="17" width="3.6640625" customWidth="1"/>
    <col min="18" max="18" width="69.88671875" bestFit="1" customWidth="1"/>
    <col min="19" max="19" width="3.6640625" customWidth="1"/>
    <col min="20" max="20" width="48.33203125" bestFit="1" customWidth="1"/>
    <col min="21" max="21" width="7.44140625" bestFit="1" customWidth="1"/>
  </cols>
  <sheetData>
    <row r="1" spans="1:20" x14ac:dyDescent="0.3">
      <c r="A1" s="2" t="s">
        <v>17</v>
      </c>
      <c r="B1" s="2" t="s">
        <v>25500</v>
      </c>
      <c r="D1" s="2" t="s">
        <v>26</v>
      </c>
      <c r="F1" t="s">
        <v>32</v>
      </c>
      <c r="H1" t="s">
        <v>33</v>
      </c>
      <c r="J1" t="s">
        <v>34</v>
      </c>
      <c r="L1" t="s">
        <v>35</v>
      </c>
      <c r="N1" t="s">
        <v>36</v>
      </c>
      <c r="P1" t="s">
        <v>38</v>
      </c>
      <c r="R1" t="s">
        <v>30</v>
      </c>
      <c r="T1" t="s">
        <v>41</v>
      </c>
    </row>
    <row r="2" spans="1:20" x14ac:dyDescent="0.3">
      <c r="A2" t="s">
        <v>32</v>
      </c>
      <c r="B2" t="s">
        <v>25501</v>
      </c>
      <c r="D2" t="s">
        <v>45</v>
      </c>
      <c r="F2" s="11" t="s">
        <v>9270</v>
      </c>
      <c r="H2" s="11" t="s">
        <v>1805</v>
      </c>
      <c r="J2" s="11" t="s">
        <v>16412</v>
      </c>
      <c r="L2" s="11" t="s">
        <v>16276</v>
      </c>
      <c r="N2" s="12" t="s">
        <v>16952</v>
      </c>
      <c r="P2" t="s">
        <v>16667</v>
      </c>
      <c r="R2" s="12" t="s">
        <v>25377</v>
      </c>
      <c r="T2" s="11" t="s">
        <v>178</v>
      </c>
    </row>
    <row r="3" spans="1:20" x14ac:dyDescent="0.3">
      <c r="A3" t="s">
        <v>33</v>
      </c>
      <c r="B3" t="s">
        <v>25502</v>
      </c>
      <c r="D3" t="s">
        <v>25780</v>
      </c>
      <c r="F3" s="12" t="s">
        <v>4961</v>
      </c>
      <c r="H3" s="12" t="s">
        <v>1784</v>
      </c>
      <c r="J3" s="12" t="s">
        <v>16415</v>
      </c>
      <c r="L3" s="12" t="s">
        <v>16279</v>
      </c>
      <c r="N3" s="12" t="s">
        <v>16955</v>
      </c>
      <c r="P3" t="s">
        <v>16670</v>
      </c>
      <c r="R3" s="12" t="s">
        <v>20206</v>
      </c>
      <c r="T3" s="12" t="s">
        <v>1314</v>
      </c>
    </row>
    <row r="4" spans="1:20" x14ac:dyDescent="0.3">
      <c r="A4" t="s">
        <v>34</v>
      </c>
      <c r="B4" t="s">
        <v>25506</v>
      </c>
      <c r="D4" t="s">
        <v>31</v>
      </c>
      <c r="F4" s="11" t="s">
        <v>11551</v>
      </c>
      <c r="H4" s="11" t="s">
        <v>2160</v>
      </c>
      <c r="J4" s="11" t="s">
        <v>16418</v>
      </c>
      <c r="L4" s="11" t="s">
        <v>16282</v>
      </c>
      <c r="N4" s="12" t="s">
        <v>16959</v>
      </c>
      <c r="P4" t="s">
        <v>16673</v>
      </c>
      <c r="R4" s="12" t="s">
        <v>17295</v>
      </c>
      <c r="T4" s="11" t="s">
        <v>1124</v>
      </c>
    </row>
    <row r="5" spans="1:20" x14ac:dyDescent="0.3">
      <c r="A5" t="s">
        <v>35</v>
      </c>
      <c r="B5" t="s">
        <v>25503</v>
      </c>
      <c r="D5" t="s">
        <v>46</v>
      </c>
      <c r="F5" s="12" t="s">
        <v>12475</v>
      </c>
      <c r="H5" s="12" t="s">
        <v>1582</v>
      </c>
      <c r="J5" s="12" t="s">
        <v>16421</v>
      </c>
      <c r="L5" s="12" t="s">
        <v>16285</v>
      </c>
      <c r="N5" s="12" t="s">
        <v>16962</v>
      </c>
      <c r="P5" t="s">
        <v>16676</v>
      </c>
      <c r="R5" s="12" t="s">
        <v>17297</v>
      </c>
      <c r="T5" s="12" t="s">
        <v>968</v>
      </c>
    </row>
    <row r="6" spans="1:20" x14ac:dyDescent="0.3">
      <c r="A6" t="s">
        <v>36</v>
      </c>
      <c r="B6" t="s">
        <v>25504</v>
      </c>
      <c r="D6" t="s">
        <v>25787</v>
      </c>
      <c r="F6" s="11" t="s">
        <v>16021</v>
      </c>
      <c r="H6" s="11" t="s">
        <v>2026</v>
      </c>
      <c r="J6" s="11" t="s">
        <v>16424</v>
      </c>
      <c r="L6" s="11" t="s">
        <v>16288</v>
      </c>
      <c r="N6" s="12" t="s">
        <v>16965</v>
      </c>
      <c r="P6" t="s">
        <v>16679</v>
      </c>
      <c r="R6" s="12" t="s">
        <v>17299</v>
      </c>
      <c r="T6" s="11" t="s">
        <v>1130</v>
      </c>
    </row>
    <row r="7" spans="1:20" x14ac:dyDescent="0.3">
      <c r="A7" t="s">
        <v>37</v>
      </c>
      <c r="D7" t="s">
        <v>25788</v>
      </c>
      <c r="F7" s="12" t="s">
        <v>7199</v>
      </c>
      <c r="H7" s="12" t="s">
        <v>2289</v>
      </c>
      <c r="J7" s="12" t="s">
        <v>16427</v>
      </c>
      <c r="L7" s="12" t="s">
        <v>16291</v>
      </c>
      <c r="N7" s="12" t="s">
        <v>16968</v>
      </c>
      <c r="P7" t="s">
        <v>16682</v>
      </c>
      <c r="R7" s="12" t="s">
        <v>17303</v>
      </c>
      <c r="T7" s="12" t="s">
        <v>84</v>
      </c>
    </row>
    <row r="8" spans="1:20" x14ac:dyDescent="0.3">
      <c r="A8" t="s">
        <v>38</v>
      </c>
      <c r="B8" t="s">
        <v>25507</v>
      </c>
      <c r="D8" t="s">
        <v>25779</v>
      </c>
      <c r="F8" s="11" t="s">
        <v>8045</v>
      </c>
      <c r="H8" s="11" t="s">
        <v>2417</v>
      </c>
      <c r="J8" s="11" t="s">
        <v>16430</v>
      </c>
      <c r="L8" s="11" t="s">
        <v>16294</v>
      </c>
      <c r="N8" s="12" t="s">
        <v>16971</v>
      </c>
      <c r="P8" t="s">
        <v>16685</v>
      </c>
      <c r="R8" s="12" t="s">
        <v>17305</v>
      </c>
      <c r="T8" s="11" t="s">
        <v>1007</v>
      </c>
    </row>
    <row r="9" spans="1:20" x14ac:dyDescent="0.3">
      <c r="A9" t="s">
        <v>39</v>
      </c>
      <c r="D9" t="s">
        <v>25781</v>
      </c>
      <c r="F9" s="12" t="s">
        <v>8519</v>
      </c>
      <c r="H9" s="12" t="s">
        <v>1820</v>
      </c>
      <c r="J9" s="12" t="s">
        <v>16433</v>
      </c>
      <c r="L9" s="12" t="s">
        <v>16297</v>
      </c>
      <c r="N9" s="12" t="s">
        <v>16975</v>
      </c>
      <c r="P9" t="s">
        <v>16688</v>
      </c>
      <c r="R9" s="12" t="s">
        <v>23322</v>
      </c>
      <c r="T9" s="12" t="s">
        <v>1372</v>
      </c>
    </row>
    <row r="10" spans="1:20" x14ac:dyDescent="0.3">
      <c r="A10" t="s">
        <v>25758</v>
      </c>
      <c r="D10" t="s">
        <v>25785</v>
      </c>
      <c r="F10" s="11" t="s">
        <v>5785</v>
      </c>
      <c r="H10" s="11" t="s">
        <v>2146</v>
      </c>
      <c r="J10" s="11" t="s">
        <v>16436</v>
      </c>
      <c r="L10" s="11" t="s">
        <v>16300</v>
      </c>
      <c r="N10" s="12" t="s">
        <v>16978</v>
      </c>
      <c r="P10" t="s">
        <v>16691</v>
      </c>
      <c r="R10" s="12" t="s">
        <v>19726</v>
      </c>
      <c r="T10" s="11" t="s">
        <v>476</v>
      </c>
    </row>
    <row r="11" spans="1:20" x14ac:dyDescent="0.3">
      <c r="A11" t="s">
        <v>30</v>
      </c>
      <c r="B11" t="s">
        <v>25508</v>
      </c>
      <c r="D11" t="s">
        <v>25782</v>
      </c>
      <c r="F11" s="12" t="s">
        <v>5782</v>
      </c>
      <c r="H11" s="12" t="s">
        <v>2036</v>
      </c>
      <c r="J11" s="12" t="s">
        <v>16439</v>
      </c>
      <c r="L11" s="12" t="s">
        <v>16303</v>
      </c>
      <c r="N11" s="12" t="s">
        <v>25524</v>
      </c>
      <c r="P11" t="s">
        <v>16694</v>
      </c>
      <c r="R11" s="12" t="s">
        <v>17157</v>
      </c>
      <c r="T11" s="12" t="s">
        <v>1048</v>
      </c>
    </row>
    <row r="12" spans="1:20" x14ac:dyDescent="0.3">
      <c r="A12" t="s">
        <v>40</v>
      </c>
      <c r="D12" t="s">
        <v>25789</v>
      </c>
      <c r="F12" s="11" t="s">
        <v>3968</v>
      </c>
      <c r="H12" s="11" t="s">
        <v>1827</v>
      </c>
      <c r="J12" s="11" t="s">
        <v>16443</v>
      </c>
      <c r="L12" s="11" t="s">
        <v>16306</v>
      </c>
      <c r="N12" s="12" t="s">
        <v>16981</v>
      </c>
      <c r="P12" t="s">
        <v>16697</v>
      </c>
      <c r="R12" s="12" t="s">
        <v>18403</v>
      </c>
      <c r="T12" s="11" t="s">
        <v>1082</v>
      </c>
    </row>
    <row r="13" spans="1:20" x14ac:dyDescent="0.3">
      <c r="A13" t="s">
        <v>41</v>
      </c>
      <c r="B13" t="s">
        <v>25505</v>
      </c>
      <c r="D13" t="s">
        <v>25784</v>
      </c>
      <c r="F13" s="12" t="s">
        <v>15945</v>
      </c>
      <c r="H13" s="12" t="s">
        <v>2280</v>
      </c>
      <c r="J13" s="12" t="s">
        <v>16446</v>
      </c>
      <c r="L13" s="12" t="s">
        <v>16310</v>
      </c>
      <c r="N13" s="12" t="s">
        <v>16984</v>
      </c>
      <c r="P13" t="s">
        <v>16700</v>
      </c>
      <c r="R13" s="12" t="s">
        <v>24990</v>
      </c>
      <c r="T13" s="12" t="s">
        <v>1562</v>
      </c>
    </row>
    <row r="14" spans="1:20" x14ac:dyDescent="0.3">
      <c r="A14" t="s">
        <v>42</v>
      </c>
      <c r="D14" t="s">
        <v>25778</v>
      </c>
      <c r="F14" s="11" t="s">
        <v>6048</v>
      </c>
      <c r="H14" s="11" t="s">
        <v>2171</v>
      </c>
      <c r="J14" s="11" t="s">
        <v>16449</v>
      </c>
      <c r="L14" s="11" t="s">
        <v>16313</v>
      </c>
      <c r="N14" s="12" t="s">
        <v>16987</v>
      </c>
      <c r="P14" t="s">
        <v>16703</v>
      </c>
      <c r="R14" s="12" t="s">
        <v>24269</v>
      </c>
      <c r="T14" s="11" t="s">
        <v>578</v>
      </c>
    </row>
    <row r="15" spans="1:20" x14ac:dyDescent="0.3">
      <c r="A15" t="s">
        <v>43</v>
      </c>
      <c r="D15" t="s">
        <v>25786</v>
      </c>
      <c r="F15" s="12" t="s">
        <v>7694</v>
      </c>
      <c r="H15" s="12" t="s">
        <v>2239</v>
      </c>
      <c r="J15" s="12" t="s">
        <v>16452</v>
      </c>
      <c r="L15" s="12" t="s">
        <v>16316</v>
      </c>
      <c r="N15" s="12" t="s">
        <v>16990</v>
      </c>
      <c r="P15" t="s">
        <v>16706</v>
      </c>
      <c r="R15" s="12" t="s">
        <v>23163</v>
      </c>
      <c r="T15" s="12" t="s">
        <v>367</v>
      </c>
    </row>
    <row r="16" spans="1:20" x14ac:dyDescent="0.3">
      <c r="A16" t="s">
        <v>44</v>
      </c>
      <c r="D16" t="s">
        <v>25790</v>
      </c>
      <c r="F16" s="11" t="s">
        <v>15820</v>
      </c>
      <c r="H16" s="11" t="s">
        <v>2194</v>
      </c>
      <c r="J16" s="11" t="s">
        <v>16455</v>
      </c>
      <c r="L16" s="11" t="s">
        <v>16319</v>
      </c>
      <c r="N16" s="12" t="s">
        <v>16993</v>
      </c>
      <c r="P16" t="s">
        <v>16709</v>
      </c>
      <c r="R16" s="12" t="s">
        <v>18916</v>
      </c>
      <c r="T16" s="11" t="s">
        <v>92</v>
      </c>
    </row>
    <row r="17" spans="4:20" x14ac:dyDescent="0.3">
      <c r="D17" t="s">
        <v>25783</v>
      </c>
      <c r="F17" s="12" t="s">
        <v>3046</v>
      </c>
      <c r="H17" s="12" t="s">
        <v>1889</v>
      </c>
      <c r="J17" s="12" t="s">
        <v>16458</v>
      </c>
      <c r="L17" s="12" t="s">
        <v>16322</v>
      </c>
      <c r="N17" s="12" t="s">
        <v>16996</v>
      </c>
      <c r="P17" t="s">
        <v>16712</v>
      </c>
      <c r="R17" s="12" t="s">
        <v>21679</v>
      </c>
      <c r="T17" s="12" t="s">
        <v>892</v>
      </c>
    </row>
    <row r="18" spans="4:20" x14ac:dyDescent="0.3">
      <c r="F18" s="11" t="s">
        <v>3046</v>
      </c>
      <c r="H18" s="11" t="s">
        <v>2099</v>
      </c>
      <c r="J18" s="11" t="s">
        <v>16461</v>
      </c>
      <c r="L18" s="11" t="s">
        <v>16325</v>
      </c>
      <c r="N18" s="12" t="s">
        <v>16999</v>
      </c>
      <c r="P18" t="s">
        <v>16715</v>
      </c>
      <c r="R18" s="12" t="s">
        <v>21261</v>
      </c>
      <c r="T18" s="11" t="s">
        <v>915</v>
      </c>
    </row>
    <row r="19" spans="4:20" x14ac:dyDescent="0.3">
      <c r="F19" s="12" t="s">
        <v>16246</v>
      </c>
      <c r="H19" s="12" t="s">
        <v>1883</v>
      </c>
      <c r="J19" s="12" t="s">
        <v>16464</v>
      </c>
      <c r="L19" s="12" t="s">
        <v>16328</v>
      </c>
      <c r="N19" s="12" t="s">
        <v>17002</v>
      </c>
      <c r="P19" t="s">
        <v>16718</v>
      </c>
      <c r="R19" s="12" t="s">
        <v>17144</v>
      </c>
      <c r="T19" s="12" t="s">
        <v>244</v>
      </c>
    </row>
    <row r="20" spans="4:20" x14ac:dyDescent="0.3">
      <c r="F20" s="11" t="s">
        <v>14030</v>
      </c>
      <c r="H20" s="11" t="s">
        <v>2088</v>
      </c>
      <c r="J20" s="11" t="s">
        <v>16467</v>
      </c>
      <c r="L20" s="11" t="s">
        <v>16331</v>
      </c>
      <c r="N20" s="12" t="s">
        <v>17005</v>
      </c>
      <c r="P20" t="s">
        <v>16721</v>
      </c>
      <c r="R20" s="12" t="s">
        <v>19552</v>
      </c>
      <c r="T20" s="11" t="s">
        <v>728</v>
      </c>
    </row>
    <row r="21" spans="4:20" x14ac:dyDescent="0.3">
      <c r="F21" s="12" t="s">
        <v>4660</v>
      </c>
      <c r="H21" s="12" t="s">
        <v>1775</v>
      </c>
      <c r="J21" s="12" t="s">
        <v>16470</v>
      </c>
      <c r="L21" s="12" t="s">
        <v>16334</v>
      </c>
      <c r="N21" s="12" t="s">
        <v>17008</v>
      </c>
      <c r="P21" t="s">
        <v>16724</v>
      </c>
      <c r="R21" s="12" t="s">
        <v>20896</v>
      </c>
      <c r="T21" s="12" t="s">
        <v>685</v>
      </c>
    </row>
    <row r="22" spans="4:20" x14ac:dyDescent="0.3">
      <c r="F22" s="11" t="s">
        <v>10339</v>
      </c>
      <c r="H22" s="11" t="s">
        <v>1641</v>
      </c>
      <c r="J22" s="11" t="s">
        <v>16473</v>
      </c>
      <c r="L22" s="11" t="s">
        <v>16337</v>
      </c>
      <c r="N22" s="12" t="s">
        <v>17011</v>
      </c>
      <c r="P22" t="s">
        <v>16727</v>
      </c>
      <c r="R22" s="12" t="s">
        <v>23081</v>
      </c>
      <c r="T22" s="11" t="s">
        <v>1239</v>
      </c>
    </row>
    <row r="23" spans="4:20" x14ac:dyDescent="0.3">
      <c r="F23" s="12" t="s">
        <v>6313</v>
      </c>
      <c r="H23" s="12" t="s">
        <v>1892</v>
      </c>
      <c r="J23" s="12" t="s">
        <v>16476</v>
      </c>
      <c r="L23" s="12" t="s">
        <v>16340</v>
      </c>
      <c r="N23" s="12" t="s">
        <v>17014</v>
      </c>
      <c r="P23" t="s">
        <v>16730</v>
      </c>
      <c r="R23" s="12" t="s">
        <v>25379</v>
      </c>
      <c r="T23" s="12" t="s">
        <v>1194</v>
      </c>
    </row>
    <row r="24" spans="4:20" x14ac:dyDescent="0.3">
      <c r="F24" s="11" t="s">
        <v>11154</v>
      </c>
      <c r="H24" s="11" t="s">
        <v>2023</v>
      </c>
      <c r="J24" s="11" t="s">
        <v>16479</v>
      </c>
      <c r="L24" s="11" t="s">
        <v>16343</v>
      </c>
      <c r="N24" s="12" t="s">
        <v>17017</v>
      </c>
      <c r="R24" s="12" t="s">
        <v>17229</v>
      </c>
      <c r="T24" s="11" t="s">
        <v>340</v>
      </c>
    </row>
    <row r="25" spans="4:20" x14ac:dyDescent="0.3">
      <c r="F25" s="12" t="s">
        <v>16051</v>
      </c>
      <c r="H25" s="12" t="s">
        <v>2299</v>
      </c>
      <c r="J25" s="12" t="s">
        <v>16482</v>
      </c>
      <c r="L25" s="12" t="s">
        <v>16346</v>
      </c>
      <c r="N25" s="12" t="s">
        <v>17020</v>
      </c>
      <c r="R25" s="12" t="s">
        <v>24097</v>
      </c>
      <c r="T25" s="12" t="s">
        <v>1117</v>
      </c>
    </row>
    <row r="26" spans="4:20" x14ac:dyDescent="0.3">
      <c r="F26" s="11" t="s">
        <v>4151</v>
      </c>
      <c r="H26" s="11" t="s">
        <v>1711</v>
      </c>
      <c r="J26" s="11" t="s">
        <v>16485</v>
      </c>
      <c r="L26" s="11" t="s">
        <v>16349</v>
      </c>
      <c r="N26" s="12" t="s">
        <v>17023</v>
      </c>
      <c r="R26" s="12" t="s">
        <v>19566</v>
      </c>
      <c r="T26" s="11" t="s">
        <v>298</v>
      </c>
    </row>
    <row r="27" spans="4:20" x14ac:dyDescent="0.3">
      <c r="F27" s="12" t="s">
        <v>6147</v>
      </c>
      <c r="H27" s="12" t="s">
        <v>2461</v>
      </c>
      <c r="J27" s="12" t="s">
        <v>16488</v>
      </c>
      <c r="L27" s="12" t="s">
        <v>16352</v>
      </c>
      <c r="N27" s="12" t="s">
        <v>17026</v>
      </c>
      <c r="R27" s="12" t="s">
        <v>17313</v>
      </c>
      <c r="T27" s="12" t="s">
        <v>828</v>
      </c>
    </row>
    <row r="28" spans="4:20" x14ac:dyDescent="0.3">
      <c r="F28" s="11" t="s">
        <v>5779</v>
      </c>
      <c r="H28" s="11" t="s">
        <v>2365</v>
      </c>
      <c r="J28" s="11" t="s">
        <v>16491</v>
      </c>
      <c r="L28" s="11" t="s">
        <v>16355</v>
      </c>
      <c r="N28" s="12" t="s">
        <v>17029</v>
      </c>
      <c r="R28" s="12" t="s">
        <v>17315</v>
      </c>
      <c r="T28" s="11" t="s">
        <v>884</v>
      </c>
    </row>
    <row r="29" spans="4:20" x14ac:dyDescent="0.3">
      <c r="F29" s="12" t="s">
        <v>3533</v>
      </c>
      <c r="H29" s="12" t="s">
        <v>1897</v>
      </c>
      <c r="J29" s="12" t="s">
        <v>16495</v>
      </c>
      <c r="L29" s="12" t="s">
        <v>16358</v>
      </c>
      <c r="N29" s="12" t="s">
        <v>17032</v>
      </c>
      <c r="R29" s="12" t="s">
        <v>24762</v>
      </c>
      <c r="T29" s="12" t="s">
        <v>857</v>
      </c>
    </row>
    <row r="30" spans="4:20" x14ac:dyDescent="0.3">
      <c r="F30" s="11" t="s">
        <v>11219</v>
      </c>
      <c r="H30" s="11" t="s">
        <v>2480</v>
      </c>
      <c r="J30" s="11" t="s">
        <v>16498</v>
      </c>
      <c r="L30" s="11" t="s">
        <v>16361</v>
      </c>
      <c r="N30" s="14" t="s">
        <v>17035</v>
      </c>
      <c r="R30" s="12" t="s">
        <v>22496</v>
      </c>
      <c r="T30" s="11" t="s">
        <v>272</v>
      </c>
    </row>
    <row r="31" spans="4:20" x14ac:dyDescent="0.3">
      <c r="F31" s="12" t="s">
        <v>9045</v>
      </c>
      <c r="H31" s="12" t="s">
        <v>1886</v>
      </c>
      <c r="J31" s="12" t="s">
        <v>16501</v>
      </c>
      <c r="L31" s="12" t="s">
        <v>16364</v>
      </c>
      <c r="R31" s="12" t="s">
        <v>17317</v>
      </c>
      <c r="T31" s="12" t="s">
        <v>139</v>
      </c>
    </row>
    <row r="32" spans="4:20" x14ac:dyDescent="0.3">
      <c r="F32" s="11" t="s">
        <v>9579</v>
      </c>
      <c r="H32" s="11" t="s">
        <v>2318</v>
      </c>
      <c r="J32" s="11" t="s">
        <v>16504</v>
      </c>
      <c r="L32" s="11" t="s">
        <v>16367</v>
      </c>
      <c r="R32" s="12" t="s">
        <v>17317</v>
      </c>
      <c r="T32" s="11" t="s">
        <v>166</v>
      </c>
    </row>
    <row r="33" spans="6:20" x14ac:dyDescent="0.3">
      <c r="F33" s="12" t="s">
        <v>5015</v>
      </c>
      <c r="H33" s="12" t="s">
        <v>1802</v>
      </c>
      <c r="J33" s="12" t="s">
        <v>16507</v>
      </c>
      <c r="L33" s="12" t="s">
        <v>16370</v>
      </c>
      <c r="R33" s="12" t="s">
        <v>17317</v>
      </c>
      <c r="T33" s="12" t="s">
        <v>764</v>
      </c>
    </row>
    <row r="34" spans="6:20" x14ac:dyDescent="0.3">
      <c r="F34" s="11" t="s">
        <v>14337</v>
      </c>
      <c r="H34" s="11" t="s">
        <v>2039</v>
      </c>
      <c r="J34" s="11" t="s">
        <v>16510</v>
      </c>
      <c r="L34" s="11" t="s">
        <v>16373</v>
      </c>
      <c r="R34" s="12" t="s">
        <v>17319</v>
      </c>
      <c r="T34" s="11" t="s">
        <v>279</v>
      </c>
    </row>
    <row r="35" spans="6:20" x14ac:dyDescent="0.3">
      <c r="F35" s="12" t="s">
        <v>15608</v>
      </c>
      <c r="H35" s="12" t="s">
        <v>2375</v>
      </c>
      <c r="J35" s="12" t="s">
        <v>16513</v>
      </c>
      <c r="L35" s="12" t="s">
        <v>16376</v>
      </c>
      <c r="R35" s="12" t="s">
        <v>21758</v>
      </c>
      <c r="T35" s="12" t="s">
        <v>1375</v>
      </c>
    </row>
    <row r="36" spans="6:20" x14ac:dyDescent="0.3">
      <c r="F36" s="11" t="s">
        <v>8199</v>
      </c>
      <c r="H36" s="11" t="s">
        <v>2513</v>
      </c>
      <c r="J36" s="11" t="s">
        <v>16516</v>
      </c>
      <c r="L36" s="11" t="s">
        <v>16379</v>
      </c>
      <c r="R36" s="12" t="s">
        <v>25311</v>
      </c>
      <c r="T36" s="11" t="s">
        <v>956</v>
      </c>
    </row>
    <row r="37" spans="6:20" x14ac:dyDescent="0.3">
      <c r="F37" s="12" t="s">
        <v>5794</v>
      </c>
      <c r="H37" s="12" t="s">
        <v>2408</v>
      </c>
      <c r="J37" s="12" t="s">
        <v>16519</v>
      </c>
      <c r="L37" s="12" t="s">
        <v>16382</v>
      </c>
      <c r="R37" s="12" t="s">
        <v>25485</v>
      </c>
      <c r="T37" s="12" t="s">
        <v>925</v>
      </c>
    </row>
    <row r="38" spans="6:20" x14ac:dyDescent="0.3">
      <c r="F38" s="11" t="s">
        <v>10785</v>
      </c>
      <c r="H38" s="11" t="s">
        <v>1689</v>
      </c>
      <c r="J38" s="11" t="s">
        <v>16522</v>
      </c>
      <c r="L38" s="11" t="s">
        <v>16385</v>
      </c>
      <c r="R38" s="12" t="s">
        <v>17325</v>
      </c>
      <c r="T38" s="11" t="s">
        <v>1027</v>
      </c>
    </row>
    <row r="39" spans="6:20" x14ac:dyDescent="0.3">
      <c r="F39" s="12" t="s">
        <v>15170</v>
      </c>
      <c r="H39" s="12" t="s">
        <v>2260</v>
      </c>
      <c r="J39" s="12" t="s">
        <v>16525</v>
      </c>
      <c r="L39" s="12" t="s">
        <v>16388</v>
      </c>
      <c r="R39" s="12" t="s">
        <v>18865</v>
      </c>
      <c r="T39" s="12" t="s">
        <v>943</v>
      </c>
    </row>
    <row r="40" spans="6:20" x14ac:dyDescent="0.3">
      <c r="F40" s="11" t="s">
        <v>9050</v>
      </c>
      <c r="H40" s="11" t="s">
        <v>1585</v>
      </c>
      <c r="J40" s="11" t="s">
        <v>16528</v>
      </c>
      <c r="L40" s="11" t="s">
        <v>16391</v>
      </c>
      <c r="R40" s="12" t="s">
        <v>22642</v>
      </c>
      <c r="T40" s="11" t="s">
        <v>732</v>
      </c>
    </row>
    <row r="41" spans="6:20" x14ac:dyDescent="0.3">
      <c r="F41" s="12" t="s">
        <v>3877</v>
      </c>
      <c r="H41" s="12" t="s">
        <v>1432</v>
      </c>
      <c r="J41" s="12" t="s">
        <v>16531</v>
      </c>
      <c r="L41" s="12" t="s">
        <v>16394</v>
      </c>
      <c r="R41" s="12" t="s">
        <v>17327</v>
      </c>
      <c r="T41" s="12" t="s">
        <v>1432</v>
      </c>
    </row>
    <row r="42" spans="6:20" x14ac:dyDescent="0.3">
      <c r="F42" s="11" t="s">
        <v>3723</v>
      </c>
      <c r="H42" s="11" t="s">
        <v>2156</v>
      </c>
      <c r="J42" s="11" t="s">
        <v>16534</v>
      </c>
      <c r="L42" s="11" t="s">
        <v>16397</v>
      </c>
      <c r="R42" s="12" t="s">
        <v>22498</v>
      </c>
      <c r="T42" s="11" t="s">
        <v>1197</v>
      </c>
    </row>
    <row r="43" spans="6:20" x14ac:dyDescent="0.3">
      <c r="F43" s="12" t="s">
        <v>13964</v>
      </c>
      <c r="H43" s="12" t="s">
        <v>2233</v>
      </c>
      <c r="J43" s="12" t="s">
        <v>16537</v>
      </c>
      <c r="L43" s="12" t="s">
        <v>16400</v>
      </c>
      <c r="R43" s="12" t="s">
        <v>22490</v>
      </c>
      <c r="T43" s="12" t="s">
        <v>528</v>
      </c>
    </row>
    <row r="44" spans="6:20" x14ac:dyDescent="0.3">
      <c r="F44" s="11" t="s">
        <v>9424</v>
      </c>
      <c r="H44" s="11" t="s">
        <v>2010</v>
      </c>
      <c r="J44" s="11" t="s">
        <v>16541</v>
      </c>
      <c r="L44" s="11" t="s">
        <v>16403</v>
      </c>
      <c r="R44" s="12" t="s">
        <v>16733</v>
      </c>
      <c r="T44" s="11" t="s">
        <v>1099</v>
      </c>
    </row>
    <row r="45" spans="6:20" x14ac:dyDescent="0.3">
      <c r="F45" s="12" t="s">
        <v>9706</v>
      </c>
      <c r="H45" s="12" t="s">
        <v>1790</v>
      </c>
      <c r="J45" s="12" t="s">
        <v>16544</v>
      </c>
      <c r="L45" s="12" t="s">
        <v>16406</v>
      </c>
      <c r="R45" s="12" t="s">
        <v>23841</v>
      </c>
      <c r="T45" s="12" t="s">
        <v>414</v>
      </c>
    </row>
    <row r="46" spans="6:20" x14ac:dyDescent="0.3">
      <c r="F46" s="11" t="s">
        <v>10917</v>
      </c>
      <c r="H46" s="11" t="s">
        <v>1638</v>
      </c>
      <c r="J46" s="11" t="s">
        <v>16547</v>
      </c>
      <c r="L46" s="13" t="s">
        <v>16409</v>
      </c>
      <c r="R46" s="12" t="s">
        <v>17331</v>
      </c>
      <c r="T46" s="11" t="s">
        <v>1017</v>
      </c>
    </row>
    <row r="47" spans="6:20" x14ac:dyDescent="0.3">
      <c r="F47" s="12" t="s">
        <v>4137</v>
      </c>
      <c r="H47" s="12" t="s">
        <v>1934</v>
      </c>
      <c r="J47" s="12" t="s">
        <v>16550</v>
      </c>
      <c r="R47" s="12" t="s">
        <v>20783</v>
      </c>
      <c r="T47" s="12" t="s">
        <v>423</v>
      </c>
    </row>
    <row r="48" spans="6:20" x14ac:dyDescent="0.3">
      <c r="F48" s="11" t="s">
        <v>10920</v>
      </c>
      <c r="H48" s="11" t="s">
        <v>2494</v>
      </c>
      <c r="J48" s="11" t="s">
        <v>16553</v>
      </c>
      <c r="R48" s="12" t="s">
        <v>21741</v>
      </c>
      <c r="T48" s="11" t="s">
        <v>853</v>
      </c>
    </row>
    <row r="49" spans="6:20" x14ac:dyDescent="0.3">
      <c r="F49" s="12" t="s">
        <v>7829</v>
      </c>
      <c r="H49" s="12" t="s">
        <v>2390</v>
      </c>
      <c r="J49" s="12" t="s">
        <v>16556</v>
      </c>
      <c r="R49" s="12" t="s">
        <v>21739</v>
      </c>
      <c r="T49" s="12" t="s">
        <v>158</v>
      </c>
    </row>
    <row r="50" spans="6:20" x14ac:dyDescent="0.3">
      <c r="F50" s="11" t="s">
        <v>15729</v>
      </c>
      <c r="H50" s="11" t="s">
        <v>1861</v>
      </c>
      <c r="J50" s="11" t="s">
        <v>16559</v>
      </c>
      <c r="R50" s="12" t="s">
        <v>23630</v>
      </c>
      <c r="T50" s="11" t="s">
        <v>403</v>
      </c>
    </row>
    <row r="51" spans="6:20" x14ac:dyDescent="0.3">
      <c r="F51" s="12" t="s">
        <v>3714</v>
      </c>
      <c r="H51" s="12" t="s">
        <v>2353</v>
      </c>
      <c r="J51" s="12" t="s">
        <v>16562</v>
      </c>
      <c r="R51" s="12" t="s">
        <v>24333</v>
      </c>
      <c r="T51" s="12" t="s">
        <v>407</v>
      </c>
    </row>
    <row r="52" spans="6:20" x14ac:dyDescent="0.3">
      <c r="F52" s="11" t="s">
        <v>9897</v>
      </c>
      <c r="H52" s="11" t="s">
        <v>1960</v>
      </c>
      <c r="J52" s="11" t="s">
        <v>16565</v>
      </c>
      <c r="R52" s="12" t="s">
        <v>24333</v>
      </c>
      <c r="T52" s="11" t="s">
        <v>336</v>
      </c>
    </row>
    <row r="53" spans="6:20" x14ac:dyDescent="0.3">
      <c r="F53" s="12" t="s">
        <v>9897</v>
      </c>
      <c r="H53" s="12" t="s">
        <v>1757</v>
      </c>
      <c r="J53" s="12" t="s">
        <v>16568</v>
      </c>
      <c r="R53" s="12" t="s">
        <v>20816</v>
      </c>
      <c r="T53" s="12" t="s">
        <v>371</v>
      </c>
    </row>
    <row r="54" spans="6:20" x14ac:dyDescent="0.3">
      <c r="F54" s="11" t="s">
        <v>15217</v>
      </c>
      <c r="H54" s="11" t="s">
        <v>1957</v>
      </c>
      <c r="J54" s="11" t="s">
        <v>16571</v>
      </c>
      <c r="R54" s="12" t="s">
        <v>17174</v>
      </c>
      <c r="T54" s="11" t="s">
        <v>1472</v>
      </c>
    </row>
    <row r="55" spans="6:20" x14ac:dyDescent="0.3">
      <c r="F55" s="12" t="s">
        <v>11845</v>
      </c>
      <c r="H55" s="12" t="s">
        <v>2455</v>
      </c>
      <c r="J55" s="12" t="s">
        <v>16574</v>
      </c>
      <c r="R55" s="12" t="s">
        <v>24046</v>
      </c>
      <c r="T55" s="12" t="s">
        <v>131</v>
      </c>
    </row>
    <row r="56" spans="6:20" x14ac:dyDescent="0.3">
      <c r="F56" s="11" t="s">
        <v>4003</v>
      </c>
      <c r="H56" s="11" t="s">
        <v>1629</v>
      </c>
      <c r="J56" s="11" t="s">
        <v>16577</v>
      </c>
      <c r="R56" s="12" t="s">
        <v>17167</v>
      </c>
      <c r="T56" s="11" t="s">
        <v>1181</v>
      </c>
    </row>
    <row r="57" spans="6:20" x14ac:dyDescent="0.3">
      <c r="F57" s="12" t="s">
        <v>5995</v>
      </c>
      <c r="H57" s="12" t="s">
        <v>2219</v>
      </c>
      <c r="J57" s="12" t="s">
        <v>16580</v>
      </c>
      <c r="R57" s="12" t="s">
        <v>18667</v>
      </c>
      <c r="T57" s="12" t="s">
        <v>379</v>
      </c>
    </row>
    <row r="58" spans="6:20" x14ac:dyDescent="0.3">
      <c r="F58" s="11" t="s">
        <v>12481</v>
      </c>
      <c r="H58" s="11" t="s">
        <v>1864</v>
      </c>
      <c r="J58" s="11" t="s">
        <v>16583</v>
      </c>
      <c r="R58" s="12" t="s">
        <v>19405</v>
      </c>
      <c r="T58" s="11" t="s">
        <v>1330</v>
      </c>
    </row>
    <row r="59" spans="6:20" x14ac:dyDescent="0.3">
      <c r="F59" s="12" t="s">
        <v>12738</v>
      </c>
      <c r="H59" s="12" t="s">
        <v>2458</v>
      </c>
      <c r="J59" s="12" t="s">
        <v>16586</v>
      </c>
      <c r="R59" s="12" t="s">
        <v>20318</v>
      </c>
      <c r="T59" s="12" t="s">
        <v>1417</v>
      </c>
    </row>
    <row r="60" spans="6:20" x14ac:dyDescent="0.3">
      <c r="F60" s="11" t="s">
        <v>12741</v>
      </c>
      <c r="H60" s="11" t="s">
        <v>1632</v>
      </c>
      <c r="J60" s="11" t="s">
        <v>16589</v>
      </c>
      <c r="R60" s="12" t="s">
        <v>18629</v>
      </c>
      <c r="T60" s="11" t="s">
        <v>1381</v>
      </c>
    </row>
    <row r="61" spans="6:20" x14ac:dyDescent="0.3">
      <c r="F61" s="12" t="s">
        <v>14411</v>
      </c>
      <c r="H61" s="12" t="s">
        <v>1760</v>
      </c>
      <c r="J61" s="12" t="s">
        <v>16592</v>
      </c>
      <c r="R61" s="12" t="s">
        <v>17339</v>
      </c>
      <c r="T61" s="12" t="s">
        <v>1282</v>
      </c>
    </row>
    <row r="62" spans="6:20" x14ac:dyDescent="0.3">
      <c r="F62" s="11" t="s">
        <v>4434</v>
      </c>
      <c r="H62" s="11" t="s">
        <v>1763</v>
      </c>
      <c r="J62" s="11" t="s">
        <v>16596</v>
      </c>
      <c r="R62" s="12" t="s">
        <v>17341</v>
      </c>
      <c r="T62" s="11" t="s">
        <v>659</v>
      </c>
    </row>
    <row r="63" spans="6:20" x14ac:dyDescent="0.3">
      <c r="F63" s="12" t="s">
        <v>4431</v>
      </c>
      <c r="H63" s="12" t="s">
        <v>1868</v>
      </c>
      <c r="J63" s="12" t="s">
        <v>16599</v>
      </c>
      <c r="R63" s="12" t="s">
        <v>17343</v>
      </c>
      <c r="T63" s="12" t="s">
        <v>1524</v>
      </c>
    </row>
    <row r="64" spans="6:20" x14ac:dyDescent="0.3">
      <c r="F64" s="11" t="s">
        <v>16142</v>
      </c>
      <c r="H64" s="11" t="s">
        <v>1963</v>
      </c>
      <c r="J64" s="11" t="s">
        <v>16602</v>
      </c>
      <c r="R64" s="12" t="s">
        <v>21777</v>
      </c>
      <c r="T64" s="11" t="s">
        <v>689</v>
      </c>
    </row>
    <row r="65" spans="6:20" x14ac:dyDescent="0.3">
      <c r="F65" s="12" t="s">
        <v>4428</v>
      </c>
      <c r="H65" s="12" t="s">
        <v>2340</v>
      </c>
      <c r="J65" s="12" t="s">
        <v>16605</v>
      </c>
      <c r="R65" s="12" t="s">
        <v>22457</v>
      </c>
      <c r="T65" s="12" t="s">
        <v>103</v>
      </c>
    </row>
    <row r="66" spans="6:20" x14ac:dyDescent="0.3">
      <c r="F66" s="11" t="s">
        <v>7775</v>
      </c>
      <c r="H66" s="11" t="s">
        <v>1966</v>
      </c>
      <c r="J66" s="11" t="s">
        <v>16608</v>
      </c>
      <c r="R66" s="12" t="s">
        <v>19960</v>
      </c>
      <c r="T66" s="11" t="s">
        <v>393</v>
      </c>
    </row>
    <row r="67" spans="6:20" x14ac:dyDescent="0.3">
      <c r="F67" s="12" t="s">
        <v>7823</v>
      </c>
      <c r="H67" s="12" t="s">
        <v>1778</v>
      </c>
      <c r="J67" s="12" t="s">
        <v>16611</v>
      </c>
      <c r="R67" s="12" t="s">
        <v>23642</v>
      </c>
      <c r="T67" s="12" t="s">
        <v>1402</v>
      </c>
    </row>
    <row r="68" spans="6:20" x14ac:dyDescent="0.3">
      <c r="F68" s="11" t="s">
        <v>16200</v>
      </c>
      <c r="H68" s="11" t="s">
        <v>2451</v>
      </c>
      <c r="J68" s="11" t="s">
        <v>16614</v>
      </c>
      <c r="R68" s="12" t="s">
        <v>17349</v>
      </c>
      <c r="T68" s="11" t="s">
        <v>748</v>
      </c>
    </row>
    <row r="69" spans="6:20" x14ac:dyDescent="0.3">
      <c r="F69" s="12" t="s">
        <v>9402</v>
      </c>
      <c r="H69" s="12" t="s">
        <v>2197</v>
      </c>
      <c r="J69" s="12" t="s">
        <v>16617</v>
      </c>
      <c r="R69" s="12" t="s">
        <v>16735</v>
      </c>
      <c r="T69" s="12" t="s">
        <v>1448</v>
      </c>
    </row>
    <row r="70" spans="6:20" x14ac:dyDescent="0.3">
      <c r="F70" s="11" t="s">
        <v>6175</v>
      </c>
      <c r="H70" s="11" t="s">
        <v>2464</v>
      </c>
      <c r="J70" s="11" t="s">
        <v>16621</v>
      </c>
      <c r="R70" s="12" t="s">
        <v>17351</v>
      </c>
      <c r="T70" s="11" t="s">
        <v>420</v>
      </c>
    </row>
    <row r="71" spans="6:20" x14ac:dyDescent="0.3">
      <c r="F71" s="12" t="s">
        <v>12674</v>
      </c>
      <c r="H71" s="12" t="s">
        <v>2133</v>
      </c>
      <c r="J71" s="12" t="s">
        <v>16624</v>
      </c>
      <c r="R71" s="12" t="s">
        <v>22500</v>
      </c>
      <c r="T71" s="12" t="s">
        <v>324</v>
      </c>
    </row>
    <row r="72" spans="6:20" x14ac:dyDescent="0.3">
      <c r="F72" s="11" t="s">
        <v>11042</v>
      </c>
      <c r="H72" s="11" t="s">
        <v>1910</v>
      </c>
      <c r="J72" s="11" t="s">
        <v>16627</v>
      </c>
      <c r="R72" s="12" t="s">
        <v>17353</v>
      </c>
      <c r="T72" s="11" t="s">
        <v>1342</v>
      </c>
    </row>
    <row r="73" spans="6:20" x14ac:dyDescent="0.3">
      <c r="F73" s="12" t="s">
        <v>15066</v>
      </c>
      <c r="H73" s="12" t="s">
        <v>2001</v>
      </c>
      <c r="J73" s="12" t="s">
        <v>16630</v>
      </c>
      <c r="R73" s="12" t="s">
        <v>17355</v>
      </c>
      <c r="T73" s="12" t="s">
        <v>782</v>
      </c>
    </row>
    <row r="74" spans="6:20" x14ac:dyDescent="0.3">
      <c r="F74" s="11" t="s">
        <v>9107</v>
      </c>
      <c r="H74" s="11" t="s">
        <v>1622</v>
      </c>
      <c r="J74" s="11" t="s">
        <v>16633</v>
      </c>
      <c r="R74" s="12" t="s">
        <v>17357</v>
      </c>
      <c r="T74" s="11" t="s">
        <v>921</v>
      </c>
    </row>
    <row r="75" spans="6:20" x14ac:dyDescent="0.3">
      <c r="F75" s="12" t="s">
        <v>6065</v>
      </c>
      <c r="H75" s="12" t="s">
        <v>2067</v>
      </c>
      <c r="J75" s="12" t="s">
        <v>16642</v>
      </c>
      <c r="R75" s="12" t="s">
        <v>22122</v>
      </c>
      <c r="T75" s="12" t="s">
        <v>788</v>
      </c>
    </row>
    <row r="76" spans="6:20" x14ac:dyDescent="0.3">
      <c r="F76" s="11" t="s">
        <v>4779</v>
      </c>
      <c r="H76" s="11" t="s">
        <v>1814</v>
      </c>
      <c r="J76" s="11" t="s">
        <v>16645</v>
      </c>
      <c r="R76" s="12" t="s">
        <v>24904</v>
      </c>
      <c r="T76" s="11" t="s">
        <v>1221</v>
      </c>
    </row>
    <row r="77" spans="6:20" x14ac:dyDescent="0.3">
      <c r="F77" s="12" t="s">
        <v>7769</v>
      </c>
      <c r="H77" s="12" t="s">
        <v>2295</v>
      </c>
      <c r="J77" s="12" t="s">
        <v>16648</v>
      </c>
      <c r="R77" s="12" t="s">
        <v>19734</v>
      </c>
      <c r="T77" s="12" t="s">
        <v>909</v>
      </c>
    </row>
    <row r="78" spans="6:20" x14ac:dyDescent="0.3">
      <c r="F78" s="11" t="s">
        <v>6693</v>
      </c>
      <c r="H78" s="11" t="s">
        <v>2467</v>
      </c>
      <c r="J78" s="11" t="s">
        <v>16636</v>
      </c>
      <c r="R78" s="12" t="s">
        <v>21027</v>
      </c>
      <c r="T78" s="11" t="s">
        <v>1243</v>
      </c>
    </row>
    <row r="79" spans="6:20" x14ac:dyDescent="0.3">
      <c r="F79" s="12" t="s">
        <v>12360</v>
      </c>
      <c r="H79" s="12" t="s">
        <v>2273</v>
      </c>
      <c r="J79" s="12" t="s">
        <v>16639</v>
      </c>
      <c r="R79" s="12" t="s">
        <v>20579</v>
      </c>
      <c r="T79" s="12" t="s">
        <v>1327</v>
      </c>
    </row>
    <row r="80" spans="6:20" x14ac:dyDescent="0.3">
      <c r="F80" s="11" t="s">
        <v>7630</v>
      </c>
      <c r="H80" s="11" t="s">
        <v>2387</v>
      </c>
      <c r="J80" s="11" t="s">
        <v>16651</v>
      </c>
      <c r="R80" s="12" t="s">
        <v>17361</v>
      </c>
      <c r="T80" s="11" t="s">
        <v>1300</v>
      </c>
    </row>
    <row r="81" spans="6:20" x14ac:dyDescent="0.3">
      <c r="F81" s="12" t="s">
        <v>5451</v>
      </c>
      <c r="H81" s="12" t="s">
        <v>2149</v>
      </c>
      <c r="J81" s="12" t="s">
        <v>16654</v>
      </c>
      <c r="R81" s="12" t="s">
        <v>20496</v>
      </c>
      <c r="T81" s="12" t="s">
        <v>447</v>
      </c>
    </row>
    <row r="82" spans="6:20" x14ac:dyDescent="0.3">
      <c r="F82" s="11" t="s">
        <v>11872</v>
      </c>
      <c r="H82" s="11" t="s">
        <v>103</v>
      </c>
      <c r="J82" s="11" t="s">
        <v>16657</v>
      </c>
      <c r="R82" s="12" t="s">
        <v>22938</v>
      </c>
      <c r="T82" s="11" t="s">
        <v>1559</v>
      </c>
    </row>
    <row r="83" spans="6:20" x14ac:dyDescent="0.3">
      <c r="F83" s="12" t="s">
        <v>3262</v>
      </c>
      <c r="H83" s="12" t="s">
        <v>2199</v>
      </c>
      <c r="J83" s="12" t="s">
        <v>16661</v>
      </c>
      <c r="R83" s="12" t="s">
        <v>17715</v>
      </c>
      <c r="T83" s="12" t="s">
        <v>264</v>
      </c>
    </row>
    <row r="84" spans="6:20" x14ac:dyDescent="0.3">
      <c r="F84" s="11" t="s">
        <v>3151</v>
      </c>
      <c r="H84" s="11" t="s">
        <v>2266</v>
      </c>
      <c r="J84" s="13" t="s">
        <v>16664</v>
      </c>
      <c r="R84" s="12" t="s">
        <v>21597</v>
      </c>
      <c r="T84" s="11" t="s">
        <v>1177</v>
      </c>
    </row>
    <row r="85" spans="6:20" x14ac:dyDescent="0.3">
      <c r="F85" s="12" t="s">
        <v>7664</v>
      </c>
      <c r="H85" s="12" t="s">
        <v>1845</v>
      </c>
      <c r="R85" s="12" t="s">
        <v>17724</v>
      </c>
      <c r="T85" s="12" t="s">
        <v>123</v>
      </c>
    </row>
    <row r="86" spans="6:20" x14ac:dyDescent="0.3">
      <c r="F86" s="11" t="s">
        <v>3694</v>
      </c>
      <c r="H86" s="11" t="s">
        <v>2322</v>
      </c>
      <c r="R86" s="12" t="s">
        <v>21822</v>
      </c>
      <c r="T86" s="11" t="s">
        <v>635</v>
      </c>
    </row>
    <row r="87" spans="6:20" x14ac:dyDescent="0.3">
      <c r="F87" s="12" t="s">
        <v>11429</v>
      </c>
      <c r="H87" s="12" t="s">
        <v>2325</v>
      </c>
      <c r="R87" s="12" t="s">
        <v>21636</v>
      </c>
      <c r="T87" s="12" t="s">
        <v>473</v>
      </c>
    </row>
    <row r="88" spans="6:20" x14ac:dyDescent="0.3">
      <c r="F88" s="11" t="s">
        <v>9027</v>
      </c>
      <c r="H88" s="11" t="s">
        <v>1855</v>
      </c>
      <c r="R88" s="12" t="s">
        <v>21636</v>
      </c>
      <c r="T88" s="11" t="s">
        <v>410</v>
      </c>
    </row>
    <row r="89" spans="6:20" x14ac:dyDescent="0.3">
      <c r="F89" s="12" t="s">
        <v>2685</v>
      </c>
      <c r="H89" s="12" t="s">
        <v>2438</v>
      </c>
      <c r="R89" s="12" t="s">
        <v>22502</v>
      </c>
      <c r="T89" s="12" t="s">
        <v>1233</v>
      </c>
    </row>
    <row r="90" spans="6:20" x14ac:dyDescent="0.3">
      <c r="F90" s="11" t="s">
        <v>9358</v>
      </c>
      <c r="H90" s="11" t="s">
        <v>2017</v>
      </c>
      <c r="R90" s="12" t="s">
        <v>22766</v>
      </c>
      <c r="T90" s="11" t="s">
        <v>182</v>
      </c>
    </row>
    <row r="91" spans="6:20" x14ac:dyDescent="0.3">
      <c r="F91" s="12" t="s">
        <v>3427</v>
      </c>
      <c r="H91" s="12" t="s">
        <v>2276</v>
      </c>
      <c r="R91" s="12" t="s">
        <v>21565</v>
      </c>
      <c r="T91" s="12" t="s">
        <v>881</v>
      </c>
    </row>
    <row r="92" spans="6:20" x14ac:dyDescent="0.3">
      <c r="F92" s="11" t="s">
        <v>8945</v>
      </c>
      <c r="H92" s="11" t="s">
        <v>1931</v>
      </c>
      <c r="R92" s="12" t="s">
        <v>23751</v>
      </c>
      <c r="T92" s="11" t="s">
        <v>80</v>
      </c>
    </row>
    <row r="93" spans="6:20" x14ac:dyDescent="0.3">
      <c r="F93" s="12" t="s">
        <v>10607</v>
      </c>
      <c r="H93" s="12" t="s">
        <v>1619</v>
      </c>
      <c r="R93" s="12" t="s">
        <v>17370</v>
      </c>
      <c r="T93" s="12" t="s">
        <v>682</v>
      </c>
    </row>
    <row r="94" spans="6:20" x14ac:dyDescent="0.3">
      <c r="F94" s="11" t="s">
        <v>10604</v>
      </c>
      <c r="H94" s="11" t="s">
        <v>1670</v>
      </c>
      <c r="R94" s="12" t="s">
        <v>22786</v>
      </c>
      <c r="T94" s="11" t="s">
        <v>558</v>
      </c>
    </row>
    <row r="95" spans="6:20" x14ac:dyDescent="0.3">
      <c r="F95" s="12" t="s">
        <v>10899</v>
      </c>
      <c r="H95" s="12" t="s">
        <v>1986</v>
      </c>
      <c r="R95" s="12" t="s">
        <v>22647</v>
      </c>
      <c r="T95" s="12" t="s">
        <v>976</v>
      </c>
    </row>
    <row r="96" spans="6:20" x14ac:dyDescent="0.3">
      <c r="F96" s="11" t="s">
        <v>15908</v>
      </c>
      <c r="H96" s="11" t="s">
        <v>1327</v>
      </c>
      <c r="R96" s="12" t="s">
        <v>24262</v>
      </c>
      <c r="T96" s="11" t="s">
        <v>1304</v>
      </c>
    </row>
    <row r="97" spans="6:20" x14ac:dyDescent="0.3">
      <c r="F97" s="12" t="s">
        <v>11009</v>
      </c>
      <c r="H97" s="12" t="s">
        <v>2399</v>
      </c>
      <c r="R97" s="12" t="s">
        <v>17372</v>
      </c>
      <c r="T97" s="12" t="s">
        <v>1246</v>
      </c>
    </row>
    <row r="98" spans="6:20" x14ac:dyDescent="0.3">
      <c r="F98" s="11" t="s">
        <v>14314</v>
      </c>
      <c r="H98" s="11" t="s">
        <v>1663</v>
      </c>
      <c r="R98" s="12" t="s">
        <v>21540</v>
      </c>
      <c r="T98" s="11" t="s">
        <v>386</v>
      </c>
    </row>
    <row r="99" spans="6:20" x14ac:dyDescent="0.3">
      <c r="F99" s="12" t="s">
        <v>9381</v>
      </c>
      <c r="H99" s="12" t="s">
        <v>1781</v>
      </c>
      <c r="R99" s="12" t="s">
        <v>17374</v>
      </c>
      <c r="T99" s="12" t="s">
        <v>937</v>
      </c>
    </row>
    <row r="100" spans="6:20" x14ac:dyDescent="0.3">
      <c r="F100" s="11" t="s">
        <v>11012</v>
      </c>
      <c r="H100" s="11" t="s">
        <v>2052</v>
      </c>
      <c r="R100" s="12" t="s">
        <v>21627</v>
      </c>
      <c r="T100" s="11" t="s">
        <v>1227</v>
      </c>
    </row>
    <row r="101" spans="6:20" x14ac:dyDescent="0.3">
      <c r="F101" s="12" t="s">
        <v>11015</v>
      </c>
      <c r="H101" s="12" t="s">
        <v>2064</v>
      </c>
      <c r="R101" s="12" t="s">
        <v>25159</v>
      </c>
      <c r="T101" s="12" t="s">
        <v>1378</v>
      </c>
    </row>
    <row r="102" spans="6:20" x14ac:dyDescent="0.3">
      <c r="F102" s="11" t="s">
        <v>16063</v>
      </c>
      <c r="H102" s="11" t="s">
        <v>1579</v>
      </c>
      <c r="R102" s="12" t="s">
        <v>23055</v>
      </c>
      <c r="T102" s="11" t="s">
        <v>1321</v>
      </c>
    </row>
    <row r="103" spans="6:20" x14ac:dyDescent="0.3">
      <c r="F103" s="12" t="s">
        <v>4311</v>
      </c>
      <c r="H103" s="12" t="s">
        <v>2429</v>
      </c>
      <c r="R103" s="12" t="s">
        <v>24148</v>
      </c>
      <c r="T103" s="12" t="s">
        <v>427</v>
      </c>
    </row>
    <row r="104" spans="6:20" x14ac:dyDescent="0.3">
      <c r="F104" s="11" t="s">
        <v>14323</v>
      </c>
      <c r="H104" s="11" t="s">
        <v>1714</v>
      </c>
      <c r="R104" s="12" t="s">
        <v>24754</v>
      </c>
      <c r="T104" s="11" t="s">
        <v>641</v>
      </c>
    </row>
    <row r="105" spans="6:20" x14ac:dyDescent="0.3">
      <c r="F105" s="12" t="s">
        <v>7709</v>
      </c>
      <c r="H105" s="12" t="s">
        <v>1992</v>
      </c>
      <c r="R105" s="12" t="s">
        <v>16737</v>
      </c>
      <c r="T105" s="12" t="s">
        <v>1527</v>
      </c>
    </row>
    <row r="106" spans="6:20" x14ac:dyDescent="0.3">
      <c r="F106" s="11" t="s">
        <v>14317</v>
      </c>
      <c r="H106" s="11" t="s">
        <v>1833</v>
      </c>
      <c r="R106" s="12" t="s">
        <v>22954</v>
      </c>
      <c r="T106" s="11" t="s">
        <v>1568</v>
      </c>
    </row>
    <row r="107" spans="6:20" x14ac:dyDescent="0.3">
      <c r="F107" s="12" t="s">
        <v>4307</v>
      </c>
      <c r="H107" s="12" t="s">
        <v>1753</v>
      </c>
      <c r="R107" s="12" t="s">
        <v>17382</v>
      </c>
      <c r="T107" s="12" t="s">
        <v>628</v>
      </c>
    </row>
    <row r="108" spans="6:20" x14ac:dyDescent="0.3">
      <c r="F108" s="11" t="s">
        <v>14320</v>
      </c>
      <c r="H108" s="11" t="s">
        <v>2055</v>
      </c>
      <c r="R108" s="12" t="s">
        <v>25161</v>
      </c>
      <c r="T108" s="11" t="s">
        <v>987</v>
      </c>
    </row>
    <row r="109" spans="6:20" x14ac:dyDescent="0.3">
      <c r="F109" s="12" t="s">
        <v>11177</v>
      </c>
      <c r="H109" s="12" t="s">
        <v>2242</v>
      </c>
      <c r="R109" s="12" t="s">
        <v>25196</v>
      </c>
      <c r="T109" s="12" t="s">
        <v>119</v>
      </c>
    </row>
    <row r="110" spans="6:20" x14ac:dyDescent="0.3">
      <c r="F110" s="11" t="s">
        <v>7846</v>
      </c>
      <c r="H110" s="11" t="s">
        <v>1903</v>
      </c>
      <c r="R110" s="12" t="s">
        <v>16739</v>
      </c>
      <c r="T110" s="11" t="s">
        <v>663</v>
      </c>
    </row>
    <row r="111" spans="6:20" x14ac:dyDescent="0.3">
      <c r="F111" s="12" t="s">
        <v>4531</v>
      </c>
      <c r="H111" s="12" t="s">
        <v>1679</v>
      </c>
      <c r="R111" s="12" t="s">
        <v>17384</v>
      </c>
      <c r="T111" s="12" t="s">
        <v>888</v>
      </c>
    </row>
    <row r="112" spans="6:20" x14ac:dyDescent="0.3">
      <c r="F112" s="11" t="s">
        <v>16066</v>
      </c>
      <c r="H112" s="11" t="s">
        <v>2432</v>
      </c>
      <c r="R112" s="12" t="s">
        <v>23123</v>
      </c>
      <c r="T112" s="11" t="s">
        <v>1218</v>
      </c>
    </row>
    <row r="113" spans="6:20" x14ac:dyDescent="0.3">
      <c r="F113" s="12" t="s">
        <v>9384</v>
      </c>
      <c r="H113" s="12" t="s">
        <v>2092</v>
      </c>
      <c r="R113" s="12" t="s">
        <v>17095</v>
      </c>
      <c r="T113" s="12" t="s">
        <v>1020</v>
      </c>
    </row>
    <row r="114" spans="6:20" x14ac:dyDescent="0.3">
      <c r="F114" s="11" t="s">
        <v>6136</v>
      </c>
      <c r="H114" s="11" t="s">
        <v>2187</v>
      </c>
      <c r="R114" s="12" t="s">
        <v>17188</v>
      </c>
      <c r="T114" s="11" t="s">
        <v>232</v>
      </c>
    </row>
    <row r="115" spans="6:20" x14ac:dyDescent="0.3">
      <c r="F115" s="12" t="s">
        <v>12656</v>
      </c>
      <c r="H115" s="12" t="s">
        <v>2372</v>
      </c>
      <c r="R115" s="12" t="s">
        <v>17386</v>
      </c>
      <c r="T115" s="12" t="s">
        <v>197</v>
      </c>
    </row>
    <row r="116" spans="6:20" x14ac:dyDescent="0.3">
      <c r="F116" s="11" t="s">
        <v>4212</v>
      </c>
      <c r="H116" s="11" t="s">
        <v>1974</v>
      </c>
      <c r="R116" s="12" t="s">
        <v>17390</v>
      </c>
      <c r="T116" s="11" t="s">
        <v>846</v>
      </c>
    </row>
    <row r="117" spans="6:20" x14ac:dyDescent="0.3">
      <c r="F117" s="12" t="s">
        <v>10070</v>
      </c>
      <c r="H117" s="12" t="s">
        <v>1676</v>
      </c>
      <c r="R117" s="12" t="s">
        <v>23179</v>
      </c>
      <c r="T117" s="12" t="s">
        <v>872</v>
      </c>
    </row>
    <row r="118" spans="6:20" x14ac:dyDescent="0.3">
      <c r="F118" s="11" t="s">
        <v>9264</v>
      </c>
      <c r="H118" s="11" t="s">
        <v>1787</v>
      </c>
      <c r="R118" s="12" t="s">
        <v>17394</v>
      </c>
      <c r="T118" s="11" t="s">
        <v>849</v>
      </c>
    </row>
    <row r="119" spans="6:20" x14ac:dyDescent="0.3">
      <c r="F119" s="12" t="s">
        <v>4145</v>
      </c>
      <c r="H119" s="12" t="s">
        <v>2269</v>
      </c>
      <c r="R119" s="12" t="s">
        <v>18407</v>
      </c>
      <c r="T119" s="12" t="s">
        <v>1166</v>
      </c>
    </row>
    <row r="120" spans="6:20" x14ac:dyDescent="0.3">
      <c r="F120" s="11" t="s">
        <v>5394</v>
      </c>
      <c r="H120" s="11" t="s">
        <v>2420</v>
      </c>
      <c r="R120" s="12" t="s">
        <v>20964</v>
      </c>
      <c r="T120" s="11" t="s">
        <v>1146</v>
      </c>
    </row>
    <row r="121" spans="6:20" x14ac:dyDescent="0.3">
      <c r="F121" s="12" t="s">
        <v>7757</v>
      </c>
      <c r="H121" s="12" t="s">
        <v>2516</v>
      </c>
      <c r="R121" s="12" t="s">
        <v>21446</v>
      </c>
      <c r="T121" s="12" t="s">
        <v>228</v>
      </c>
    </row>
    <row r="122" spans="6:20" x14ac:dyDescent="0.3">
      <c r="F122" s="11" t="s">
        <v>11738</v>
      </c>
      <c r="H122" s="11" t="s">
        <v>1651</v>
      </c>
      <c r="R122" s="12" t="s">
        <v>25117</v>
      </c>
      <c r="T122" s="11" t="s">
        <v>751</v>
      </c>
    </row>
    <row r="123" spans="6:20" x14ac:dyDescent="0.3">
      <c r="F123" s="12" t="s">
        <v>13984</v>
      </c>
      <c r="H123" s="12" t="s">
        <v>1692</v>
      </c>
      <c r="R123" s="12" t="s">
        <v>17534</v>
      </c>
      <c r="T123" s="12" t="s">
        <v>170</v>
      </c>
    </row>
    <row r="124" spans="6:20" x14ac:dyDescent="0.3">
      <c r="F124" s="11" t="s">
        <v>7122</v>
      </c>
      <c r="H124" s="11" t="s">
        <v>1982</v>
      </c>
      <c r="R124" s="12" t="s">
        <v>17396</v>
      </c>
      <c r="T124" s="11" t="s">
        <v>321</v>
      </c>
    </row>
    <row r="125" spans="6:20" x14ac:dyDescent="0.3">
      <c r="F125" s="12" t="s">
        <v>12053</v>
      </c>
      <c r="H125" s="12" t="s">
        <v>2286</v>
      </c>
      <c r="R125" s="12" t="s">
        <v>25234</v>
      </c>
      <c r="T125" s="12" t="s">
        <v>502</v>
      </c>
    </row>
    <row r="126" spans="6:20" x14ac:dyDescent="0.3">
      <c r="F126" s="11" t="s">
        <v>10821</v>
      </c>
      <c r="H126" s="11" t="s">
        <v>2226</v>
      </c>
      <c r="R126" s="12" t="s">
        <v>17405</v>
      </c>
      <c r="T126" s="11" t="s">
        <v>1293</v>
      </c>
    </row>
    <row r="127" spans="6:20" x14ac:dyDescent="0.3">
      <c r="F127" s="12" t="s">
        <v>12794</v>
      </c>
      <c r="H127" s="12" t="s">
        <v>2500</v>
      </c>
      <c r="R127" s="12" t="s">
        <v>17403</v>
      </c>
      <c r="T127" s="12" t="s">
        <v>1556</v>
      </c>
    </row>
    <row r="128" spans="6:20" x14ac:dyDescent="0.3">
      <c r="F128" s="11" t="s">
        <v>3753</v>
      </c>
      <c r="H128" s="11" t="s">
        <v>2343</v>
      </c>
      <c r="R128" s="12" t="s">
        <v>24472</v>
      </c>
      <c r="T128" s="11" t="s">
        <v>287</v>
      </c>
    </row>
    <row r="129" spans="6:20" x14ac:dyDescent="0.3">
      <c r="F129" s="12" t="s">
        <v>15982</v>
      </c>
      <c r="H129" s="12" t="s">
        <v>1591</v>
      </c>
      <c r="R129" s="12" t="s">
        <v>25236</v>
      </c>
      <c r="T129" s="12" t="s">
        <v>251</v>
      </c>
    </row>
    <row r="130" spans="6:20" x14ac:dyDescent="0.3">
      <c r="F130" s="11" t="s">
        <v>10956</v>
      </c>
      <c r="H130" s="11" t="s">
        <v>1871</v>
      </c>
      <c r="R130" s="12" t="s">
        <v>18008</v>
      </c>
      <c r="T130" s="11" t="s">
        <v>1476</v>
      </c>
    </row>
    <row r="131" spans="6:20" x14ac:dyDescent="0.3">
      <c r="F131" s="12" t="s">
        <v>13239</v>
      </c>
      <c r="H131" s="12" t="s">
        <v>1635</v>
      </c>
      <c r="R131" s="12" t="s">
        <v>17409</v>
      </c>
      <c r="T131" s="12" t="s">
        <v>861</v>
      </c>
    </row>
    <row r="132" spans="6:20" x14ac:dyDescent="0.3">
      <c r="F132" s="11" t="s">
        <v>8995</v>
      </c>
      <c r="H132" s="11" t="s">
        <v>2077</v>
      </c>
      <c r="R132" s="12" t="s">
        <v>17409</v>
      </c>
      <c r="T132" s="11" t="s">
        <v>1230</v>
      </c>
    </row>
    <row r="133" spans="6:20" x14ac:dyDescent="0.3">
      <c r="F133" s="12" t="s">
        <v>2698</v>
      </c>
      <c r="H133" s="12" t="s">
        <v>2191</v>
      </c>
      <c r="R133" s="12" t="s">
        <v>17411</v>
      </c>
      <c r="T133" s="12" t="s">
        <v>111</v>
      </c>
    </row>
    <row r="134" spans="6:20" x14ac:dyDescent="0.3">
      <c r="F134" s="11" t="s">
        <v>4764</v>
      </c>
      <c r="H134" s="11" t="s">
        <v>2061</v>
      </c>
      <c r="R134" s="12" t="s">
        <v>17414</v>
      </c>
      <c r="T134" s="11" t="s">
        <v>332</v>
      </c>
    </row>
    <row r="135" spans="6:20" x14ac:dyDescent="0.3">
      <c r="F135" s="12" t="s">
        <v>14868</v>
      </c>
      <c r="H135" s="12" t="s">
        <v>2095</v>
      </c>
      <c r="R135" s="12" t="s">
        <v>18754</v>
      </c>
      <c r="T135" s="12" t="s">
        <v>1338</v>
      </c>
    </row>
    <row r="136" spans="6:20" x14ac:dyDescent="0.3">
      <c r="F136" s="11" t="s">
        <v>14079</v>
      </c>
      <c r="H136" s="11" t="s">
        <v>1836</v>
      </c>
      <c r="R136" s="12" t="s">
        <v>17705</v>
      </c>
      <c r="T136" s="11" t="s">
        <v>831</v>
      </c>
    </row>
    <row r="137" spans="6:20" x14ac:dyDescent="0.3">
      <c r="F137" s="12" t="s">
        <v>7615</v>
      </c>
      <c r="H137" s="12" t="s">
        <v>1750</v>
      </c>
      <c r="R137" s="12" t="s">
        <v>16741</v>
      </c>
      <c r="T137" s="12" t="s">
        <v>268</v>
      </c>
    </row>
    <row r="138" spans="6:20" x14ac:dyDescent="0.3">
      <c r="F138" s="11" t="s">
        <v>7798</v>
      </c>
      <c r="H138" s="11" t="s">
        <v>2263</v>
      </c>
      <c r="R138" s="12" t="s">
        <v>19505</v>
      </c>
      <c r="T138" s="11" t="s">
        <v>803</v>
      </c>
    </row>
    <row r="139" spans="6:20" x14ac:dyDescent="0.3">
      <c r="F139" s="12" t="s">
        <v>14446</v>
      </c>
      <c r="H139" s="12" t="s">
        <v>1848</v>
      </c>
      <c r="R139" s="12" t="s">
        <v>17419</v>
      </c>
      <c r="T139" s="12" t="s">
        <v>189</v>
      </c>
    </row>
    <row r="140" spans="6:20" x14ac:dyDescent="0.3">
      <c r="F140" s="11" t="s">
        <v>4475</v>
      </c>
      <c r="H140" s="11" t="s">
        <v>2474</v>
      </c>
      <c r="R140" s="12" t="s">
        <v>17421</v>
      </c>
      <c r="T140" s="11" t="s">
        <v>1361</v>
      </c>
    </row>
    <row r="141" spans="6:20" x14ac:dyDescent="0.3">
      <c r="F141" s="12" t="s">
        <v>5767</v>
      </c>
      <c r="H141" s="12" t="s">
        <v>2127</v>
      </c>
      <c r="R141" s="12" t="s">
        <v>22504</v>
      </c>
      <c r="T141" s="12" t="s">
        <v>768</v>
      </c>
    </row>
    <row r="142" spans="6:20" x14ac:dyDescent="0.3">
      <c r="F142" s="11" t="s">
        <v>10857</v>
      </c>
      <c r="H142" s="11" t="s">
        <v>1937</v>
      </c>
      <c r="R142" s="12" t="s">
        <v>23936</v>
      </c>
      <c r="T142" s="11" t="s">
        <v>1505</v>
      </c>
    </row>
    <row r="143" spans="6:20" x14ac:dyDescent="0.3">
      <c r="F143" s="12" t="s">
        <v>3087</v>
      </c>
      <c r="H143" s="12" t="s">
        <v>2080</v>
      </c>
      <c r="R143" s="12" t="s">
        <v>17213</v>
      </c>
      <c r="T143" s="12" t="s">
        <v>1267</v>
      </c>
    </row>
    <row r="144" spans="6:20" x14ac:dyDescent="0.3">
      <c r="F144" s="11" t="s">
        <v>11761</v>
      </c>
      <c r="H144" s="11" t="s">
        <v>2448</v>
      </c>
      <c r="R144" s="12" t="s">
        <v>17498</v>
      </c>
      <c r="T144" s="11" t="s">
        <v>693</v>
      </c>
    </row>
    <row r="145" spans="6:20" x14ac:dyDescent="0.3">
      <c r="F145" s="12" t="s">
        <v>11764</v>
      </c>
      <c r="H145" s="12" t="s">
        <v>2140</v>
      </c>
      <c r="R145" s="12" t="s">
        <v>20599</v>
      </c>
      <c r="T145" s="12" t="s">
        <v>400</v>
      </c>
    </row>
    <row r="146" spans="6:20" x14ac:dyDescent="0.3">
      <c r="F146" s="11" t="s">
        <v>14177</v>
      </c>
      <c r="H146" s="11" t="s">
        <v>2112</v>
      </c>
      <c r="R146" s="12" t="s">
        <v>17425</v>
      </c>
      <c r="T146" s="11" t="s">
        <v>1096</v>
      </c>
    </row>
    <row r="147" spans="6:20" x14ac:dyDescent="0.3">
      <c r="F147" s="12" t="s">
        <v>4209</v>
      </c>
      <c r="H147" s="12" t="s">
        <v>1738</v>
      </c>
      <c r="R147" s="12" t="s">
        <v>25007</v>
      </c>
      <c r="T147" s="12" t="s">
        <v>1413</v>
      </c>
    </row>
    <row r="148" spans="6:20" x14ac:dyDescent="0.3">
      <c r="F148" s="11" t="s">
        <v>5251</v>
      </c>
      <c r="H148" s="11" t="s">
        <v>2108</v>
      </c>
      <c r="R148" s="12" t="s">
        <v>20491</v>
      </c>
      <c r="T148" s="11" t="s">
        <v>1086</v>
      </c>
    </row>
    <row r="149" spans="6:20" x14ac:dyDescent="0.3">
      <c r="F149" s="12" t="s">
        <v>8561</v>
      </c>
      <c r="H149" s="12" t="s">
        <v>2522</v>
      </c>
      <c r="R149" s="12" t="s">
        <v>17427</v>
      </c>
      <c r="T149" s="12" t="s">
        <v>344</v>
      </c>
    </row>
    <row r="150" spans="6:20" x14ac:dyDescent="0.3">
      <c r="F150" s="11" t="s">
        <v>8669</v>
      </c>
      <c r="H150" s="11" t="s">
        <v>2334</v>
      </c>
      <c r="R150" s="12" t="s">
        <v>25031</v>
      </c>
      <c r="T150" s="11" t="s">
        <v>1211</v>
      </c>
    </row>
    <row r="151" spans="6:20" x14ac:dyDescent="0.3">
      <c r="F151" s="12" t="s">
        <v>5968</v>
      </c>
      <c r="H151" s="12" t="s">
        <v>2312</v>
      </c>
      <c r="R151" s="12" t="s">
        <v>22506</v>
      </c>
      <c r="T151" s="12" t="s">
        <v>865</v>
      </c>
    </row>
    <row r="152" spans="6:20" x14ac:dyDescent="0.3">
      <c r="F152" s="11" t="s">
        <v>13647</v>
      </c>
      <c r="H152" s="11" t="s">
        <v>2254</v>
      </c>
      <c r="R152" s="12" t="s">
        <v>25410</v>
      </c>
      <c r="T152" s="11" t="s">
        <v>1133</v>
      </c>
    </row>
    <row r="153" spans="6:20" x14ac:dyDescent="0.3">
      <c r="F153" s="12" t="s">
        <v>15552</v>
      </c>
      <c r="H153" s="12" t="s">
        <v>2369</v>
      </c>
      <c r="R153" s="12" t="s">
        <v>25383</v>
      </c>
      <c r="T153" s="12" t="s">
        <v>494</v>
      </c>
    </row>
    <row r="154" spans="6:20" x14ac:dyDescent="0.3">
      <c r="F154" s="11" t="s">
        <v>10258</v>
      </c>
      <c r="H154" s="11" t="s">
        <v>1722</v>
      </c>
      <c r="R154" s="12" t="s">
        <v>16743</v>
      </c>
      <c r="T154" s="11" t="s">
        <v>185</v>
      </c>
    </row>
    <row r="155" spans="6:20" x14ac:dyDescent="0.3">
      <c r="F155" s="12" t="s">
        <v>9726</v>
      </c>
      <c r="H155" s="12" t="s">
        <v>1874</v>
      </c>
      <c r="R155" s="12" t="s">
        <v>17047</v>
      </c>
      <c r="T155" s="12" t="s">
        <v>127</v>
      </c>
    </row>
    <row r="156" spans="6:20" x14ac:dyDescent="0.3">
      <c r="F156" s="11" t="s">
        <v>11785</v>
      </c>
      <c r="H156" s="11" t="s">
        <v>2315</v>
      </c>
      <c r="R156" s="12" t="s">
        <v>17217</v>
      </c>
      <c r="T156" s="11" t="s">
        <v>1263</v>
      </c>
    </row>
    <row r="157" spans="6:20" x14ac:dyDescent="0.3">
      <c r="F157" s="12" t="s">
        <v>14142</v>
      </c>
      <c r="H157" s="12" t="s">
        <v>2251</v>
      </c>
      <c r="R157" s="12" t="s">
        <v>19304</v>
      </c>
      <c r="T157" s="12" t="s">
        <v>1423</v>
      </c>
    </row>
    <row r="158" spans="6:20" x14ac:dyDescent="0.3">
      <c r="F158" s="11" t="s">
        <v>3747</v>
      </c>
      <c r="H158" s="11" t="s">
        <v>99</v>
      </c>
      <c r="R158" s="12" t="s">
        <v>17436</v>
      </c>
      <c r="T158" s="11" t="s">
        <v>1059</v>
      </c>
    </row>
    <row r="159" spans="6:20" x14ac:dyDescent="0.3">
      <c r="F159" s="12" t="s">
        <v>12574</v>
      </c>
      <c r="H159" s="12" t="s">
        <v>1969</v>
      </c>
      <c r="R159" s="12" t="s">
        <v>17438</v>
      </c>
      <c r="T159" s="12" t="s">
        <v>88</v>
      </c>
    </row>
    <row r="160" spans="6:20" x14ac:dyDescent="0.3">
      <c r="F160" s="11" t="s">
        <v>3936</v>
      </c>
      <c r="H160" s="11" t="s">
        <v>1951</v>
      </c>
      <c r="R160" s="12" t="s">
        <v>17441</v>
      </c>
      <c r="T160" s="11" t="s">
        <v>1157</v>
      </c>
    </row>
    <row r="161" spans="6:20" x14ac:dyDescent="0.3">
      <c r="F161" s="12" t="s">
        <v>8550</v>
      </c>
      <c r="H161" s="12" t="s">
        <v>2471</v>
      </c>
      <c r="R161" s="12" t="s">
        <v>18264</v>
      </c>
      <c r="T161" s="12" t="s">
        <v>76</v>
      </c>
    </row>
    <row r="162" spans="6:20" x14ac:dyDescent="0.3">
      <c r="F162" s="11" t="s">
        <v>3795</v>
      </c>
      <c r="H162" s="11" t="s">
        <v>1127</v>
      </c>
      <c r="R162" s="12" t="s">
        <v>17443</v>
      </c>
      <c r="T162" s="11" t="s">
        <v>451</v>
      </c>
    </row>
    <row r="163" spans="6:20" x14ac:dyDescent="0.3">
      <c r="F163" s="12" t="s">
        <v>8643</v>
      </c>
      <c r="H163" s="12" t="s">
        <v>1823</v>
      </c>
      <c r="R163" s="12" t="s">
        <v>23462</v>
      </c>
      <c r="T163" s="12" t="s">
        <v>1289</v>
      </c>
    </row>
    <row r="164" spans="6:20" x14ac:dyDescent="0.3">
      <c r="F164" s="11" t="s">
        <v>16178</v>
      </c>
      <c r="H164" s="11" t="s">
        <v>2153</v>
      </c>
      <c r="R164" s="12" t="s">
        <v>23314</v>
      </c>
      <c r="T164" s="11" t="s">
        <v>151</v>
      </c>
    </row>
    <row r="165" spans="6:20" x14ac:dyDescent="0.3">
      <c r="F165" s="12" t="s">
        <v>9912</v>
      </c>
      <c r="H165" s="12" t="s">
        <v>2503</v>
      </c>
      <c r="R165" s="12" t="s">
        <v>17445</v>
      </c>
      <c r="T165" s="12" t="s">
        <v>96</v>
      </c>
    </row>
    <row r="166" spans="6:20" x14ac:dyDescent="0.3">
      <c r="F166" s="11" t="s">
        <v>15834</v>
      </c>
      <c r="H166" s="11" t="s">
        <v>1799</v>
      </c>
      <c r="R166" s="12" t="s">
        <v>17447</v>
      </c>
      <c r="T166" s="11" t="s">
        <v>1365</v>
      </c>
    </row>
    <row r="167" spans="6:20" x14ac:dyDescent="0.3">
      <c r="F167" s="12" t="s">
        <v>12568</v>
      </c>
      <c r="H167" s="12" t="s">
        <v>2246</v>
      </c>
      <c r="R167" s="12" t="s">
        <v>22508</v>
      </c>
      <c r="T167" s="12" t="s">
        <v>792</v>
      </c>
    </row>
    <row r="168" spans="6:20" x14ac:dyDescent="0.3">
      <c r="F168" s="11" t="s">
        <v>7578</v>
      </c>
      <c r="H168" s="11" t="s">
        <v>2362</v>
      </c>
      <c r="R168" s="12" t="s">
        <v>20200</v>
      </c>
      <c r="T168" s="11" t="s">
        <v>1075</v>
      </c>
    </row>
    <row r="169" spans="6:20" x14ac:dyDescent="0.3">
      <c r="F169" s="12" t="s">
        <v>7334</v>
      </c>
      <c r="H169" s="12" t="s">
        <v>1732</v>
      </c>
      <c r="R169" s="12" t="s">
        <v>17454</v>
      </c>
      <c r="T169" s="12" t="s">
        <v>638</v>
      </c>
    </row>
    <row r="170" spans="6:20" x14ac:dyDescent="0.3">
      <c r="F170" s="11" t="s">
        <v>12267</v>
      </c>
      <c r="H170" s="11" t="s">
        <v>1698</v>
      </c>
      <c r="R170" s="12" t="s">
        <v>19750</v>
      </c>
      <c r="T170" s="11" t="s">
        <v>593</v>
      </c>
    </row>
    <row r="171" spans="6:20" x14ac:dyDescent="0.3">
      <c r="F171" s="12" t="s">
        <v>14033</v>
      </c>
      <c r="H171" s="12" t="s">
        <v>1925</v>
      </c>
      <c r="R171" s="12" t="s">
        <v>17140</v>
      </c>
      <c r="T171" s="12" t="s">
        <v>972</v>
      </c>
    </row>
    <row r="172" spans="6:20" x14ac:dyDescent="0.3">
      <c r="F172" s="11" t="s">
        <v>8354</v>
      </c>
      <c r="H172" s="11" t="s">
        <v>1954</v>
      </c>
      <c r="R172" s="12" t="s">
        <v>17175</v>
      </c>
      <c r="T172" s="11" t="s">
        <v>258</v>
      </c>
    </row>
    <row r="173" spans="6:20" x14ac:dyDescent="0.3">
      <c r="F173" s="12" t="s">
        <v>3665</v>
      </c>
      <c r="H173" s="12" t="s">
        <v>2440</v>
      </c>
      <c r="R173" s="12" t="s">
        <v>17460</v>
      </c>
      <c r="T173" s="12" t="s">
        <v>1253</v>
      </c>
    </row>
    <row r="174" spans="6:20" x14ac:dyDescent="0.3">
      <c r="F174" s="11" t="s">
        <v>4912</v>
      </c>
      <c r="H174" s="11" t="s">
        <v>2222</v>
      </c>
      <c r="R174" s="12" t="s">
        <v>18621</v>
      </c>
      <c r="T174" s="11" t="s">
        <v>1154</v>
      </c>
    </row>
    <row r="175" spans="6:20" x14ac:dyDescent="0.3">
      <c r="F175" s="12" t="s">
        <v>6526</v>
      </c>
      <c r="H175" s="12" t="s">
        <v>1539</v>
      </c>
      <c r="R175" s="12" t="s">
        <v>20828</v>
      </c>
      <c r="T175" s="12" t="s">
        <v>1542</v>
      </c>
    </row>
    <row r="176" spans="6:20" x14ac:dyDescent="0.3">
      <c r="F176" s="11" t="s">
        <v>12812</v>
      </c>
      <c r="H176" s="11" t="s">
        <v>1725</v>
      </c>
      <c r="R176" s="12" t="s">
        <v>17407</v>
      </c>
      <c r="T176" s="11" t="s">
        <v>546</v>
      </c>
    </row>
    <row r="177" spans="6:20" x14ac:dyDescent="0.3">
      <c r="F177" s="12" t="s">
        <v>12780</v>
      </c>
      <c r="H177" s="12" t="s">
        <v>1549</v>
      </c>
      <c r="R177" s="12" t="s">
        <v>17407</v>
      </c>
      <c r="T177" s="12" t="s">
        <v>1062</v>
      </c>
    </row>
    <row r="178" spans="6:20" x14ac:dyDescent="0.3">
      <c r="F178" s="11" t="s">
        <v>4597</v>
      </c>
      <c r="H178" s="11" t="s">
        <v>2331</v>
      </c>
      <c r="R178" s="12" t="s">
        <v>17467</v>
      </c>
      <c r="T178" s="11" t="s">
        <v>193</v>
      </c>
    </row>
    <row r="179" spans="6:20" x14ac:dyDescent="0.3">
      <c r="F179" s="12" t="s">
        <v>6299</v>
      </c>
      <c r="H179" s="12" t="s">
        <v>1626</v>
      </c>
      <c r="R179" s="12" t="s">
        <v>25282</v>
      </c>
      <c r="T179" s="12" t="s">
        <v>562</v>
      </c>
    </row>
    <row r="180" spans="6:20" x14ac:dyDescent="0.3">
      <c r="F180" s="11" t="s">
        <v>7857</v>
      </c>
      <c r="H180" s="11" t="s">
        <v>155</v>
      </c>
      <c r="R180" s="12" t="s">
        <v>24324</v>
      </c>
      <c r="T180" s="11" t="s">
        <v>1384</v>
      </c>
    </row>
    <row r="181" spans="6:20" x14ac:dyDescent="0.3">
      <c r="F181" s="12" t="s">
        <v>11252</v>
      </c>
      <c r="H181" s="12" t="s">
        <v>1922</v>
      </c>
      <c r="R181" s="12" t="s">
        <v>21848</v>
      </c>
      <c r="T181" s="12" t="s">
        <v>572</v>
      </c>
    </row>
    <row r="182" spans="6:20" x14ac:dyDescent="0.3">
      <c r="F182" s="11" t="s">
        <v>16270</v>
      </c>
      <c r="H182" s="11" t="s">
        <v>2030</v>
      </c>
      <c r="R182" s="12" t="s">
        <v>19840</v>
      </c>
      <c r="T182" s="11" t="s">
        <v>1055</v>
      </c>
    </row>
    <row r="183" spans="6:20" x14ac:dyDescent="0.3">
      <c r="F183" s="12" t="s">
        <v>12815</v>
      </c>
      <c r="H183" s="12" t="s">
        <v>2497</v>
      </c>
      <c r="R183" s="12" t="s">
        <v>17472</v>
      </c>
      <c r="T183" s="12" t="s">
        <v>980</v>
      </c>
    </row>
    <row r="184" spans="6:20" x14ac:dyDescent="0.3">
      <c r="F184" s="11" t="s">
        <v>16224</v>
      </c>
      <c r="H184" s="11" t="s">
        <v>1683</v>
      </c>
      <c r="R184" s="12" t="s">
        <v>23398</v>
      </c>
      <c r="T184" s="11" t="s">
        <v>611</v>
      </c>
    </row>
    <row r="185" spans="6:20" x14ac:dyDescent="0.3">
      <c r="F185" s="12" t="s">
        <v>11145</v>
      </c>
      <c r="H185" s="12" t="s">
        <v>2124</v>
      </c>
      <c r="R185" s="12" t="s">
        <v>17474</v>
      </c>
      <c r="T185" s="12" t="s">
        <v>440</v>
      </c>
    </row>
    <row r="186" spans="6:20" x14ac:dyDescent="0.3">
      <c r="F186" s="11" t="s">
        <v>14535</v>
      </c>
      <c r="H186" s="11" t="s">
        <v>1880</v>
      </c>
      <c r="R186" s="12" t="s">
        <v>17479</v>
      </c>
      <c r="T186" s="11" t="s">
        <v>761</v>
      </c>
    </row>
    <row r="187" spans="6:20" x14ac:dyDescent="0.3">
      <c r="F187" s="12" t="s">
        <v>4490</v>
      </c>
      <c r="H187" s="12" t="s">
        <v>1769</v>
      </c>
      <c r="R187" s="12" t="s">
        <v>17477</v>
      </c>
      <c r="T187" s="12" t="s">
        <v>585</v>
      </c>
    </row>
    <row r="188" spans="6:20" x14ac:dyDescent="0.3">
      <c r="F188" s="11" t="s">
        <v>11149</v>
      </c>
      <c r="H188" s="11" t="s">
        <v>2211</v>
      </c>
      <c r="R188" s="12" t="s">
        <v>22129</v>
      </c>
      <c r="T188" s="11" t="s">
        <v>383</v>
      </c>
    </row>
    <row r="189" spans="6:20" x14ac:dyDescent="0.3">
      <c r="F189" s="12" t="s">
        <v>6342</v>
      </c>
      <c r="H189" s="12" t="s">
        <v>1796</v>
      </c>
      <c r="R189" s="12" t="s">
        <v>17161</v>
      </c>
      <c r="T189" s="12" t="s">
        <v>946</v>
      </c>
    </row>
    <row r="190" spans="6:20" x14ac:dyDescent="0.3">
      <c r="F190" s="11" t="s">
        <v>12897</v>
      </c>
      <c r="H190" s="11" t="s">
        <v>2049</v>
      </c>
      <c r="R190" s="12" t="s">
        <v>18814</v>
      </c>
      <c r="T190" s="11" t="s">
        <v>1142</v>
      </c>
    </row>
    <row r="191" spans="6:20" x14ac:dyDescent="0.3">
      <c r="F191" s="12" t="s">
        <v>4541</v>
      </c>
      <c r="H191" s="12" t="s">
        <v>1808</v>
      </c>
      <c r="R191" s="12" t="s">
        <v>17481</v>
      </c>
      <c r="T191" s="12" t="s">
        <v>1256</v>
      </c>
    </row>
    <row r="192" spans="6:20" x14ac:dyDescent="0.3">
      <c r="F192" s="11" t="s">
        <v>6290</v>
      </c>
      <c r="H192" s="11" t="s">
        <v>1793</v>
      </c>
      <c r="R192" s="12" t="s">
        <v>17483</v>
      </c>
      <c r="T192" s="11" t="s">
        <v>436</v>
      </c>
    </row>
    <row r="193" spans="6:20" x14ac:dyDescent="0.3">
      <c r="F193" s="12" t="s">
        <v>4486</v>
      </c>
      <c r="H193" s="12" t="s">
        <v>1597</v>
      </c>
      <c r="R193" s="12" t="s">
        <v>17486</v>
      </c>
      <c r="T193" s="12" t="s">
        <v>328</v>
      </c>
    </row>
    <row r="194" spans="6:20" x14ac:dyDescent="0.3">
      <c r="F194" s="11" t="s">
        <v>11255</v>
      </c>
      <c r="H194" s="11" t="s">
        <v>1600</v>
      </c>
      <c r="R194" s="12" t="s">
        <v>20371</v>
      </c>
      <c r="T194" s="11" t="s">
        <v>162</v>
      </c>
    </row>
    <row r="195" spans="6:20" x14ac:dyDescent="0.3">
      <c r="F195" s="12" t="s">
        <v>11258</v>
      </c>
      <c r="H195" s="12" t="s">
        <v>1877</v>
      </c>
      <c r="R195" s="12" t="s">
        <v>21809</v>
      </c>
      <c r="T195" s="12" t="s">
        <v>52</v>
      </c>
    </row>
    <row r="196" spans="6:20" x14ac:dyDescent="0.3">
      <c r="F196" s="11" t="s">
        <v>16175</v>
      </c>
      <c r="H196" s="11" t="s">
        <v>2443</v>
      </c>
      <c r="R196" s="12" t="s">
        <v>17488</v>
      </c>
      <c r="T196" s="11" t="s">
        <v>480</v>
      </c>
    </row>
    <row r="197" spans="6:20" x14ac:dyDescent="0.3">
      <c r="F197" s="12" t="s">
        <v>9540</v>
      </c>
      <c r="H197" s="12" t="s">
        <v>1852</v>
      </c>
      <c r="R197" s="12" t="s">
        <v>17488</v>
      </c>
      <c r="T197" s="12" t="s">
        <v>68</v>
      </c>
    </row>
    <row r="198" spans="6:20" x14ac:dyDescent="0.3">
      <c r="F198" s="11" t="s">
        <v>11139</v>
      </c>
      <c r="H198" s="11" t="s">
        <v>1729</v>
      </c>
      <c r="R198" s="12" t="s">
        <v>23682</v>
      </c>
      <c r="T198" s="11" t="s">
        <v>1324</v>
      </c>
    </row>
    <row r="199" spans="6:20" x14ac:dyDescent="0.3">
      <c r="F199" s="12" t="s">
        <v>4537</v>
      </c>
      <c r="H199" s="12" t="s">
        <v>2423</v>
      </c>
      <c r="R199" s="12" t="s">
        <v>17107</v>
      </c>
      <c r="T199" s="12" t="s">
        <v>1485</v>
      </c>
    </row>
    <row r="200" spans="6:20" x14ac:dyDescent="0.3">
      <c r="F200" s="11" t="s">
        <v>14449</v>
      </c>
      <c r="H200" s="11" t="s">
        <v>1667</v>
      </c>
      <c r="R200" s="12" t="s">
        <v>18390</v>
      </c>
      <c r="T200" s="11" t="s">
        <v>1249</v>
      </c>
    </row>
    <row r="201" spans="6:20" x14ac:dyDescent="0.3">
      <c r="F201" s="12" t="s">
        <v>11261</v>
      </c>
      <c r="H201" s="12" t="s">
        <v>2257</v>
      </c>
      <c r="R201" s="12" t="s">
        <v>22510</v>
      </c>
      <c r="T201" s="12" t="s">
        <v>1071</v>
      </c>
    </row>
    <row r="202" spans="6:20" x14ac:dyDescent="0.3">
      <c r="F202" s="11" t="s">
        <v>14454</v>
      </c>
      <c r="H202" s="11" t="s">
        <v>2214</v>
      </c>
      <c r="R202" s="12" t="s">
        <v>24898</v>
      </c>
      <c r="T202" s="11" t="s">
        <v>60</v>
      </c>
    </row>
    <row r="203" spans="6:20" x14ac:dyDescent="0.3">
      <c r="F203" s="12" t="s">
        <v>7917</v>
      </c>
      <c r="H203" s="12" t="s">
        <v>2121</v>
      </c>
      <c r="R203" s="12" t="s">
        <v>25177</v>
      </c>
      <c r="T203" s="12" t="s">
        <v>217</v>
      </c>
    </row>
    <row r="204" spans="6:20" x14ac:dyDescent="0.3">
      <c r="F204" s="11" t="s">
        <v>4600</v>
      </c>
      <c r="H204" s="11" t="s">
        <v>2393</v>
      </c>
      <c r="R204" s="12" t="s">
        <v>17493</v>
      </c>
      <c r="T204" s="11" t="s">
        <v>596</v>
      </c>
    </row>
    <row r="205" spans="6:20" x14ac:dyDescent="0.3">
      <c r="F205" s="12" t="s">
        <v>16218</v>
      </c>
      <c r="H205" s="12" t="s">
        <v>2004</v>
      </c>
      <c r="R205" s="12" t="s">
        <v>17495</v>
      </c>
      <c r="T205" s="12" t="s">
        <v>310</v>
      </c>
    </row>
    <row r="206" spans="6:20" x14ac:dyDescent="0.3">
      <c r="F206" s="11" t="s">
        <v>11196</v>
      </c>
      <c r="H206" s="11" t="s">
        <v>1766</v>
      </c>
      <c r="R206" s="12" t="s">
        <v>21654</v>
      </c>
      <c r="T206" s="11" t="s">
        <v>290</v>
      </c>
    </row>
    <row r="207" spans="6:20" x14ac:dyDescent="0.3">
      <c r="F207" s="12" t="s">
        <v>7854</v>
      </c>
      <c r="H207" s="12" t="s">
        <v>2303</v>
      </c>
      <c r="R207" s="12" t="s">
        <v>23104</v>
      </c>
      <c r="T207" s="12" t="s">
        <v>524</v>
      </c>
    </row>
    <row r="208" spans="6:20" x14ac:dyDescent="0.3">
      <c r="F208" s="11" t="s">
        <v>12821</v>
      </c>
      <c r="H208" s="11" t="s">
        <v>1744</v>
      </c>
      <c r="R208" s="12" t="s">
        <v>24056</v>
      </c>
      <c r="T208" s="11" t="s">
        <v>706</v>
      </c>
    </row>
    <row r="209" spans="6:20" x14ac:dyDescent="0.3">
      <c r="F209" s="12" t="s">
        <v>12818</v>
      </c>
      <c r="H209" s="12" t="s">
        <v>1842</v>
      </c>
      <c r="R209" s="12" t="s">
        <v>22288</v>
      </c>
      <c r="T209" s="12" t="s">
        <v>1515</v>
      </c>
    </row>
    <row r="210" spans="6:20" x14ac:dyDescent="0.3">
      <c r="F210" s="11" t="s">
        <v>9603</v>
      </c>
      <c r="H210" s="11" t="s">
        <v>902</v>
      </c>
      <c r="R210" s="12" t="s">
        <v>20024</v>
      </c>
      <c r="T210" s="11" t="s">
        <v>261</v>
      </c>
    </row>
    <row r="211" spans="6:20" x14ac:dyDescent="0.3">
      <c r="F211" s="12" t="s">
        <v>11006</v>
      </c>
      <c r="H211" s="12" t="s">
        <v>2074</v>
      </c>
      <c r="R211" s="12" t="s">
        <v>23392</v>
      </c>
      <c r="T211" s="12" t="s">
        <v>1114</v>
      </c>
    </row>
    <row r="212" spans="6:20" x14ac:dyDescent="0.3">
      <c r="F212" s="11" t="s">
        <v>7706</v>
      </c>
      <c r="H212" s="11" t="s">
        <v>2356</v>
      </c>
      <c r="R212" s="12" t="s">
        <v>17500</v>
      </c>
      <c r="T212" s="11" t="s">
        <v>1224</v>
      </c>
    </row>
    <row r="213" spans="6:20" x14ac:dyDescent="0.3">
      <c r="F213" s="12" t="s">
        <v>15828</v>
      </c>
      <c r="H213" s="12" t="s">
        <v>1701</v>
      </c>
      <c r="R213" s="12" t="s">
        <v>17502</v>
      </c>
      <c r="T213" s="12" t="s">
        <v>115</v>
      </c>
    </row>
    <row r="214" spans="6:20" x14ac:dyDescent="0.3">
      <c r="F214" s="11" t="s">
        <v>12601</v>
      </c>
      <c r="H214" s="11" t="s">
        <v>1606</v>
      </c>
      <c r="R214" s="12" t="s">
        <v>17504</v>
      </c>
      <c r="T214" s="11" t="s">
        <v>1398</v>
      </c>
    </row>
    <row r="215" spans="6:20" x14ac:dyDescent="0.3">
      <c r="F215" s="12" t="s">
        <v>9235</v>
      </c>
      <c r="H215" s="12" t="s">
        <v>1466</v>
      </c>
      <c r="R215" s="12" t="s">
        <v>17816</v>
      </c>
      <c r="T215" s="12" t="s">
        <v>671</v>
      </c>
    </row>
    <row r="216" spans="6:20" x14ac:dyDescent="0.3">
      <c r="F216" s="11" t="s">
        <v>4869</v>
      </c>
      <c r="H216" s="11" t="s">
        <v>2328</v>
      </c>
      <c r="R216" s="12" t="s">
        <v>17506</v>
      </c>
      <c r="T216" s="11" t="s">
        <v>498</v>
      </c>
    </row>
    <row r="217" spans="6:20" x14ac:dyDescent="0.3">
      <c r="F217" s="12" t="s">
        <v>11295</v>
      </c>
      <c r="H217" s="12" t="s">
        <v>2043</v>
      </c>
      <c r="R217" s="12" t="s">
        <v>16745</v>
      </c>
      <c r="T217" s="12" t="s">
        <v>1068</v>
      </c>
    </row>
    <row r="218" spans="6:20" x14ac:dyDescent="0.3">
      <c r="F218" s="11" t="s">
        <v>3705</v>
      </c>
      <c r="H218" s="11" t="s">
        <v>2491</v>
      </c>
      <c r="R218" s="12" t="s">
        <v>17510</v>
      </c>
      <c r="T218" s="11" t="s">
        <v>1439</v>
      </c>
    </row>
    <row r="219" spans="6:20" x14ac:dyDescent="0.3">
      <c r="F219" s="12" t="s">
        <v>11577</v>
      </c>
      <c r="H219" s="12" t="s">
        <v>2071</v>
      </c>
      <c r="R219" s="12" t="s">
        <v>23789</v>
      </c>
      <c r="T219" s="12" t="s">
        <v>517</v>
      </c>
    </row>
    <row r="220" spans="6:20" x14ac:dyDescent="0.3">
      <c r="F220" s="11" t="s">
        <v>5469</v>
      </c>
      <c r="H220" s="11" t="s">
        <v>2383</v>
      </c>
      <c r="R220" s="12" t="s">
        <v>17514</v>
      </c>
      <c r="T220" s="11" t="s">
        <v>1207</v>
      </c>
    </row>
    <row r="221" spans="6:20" x14ac:dyDescent="0.3">
      <c r="F221" s="12" t="s">
        <v>11879</v>
      </c>
      <c r="H221" s="12" t="s">
        <v>1747</v>
      </c>
      <c r="R221" s="12" t="s">
        <v>17514</v>
      </c>
      <c r="T221" s="12" t="s">
        <v>107</v>
      </c>
    </row>
    <row r="222" spans="6:20" x14ac:dyDescent="0.3">
      <c r="F222" s="11" t="s">
        <v>5459</v>
      </c>
      <c r="H222" s="11" t="s">
        <v>1609</v>
      </c>
      <c r="R222" s="12" t="s">
        <v>17516</v>
      </c>
      <c r="T222" s="11" t="s">
        <v>508</v>
      </c>
    </row>
    <row r="223" spans="6:20" x14ac:dyDescent="0.3">
      <c r="F223" s="12" t="s">
        <v>4181</v>
      </c>
      <c r="H223" s="12" t="s">
        <v>2337</v>
      </c>
      <c r="R223" s="12" t="s">
        <v>22825</v>
      </c>
      <c r="T223" s="12" t="s">
        <v>538</v>
      </c>
    </row>
    <row r="224" spans="6:20" x14ac:dyDescent="0.3">
      <c r="F224" s="11" t="s">
        <v>11228</v>
      </c>
      <c r="H224" s="11" t="s">
        <v>1463</v>
      </c>
      <c r="R224" s="12" t="s">
        <v>17518</v>
      </c>
      <c r="T224" s="11" t="s">
        <v>314</v>
      </c>
    </row>
    <row r="225" spans="6:20" x14ac:dyDescent="0.3">
      <c r="F225" s="12" t="s">
        <v>9226</v>
      </c>
      <c r="H225" s="12" t="s">
        <v>1644</v>
      </c>
      <c r="R225" s="12" t="s">
        <v>24240</v>
      </c>
      <c r="T225" s="12" t="s">
        <v>652</v>
      </c>
    </row>
    <row r="226" spans="6:20" x14ac:dyDescent="0.3">
      <c r="F226" s="11" t="s">
        <v>15917</v>
      </c>
      <c r="H226" s="11" t="s">
        <v>2130</v>
      </c>
      <c r="R226" s="12" t="s">
        <v>17520</v>
      </c>
      <c r="T226" s="11" t="s">
        <v>390</v>
      </c>
    </row>
    <row r="227" spans="6:20" x14ac:dyDescent="0.3">
      <c r="F227" s="12" t="s">
        <v>15914</v>
      </c>
      <c r="H227" s="12" t="s">
        <v>1998</v>
      </c>
      <c r="R227" s="12" t="s">
        <v>23734</v>
      </c>
      <c r="T227" s="12" t="s">
        <v>1236</v>
      </c>
    </row>
    <row r="228" spans="6:20" x14ac:dyDescent="0.3">
      <c r="F228" s="11" t="s">
        <v>11301</v>
      </c>
      <c r="H228" s="11" t="s">
        <v>1995</v>
      </c>
      <c r="R228" s="12" t="s">
        <v>17522</v>
      </c>
      <c r="T228" s="11" t="s">
        <v>417</v>
      </c>
    </row>
    <row r="229" spans="6:20" x14ac:dyDescent="0.3">
      <c r="F229" s="12" t="s">
        <v>16089</v>
      </c>
      <c r="H229" s="12" t="s">
        <v>1907</v>
      </c>
      <c r="R229" s="12" t="s">
        <v>17524</v>
      </c>
      <c r="T229" s="12" t="s">
        <v>824</v>
      </c>
    </row>
    <row r="230" spans="6:20" x14ac:dyDescent="0.3">
      <c r="F230" s="11" t="s">
        <v>10715</v>
      </c>
      <c r="H230" s="11" t="s">
        <v>1900</v>
      </c>
      <c r="R230" s="12" t="s">
        <v>17528</v>
      </c>
      <c r="T230" s="11" t="s">
        <v>1391</v>
      </c>
    </row>
    <row r="231" spans="6:20" x14ac:dyDescent="0.3">
      <c r="F231" s="12" t="s">
        <v>14402</v>
      </c>
      <c r="H231" s="12" t="s">
        <v>1695</v>
      </c>
      <c r="R231" s="12" t="s">
        <v>22515</v>
      </c>
      <c r="T231" s="12" t="s">
        <v>619</v>
      </c>
    </row>
    <row r="232" spans="6:20" x14ac:dyDescent="0.3">
      <c r="F232" s="11" t="s">
        <v>11056</v>
      </c>
      <c r="H232" s="11" t="s">
        <v>2248</v>
      </c>
      <c r="R232" s="12" t="s">
        <v>17873</v>
      </c>
      <c r="T232" s="11" t="s">
        <v>505</v>
      </c>
    </row>
    <row r="233" spans="6:20" x14ac:dyDescent="0.3">
      <c r="F233" s="12" t="s">
        <v>12687</v>
      </c>
      <c r="H233" s="12" t="s">
        <v>1603</v>
      </c>
      <c r="R233" s="12" t="s">
        <v>20723</v>
      </c>
      <c r="T233" s="12" t="s">
        <v>514</v>
      </c>
    </row>
    <row r="234" spans="6:20" x14ac:dyDescent="0.3">
      <c r="F234" s="11" t="s">
        <v>15617</v>
      </c>
      <c r="H234" s="11" t="s">
        <v>2411</v>
      </c>
      <c r="R234" s="12" t="s">
        <v>17530</v>
      </c>
      <c r="T234" s="11" t="s">
        <v>363</v>
      </c>
    </row>
    <row r="235" spans="6:20" x14ac:dyDescent="0.3">
      <c r="F235" s="12" t="s">
        <v>3490</v>
      </c>
      <c r="H235" s="12" t="s">
        <v>1718</v>
      </c>
      <c r="R235" s="12" t="s">
        <v>17265</v>
      </c>
      <c r="T235" s="12" t="s">
        <v>615</v>
      </c>
    </row>
    <row r="236" spans="6:20" x14ac:dyDescent="0.3">
      <c r="F236" s="11" t="s">
        <v>5935</v>
      </c>
      <c r="H236" s="11" t="s">
        <v>2402</v>
      </c>
      <c r="R236" s="12" t="s">
        <v>24906</v>
      </c>
      <c r="T236" s="11" t="s">
        <v>679</v>
      </c>
    </row>
    <row r="237" spans="6:20" x14ac:dyDescent="0.3">
      <c r="F237" s="12" t="s">
        <v>12033</v>
      </c>
      <c r="H237" s="12" t="s">
        <v>2347</v>
      </c>
      <c r="R237" s="12" t="s">
        <v>17538</v>
      </c>
      <c r="T237" s="12" t="s">
        <v>1014</v>
      </c>
    </row>
    <row r="238" spans="6:20" x14ac:dyDescent="0.3">
      <c r="F238" s="11" t="s">
        <v>13684</v>
      </c>
      <c r="H238" s="11" t="s">
        <v>2174</v>
      </c>
      <c r="R238" s="12" t="s">
        <v>21193</v>
      </c>
      <c r="T238" s="11" t="s">
        <v>511</v>
      </c>
    </row>
    <row r="239" spans="6:20" x14ac:dyDescent="0.3">
      <c r="F239" s="12" t="s">
        <v>14070</v>
      </c>
      <c r="H239" s="12" t="s">
        <v>1978</v>
      </c>
      <c r="R239" s="12" t="s">
        <v>17542</v>
      </c>
      <c r="T239" s="12" t="s">
        <v>1429</v>
      </c>
    </row>
    <row r="240" spans="6:20" x14ac:dyDescent="0.3">
      <c r="F240" s="11" t="s">
        <v>10923</v>
      </c>
      <c r="H240" s="11" t="s">
        <v>2033</v>
      </c>
      <c r="R240" s="12" t="s">
        <v>17544</v>
      </c>
      <c r="T240" s="11" t="s">
        <v>1200</v>
      </c>
    </row>
    <row r="241" spans="6:20" x14ac:dyDescent="0.3">
      <c r="F241" s="12" t="s">
        <v>14099</v>
      </c>
      <c r="H241" s="12" t="s">
        <v>2292</v>
      </c>
      <c r="R241" s="12" t="s">
        <v>22449</v>
      </c>
      <c r="T241" s="12" t="s">
        <v>1285</v>
      </c>
    </row>
    <row r="242" spans="6:20" x14ac:dyDescent="0.3">
      <c r="F242" s="11" t="s">
        <v>4325</v>
      </c>
      <c r="H242" s="11" t="s">
        <v>2283</v>
      </c>
      <c r="R242" s="12" t="s">
        <v>17546</v>
      </c>
      <c r="T242" s="11" t="s">
        <v>1004</v>
      </c>
    </row>
    <row r="243" spans="6:20" x14ac:dyDescent="0.3">
      <c r="F243" s="12" t="s">
        <v>14521</v>
      </c>
      <c r="H243" s="12" t="s">
        <v>1817</v>
      </c>
      <c r="R243" s="12" t="s">
        <v>23808</v>
      </c>
      <c r="T243" s="12" t="s">
        <v>799</v>
      </c>
    </row>
    <row r="244" spans="6:20" x14ac:dyDescent="0.3">
      <c r="F244" s="11" t="s">
        <v>7467</v>
      </c>
      <c r="H244" s="11" t="s">
        <v>1928</v>
      </c>
      <c r="R244" s="12" t="s">
        <v>23649</v>
      </c>
      <c r="T244" s="11" t="s">
        <v>1420</v>
      </c>
    </row>
    <row r="245" spans="6:20" x14ac:dyDescent="0.3">
      <c r="F245" s="12" t="s">
        <v>10101</v>
      </c>
      <c r="H245" s="12" t="s">
        <v>1612</v>
      </c>
      <c r="R245" s="12" t="s">
        <v>19612</v>
      </c>
      <c r="T245" s="12" t="s">
        <v>1042</v>
      </c>
    </row>
    <row r="246" spans="6:20" x14ac:dyDescent="0.3">
      <c r="F246" s="11" t="s">
        <v>9256</v>
      </c>
      <c r="H246" s="11" t="s">
        <v>1276</v>
      </c>
      <c r="R246" s="12" t="s">
        <v>23975</v>
      </c>
      <c r="T246" s="11" t="s">
        <v>817</v>
      </c>
    </row>
    <row r="247" spans="6:20" x14ac:dyDescent="0.3">
      <c r="F247" s="12" t="s">
        <v>14082</v>
      </c>
      <c r="H247" s="12" t="s">
        <v>2143</v>
      </c>
      <c r="R247" s="12" t="s">
        <v>23345</v>
      </c>
      <c r="T247" s="12" t="s">
        <v>775</v>
      </c>
    </row>
    <row r="248" spans="6:20" x14ac:dyDescent="0.3">
      <c r="F248" s="11" t="s">
        <v>10329</v>
      </c>
      <c r="H248" s="11" t="s">
        <v>2435</v>
      </c>
      <c r="R248" s="12" t="s">
        <v>24604</v>
      </c>
      <c r="T248" s="11" t="s">
        <v>990</v>
      </c>
    </row>
    <row r="249" spans="6:20" x14ac:dyDescent="0.3">
      <c r="F249" s="12" t="s">
        <v>5847</v>
      </c>
      <c r="H249" s="12" t="s">
        <v>1945</v>
      </c>
      <c r="R249" s="12" t="s">
        <v>23063</v>
      </c>
      <c r="T249" s="12" t="s">
        <v>147</v>
      </c>
    </row>
    <row r="250" spans="6:20" x14ac:dyDescent="0.3">
      <c r="F250" s="11" t="s">
        <v>1827</v>
      </c>
      <c r="H250" s="11" t="s">
        <v>2306</v>
      </c>
      <c r="R250" s="12" t="s">
        <v>23565</v>
      </c>
      <c r="T250" s="11" t="s">
        <v>1173</v>
      </c>
    </row>
    <row r="251" spans="6:20" x14ac:dyDescent="0.3">
      <c r="F251" s="12" t="s">
        <v>5428</v>
      </c>
      <c r="H251" s="12" t="s">
        <v>1735</v>
      </c>
      <c r="R251" s="12" t="s">
        <v>21675</v>
      </c>
      <c r="T251" s="12" t="s">
        <v>534</v>
      </c>
    </row>
    <row r="252" spans="6:20" x14ac:dyDescent="0.3">
      <c r="F252" s="11" t="s">
        <v>14272</v>
      </c>
      <c r="H252" s="11" t="s">
        <v>2396</v>
      </c>
      <c r="R252" s="12" t="s">
        <v>24010</v>
      </c>
      <c r="T252" s="11" t="s">
        <v>953</v>
      </c>
    </row>
    <row r="253" spans="6:20" x14ac:dyDescent="0.3">
      <c r="F253" s="12" t="s">
        <v>6843</v>
      </c>
      <c r="H253" s="12" t="s">
        <v>2137</v>
      </c>
      <c r="R253" s="12" t="s">
        <v>21340</v>
      </c>
      <c r="T253" s="12" t="s">
        <v>550</v>
      </c>
    </row>
    <row r="254" spans="6:20" x14ac:dyDescent="0.3">
      <c r="F254" s="11" t="s">
        <v>8868</v>
      </c>
      <c r="H254" s="11" t="s">
        <v>2309</v>
      </c>
      <c r="R254" s="12" t="s">
        <v>20733</v>
      </c>
      <c r="T254" s="11" t="s">
        <v>710</v>
      </c>
    </row>
    <row r="255" spans="6:20" x14ac:dyDescent="0.3">
      <c r="F255" s="12" t="s">
        <v>6474</v>
      </c>
      <c r="H255" s="12" t="s">
        <v>2378</v>
      </c>
      <c r="R255" s="12" t="s">
        <v>17559</v>
      </c>
      <c r="T255" s="12" t="s">
        <v>813</v>
      </c>
    </row>
    <row r="256" spans="6:20" x14ac:dyDescent="0.3">
      <c r="F256" s="11" t="s">
        <v>7991</v>
      </c>
      <c r="H256" s="11" t="s">
        <v>1657</v>
      </c>
      <c r="R256" s="12" t="s">
        <v>17564</v>
      </c>
      <c r="T256" s="11" t="s">
        <v>469</v>
      </c>
    </row>
    <row r="257" spans="6:20" x14ac:dyDescent="0.3">
      <c r="F257" s="12" t="s">
        <v>7991</v>
      </c>
      <c r="H257" s="12" t="s">
        <v>2351</v>
      </c>
      <c r="R257" s="12" t="s">
        <v>17561</v>
      </c>
      <c r="T257" s="12" t="s">
        <v>741</v>
      </c>
    </row>
    <row r="258" spans="6:20" x14ac:dyDescent="0.3">
      <c r="F258" s="11" t="s">
        <v>10962</v>
      </c>
      <c r="H258" s="11" t="s">
        <v>2483</v>
      </c>
      <c r="R258" s="12" t="s">
        <v>22466</v>
      </c>
      <c r="T258" s="11" t="s">
        <v>565</v>
      </c>
    </row>
    <row r="259" spans="6:20" x14ac:dyDescent="0.3">
      <c r="F259" s="12" t="s">
        <v>6322</v>
      </c>
      <c r="H259" s="12" t="s">
        <v>1654</v>
      </c>
      <c r="R259" s="12" t="s">
        <v>22519</v>
      </c>
      <c r="T259" s="12" t="s">
        <v>632</v>
      </c>
    </row>
    <row r="260" spans="6:20" x14ac:dyDescent="0.3">
      <c r="F260" s="11" t="s">
        <v>3031</v>
      </c>
      <c r="H260" s="11" t="s">
        <v>2058</v>
      </c>
      <c r="R260" s="12" t="s">
        <v>24060</v>
      </c>
      <c r="T260" s="11" t="s">
        <v>1139</v>
      </c>
    </row>
    <row r="261" spans="6:20" x14ac:dyDescent="0.3">
      <c r="F261" s="12" t="s">
        <v>6982</v>
      </c>
      <c r="H261" s="12" t="s">
        <v>1989</v>
      </c>
      <c r="R261" s="12" t="s">
        <v>17050</v>
      </c>
      <c r="T261" s="12" t="s">
        <v>1369</v>
      </c>
    </row>
    <row r="262" spans="6:20" x14ac:dyDescent="0.3">
      <c r="F262" s="11" t="s">
        <v>11720</v>
      </c>
      <c r="H262" s="11" t="s">
        <v>2506</v>
      </c>
      <c r="R262" s="12" t="s">
        <v>17566</v>
      </c>
      <c r="T262" s="11" t="s">
        <v>714</v>
      </c>
    </row>
    <row r="263" spans="6:20" x14ac:dyDescent="0.3">
      <c r="F263" s="12" t="s">
        <v>12102</v>
      </c>
      <c r="H263" s="12" t="s">
        <v>1839</v>
      </c>
      <c r="R263" s="12" t="s">
        <v>23923</v>
      </c>
      <c r="T263" s="12" t="s">
        <v>950</v>
      </c>
    </row>
    <row r="264" spans="6:20" x14ac:dyDescent="0.3">
      <c r="F264" s="11" t="s">
        <v>4188</v>
      </c>
      <c r="H264" s="11" t="s">
        <v>1741</v>
      </c>
      <c r="R264" s="12" t="s">
        <v>17046</v>
      </c>
      <c r="T264" s="11" t="s">
        <v>1187</v>
      </c>
    </row>
    <row r="265" spans="6:20" x14ac:dyDescent="0.3">
      <c r="F265" s="12" t="s">
        <v>8257</v>
      </c>
      <c r="H265" s="12" t="s">
        <v>839</v>
      </c>
      <c r="R265" s="12" t="s">
        <v>22521</v>
      </c>
      <c r="T265" s="12" t="s">
        <v>99</v>
      </c>
    </row>
    <row r="266" spans="6:20" x14ac:dyDescent="0.3">
      <c r="F266" s="11" t="s">
        <v>10688</v>
      </c>
      <c r="H266" s="11" t="s">
        <v>2167</v>
      </c>
      <c r="R266" s="12" t="s">
        <v>21623</v>
      </c>
      <c r="T266" s="11" t="s">
        <v>1127</v>
      </c>
    </row>
    <row r="267" spans="6:20" x14ac:dyDescent="0.3">
      <c r="F267" s="12" t="s">
        <v>15357</v>
      </c>
      <c r="H267" s="12" t="s">
        <v>1394</v>
      </c>
      <c r="R267" s="12" t="s">
        <v>17568</v>
      </c>
      <c r="T267" s="12" t="s">
        <v>699</v>
      </c>
    </row>
    <row r="268" spans="6:20" x14ac:dyDescent="0.3">
      <c r="F268" s="11" t="s">
        <v>4141</v>
      </c>
      <c r="H268" s="11" t="s">
        <v>1460</v>
      </c>
      <c r="R268" s="12" t="s">
        <v>17570</v>
      </c>
      <c r="T268" s="11" t="s">
        <v>581</v>
      </c>
    </row>
    <row r="269" spans="6:20" x14ac:dyDescent="0.3">
      <c r="F269" s="12" t="s">
        <v>13446</v>
      </c>
      <c r="H269" s="12" t="s">
        <v>1704</v>
      </c>
      <c r="R269" s="12" t="s">
        <v>18768</v>
      </c>
      <c r="T269" s="12" t="s">
        <v>542</v>
      </c>
    </row>
    <row r="270" spans="6:20" x14ac:dyDescent="0.3">
      <c r="F270" s="11" t="s">
        <v>4383</v>
      </c>
      <c r="H270" s="11" t="s">
        <v>2007</v>
      </c>
      <c r="R270" s="12" t="s">
        <v>24643</v>
      </c>
      <c r="T270" s="11" t="s">
        <v>718</v>
      </c>
    </row>
    <row r="271" spans="6:20" x14ac:dyDescent="0.3">
      <c r="F271" s="12" t="s">
        <v>12348</v>
      </c>
      <c r="H271" s="12" t="s">
        <v>2020</v>
      </c>
      <c r="R271" s="12" t="s">
        <v>17572</v>
      </c>
      <c r="T271" s="12" t="s">
        <v>906</v>
      </c>
    </row>
    <row r="272" spans="6:20" x14ac:dyDescent="0.3">
      <c r="F272" s="11" t="s">
        <v>9117</v>
      </c>
      <c r="H272" s="11" t="s">
        <v>2118</v>
      </c>
      <c r="R272" s="12" t="s">
        <v>24364</v>
      </c>
      <c r="T272" s="11" t="s">
        <v>531</v>
      </c>
    </row>
    <row r="273" spans="6:20" x14ac:dyDescent="0.3">
      <c r="F273" s="12" t="s">
        <v>9253</v>
      </c>
      <c r="H273" s="12" t="s">
        <v>2509</v>
      </c>
      <c r="R273" s="12" t="s">
        <v>21661</v>
      </c>
      <c r="T273" s="12" t="s">
        <v>1170</v>
      </c>
    </row>
    <row r="274" spans="6:20" x14ac:dyDescent="0.3">
      <c r="F274" s="11" t="s">
        <v>7314</v>
      </c>
      <c r="H274" s="11" t="s">
        <v>1594</v>
      </c>
      <c r="R274" s="12" t="s">
        <v>23286</v>
      </c>
      <c r="T274" s="11" t="s">
        <v>649</v>
      </c>
    </row>
    <row r="275" spans="6:20" x14ac:dyDescent="0.3">
      <c r="F275" s="12" t="s">
        <v>4468</v>
      </c>
      <c r="H275" s="12" t="s">
        <v>1106</v>
      </c>
      <c r="R275" s="12" t="s">
        <v>25509</v>
      </c>
      <c r="T275" s="12" t="s">
        <v>1051</v>
      </c>
    </row>
    <row r="276" spans="6:20" x14ac:dyDescent="0.3">
      <c r="F276" s="11" t="s">
        <v>12708</v>
      </c>
      <c r="H276" s="11" t="s">
        <v>1488</v>
      </c>
      <c r="R276" s="12" t="s">
        <v>16748</v>
      </c>
      <c r="T276" s="11" t="s">
        <v>940</v>
      </c>
    </row>
    <row r="277" spans="6:20" x14ac:dyDescent="0.3">
      <c r="F277" s="12" t="s">
        <v>2614</v>
      </c>
      <c r="H277" s="12" t="s">
        <v>1512</v>
      </c>
      <c r="R277" s="12" t="s">
        <v>17491</v>
      </c>
      <c r="T277" s="12" t="s">
        <v>675</v>
      </c>
    </row>
    <row r="278" spans="6:20" x14ac:dyDescent="0.3">
      <c r="F278" s="11" t="s">
        <v>4680</v>
      </c>
      <c r="H278" s="11" t="s">
        <v>1491</v>
      </c>
      <c r="R278" s="12" t="s">
        <v>17041</v>
      </c>
      <c r="T278" s="11" t="s">
        <v>1273</v>
      </c>
    </row>
    <row r="279" spans="6:20" x14ac:dyDescent="0.3">
      <c r="F279" s="12" t="s">
        <v>2618</v>
      </c>
      <c r="H279" s="12" t="s">
        <v>2179</v>
      </c>
      <c r="R279" s="12" t="s">
        <v>23762</v>
      </c>
      <c r="T279" s="12" t="s">
        <v>667</v>
      </c>
    </row>
    <row r="280" spans="6:20" x14ac:dyDescent="0.3">
      <c r="F280" s="11" t="s">
        <v>4197</v>
      </c>
      <c r="H280" s="11" t="s">
        <v>1686</v>
      </c>
      <c r="R280" s="12" t="s">
        <v>21336</v>
      </c>
      <c r="T280" s="11" t="s">
        <v>1552</v>
      </c>
    </row>
    <row r="281" spans="6:20" x14ac:dyDescent="0.3">
      <c r="F281" s="12" t="s">
        <v>15967</v>
      </c>
      <c r="H281" s="12" t="s">
        <v>2046</v>
      </c>
      <c r="R281" s="12" t="s">
        <v>17578</v>
      </c>
      <c r="T281" s="12" t="s">
        <v>348</v>
      </c>
    </row>
    <row r="282" spans="6:20" x14ac:dyDescent="0.3">
      <c r="F282" s="11" t="s">
        <v>6677</v>
      </c>
      <c r="H282" s="11" t="s">
        <v>1913</v>
      </c>
      <c r="R282" s="12" t="s">
        <v>17578</v>
      </c>
      <c r="T282" s="11" t="s">
        <v>64</v>
      </c>
    </row>
    <row r="283" spans="6:20" x14ac:dyDescent="0.3">
      <c r="F283" s="12" t="s">
        <v>5722</v>
      </c>
      <c r="H283" s="12" t="s">
        <v>1647</v>
      </c>
      <c r="R283" s="12" t="s">
        <v>18086</v>
      </c>
      <c r="T283" s="12" t="s">
        <v>224</v>
      </c>
    </row>
    <row r="284" spans="6:20" x14ac:dyDescent="0.3">
      <c r="F284" s="11" t="s">
        <v>4577</v>
      </c>
      <c r="H284" s="11" t="s">
        <v>1708</v>
      </c>
      <c r="R284" s="12" t="s">
        <v>24014</v>
      </c>
      <c r="T284" s="11" t="s">
        <v>702</v>
      </c>
    </row>
    <row r="285" spans="6:20" x14ac:dyDescent="0.3">
      <c r="F285" s="12" t="s">
        <v>10556</v>
      </c>
      <c r="H285" s="12" t="s">
        <v>2164</v>
      </c>
      <c r="R285" s="12" t="s">
        <v>17580</v>
      </c>
      <c r="T285" s="12" t="s">
        <v>721</v>
      </c>
    </row>
    <row r="286" spans="6:20" x14ac:dyDescent="0.3">
      <c r="F286" s="11" t="s">
        <v>15537</v>
      </c>
      <c r="H286" s="11" t="s">
        <v>2236</v>
      </c>
      <c r="R286" s="12" t="s">
        <v>25175</v>
      </c>
      <c r="T286" s="11" t="s">
        <v>933</v>
      </c>
    </row>
    <row r="287" spans="6:20" x14ac:dyDescent="0.3">
      <c r="F287" s="12" t="s">
        <v>10045</v>
      </c>
      <c r="H287" s="12" t="s">
        <v>2013</v>
      </c>
      <c r="R287" s="12" t="s">
        <v>17582</v>
      </c>
      <c r="T287" s="12" t="s">
        <v>1469</v>
      </c>
    </row>
    <row r="288" spans="6:20" x14ac:dyDescent="0.3">
      <c r="F288" s="11" t="s">
        <v>15301</v>
      </c>
      <c r="H288" s="11" t="s">
        <v>1916</v>
      </c>
      <c r="R288" s="12" t="s">
        <v>23034</v>
      </c>
      <c r="T288" s="11" t="s">
        <v>1539</v>
      </c>
    </row>
    <row r="289" spans="6:20" x14ac:dyDescent="0.3">
      <c r="F289" s="12" t="s">
        <v>4424</v>
      </c>
      <c r="H289" s="12" t="s">
        <v>2414</v>
      </c>
      <c r="R289" s="12" t="s">
        <v>17584</v>
      </c>
      <c r="T289" s="12" t="s">
        <v>1497</v>
      </c>
    </row>
    <row r="290" spans="6:20" x14ac:dyDescent="0.3">
      <c r="F290" s="11" t="s">
        <v>4028</v>
      </c>
      <c r="H290" s="11" t="s">
        <v>2405</v>
      </c>
      <c r="R290" s="12" t="s">
        <v>17586</v>
      </c>
      <c r="T290" s="11" t="s">
        <v>1090</v>
      </c>
    </row>
    <row r="291" spans="6:20" x14ac:dyDescent="0.3">
      <c r="F291" s="12" t="s">
        <v>10462</v>
      </c>
      <c r="H291" s="12" t="s">
        <v>1830</v>
      </c>
      <c r="R291" s="12" t="s">
        <v>23147</v>
      </c>
      <c r="T291" s="12" t="s">
        <v>360</v>
      </c>
    </row>
    <row r="292" spans="6:20" x14ac:dyDescent="0.3">
      <c r="F292" s="11" t="s">
        <v>8307</v>
      </c>
      <c r="H292" s="11" t="s">
        <v>1919</v>
      </c>
      <c r="R292" s="12" t="s">
        <v>17588</v>
      </c>
      <c r="T292" s="11" t="s">
        <v>600</v>
      </c>
    </row>
    <row r="293" spans="6:20" x14ac:dyDescent="0.3">
      <c r="F293" s="12" t="s">
        <v>13573</v>
      </c>
      <c r="H293" s="12" t="s">
        <v>2519</v>
      </c>
      <c r="R293" s="12" t="s">
        <v>17553</v>
      </c>
      <c r="T293" s="12" t="s">
        <v>213</v>
      </c>
    </row>
    <row r="294" spans="6:20" x14ac:dyDescent="0.3">
      <c r="F294" s="11" t="s">
        <v>12650</v>
      </c>
      <c r="H294" s="11" t="s">
        <v>1811</v>
      </c>
      <c r="R294" s="12" t="s">
        <v>19586</v>
      </c>
      <c r="T294" s="11" t="s">
        <v>48</v>
      </c>
    </row>
    <row r="295" spans="6:20" x14ac:dyDescent="0.3">
      <c r="F295" s="12" t="s">
        <v>2975</v>
      </c>
      <c r="H295" s="12" t="s">
        <v>2426</v>
      </c>
      <c r="R295" s="12" t="s">
        <v>22336</v>
      </c>
      <c r="T295" s="12" t="s">
        <v>1024</v>
      </c>
    </row>
    <row r="296" spans="6:20" x14ac:dyDescent="0.3">
      <c r="F296" s="11" t="s">
        <v>11114</v>
      </c>
      <c r="H296" s="11" t="s">
        <v>1660</v>
      </c>
      <c r="R296" s="12" t="s">
        <v>17052</v>
      </c>
      <c r="T296" s="11" t="s">
        <v>1318</v>
      </c>
    </row>
    <row r="297" spans="6:20" x14ac:dyDescent="0.3">
      <c r="F297" s="12" t="s">
        <v>4031</v>
      </c>
      <c r="H297" s="12" t="s">
        <v>2486</v>
      </c>
      <c r="R297" s="12" t="s">
        <v>22441</v>
      </c>
      <c r="T297" s="12" t="s">
        <v>1549</v>
      </c>
    </row>
    <row r="298" spans="6:20" x14ac:dyDescent="0.3">
      <c r="F298" s="11" t="s">
        <v>15304</v>
      </c>
      <c r="H298" s="11" t="s">
        <v>2083</v>
      </c>
      <c r="R298" s="12" t="s">
        <v>17596</v>
      </c>
      <c r="T298" s="11" t="s">
        <v>1214</v>
      </c>
    </row>
    <row r="299" spans="6:20" x14ac:dyDescent="0.3">
      <c r="F299" s="12" t="s">
        <v>10673</v>
      </c>
      <c r="H299" s="12" t="s">
        <v>1772</v>
      </c>
      <c r="R299" s="12" t="s">
        <v>24287</v>
      </c>
      <c r="T299" s="12" t="s">
        <v>918</v>
      </c>
    </row>
    <row r="300" spans="6:20" x14ac:dyDescent="0.3">
      <c r="F300" s="11" t="s">
        <v>8694</v>
      </c>
      <c r="H300" s="11" t="s">
        <v>2115</v>
      </c>
      <c r="R300" s="12" t="s">
        <v>24984</v>
      </c>
      <c r="T300" s="11" t="s">
        <v>155</v>
      </c>
    </row>
    <row r="301" spans="6:20" x14ac:dyDescent="0.3">
      <c r="F301" s="12" t="s">
        <v>11186</v>
      </c>
      <c r="H301" s="12" t="s">
        <v>1858</v>
      </c>
      <c r="R301" s="12" t="s">
        <v>23236</v>
      </c>
      <c r="T301" s="12" t="s">
        <v>1191</v>
      </c>
    </row>
    <row r="302" spans="6:20" x14ac:dyDescent="0.3">
      <c r="F302" s="11" t="s">
        <v>5182</v>
      </c>
      <c r="H302" s="11" t="s">
        <v>2359</v>
      </c>
      <c r="R302" s="12" t="s">
        <v>17601</v>
      </c>
      <c r="T302" s="11" t="s">
        <v>302</v>
      </c>
    </row>
    <row r="303" spans="6:20" x14ac:dyDescent="0.3">
      <c r="F303" s="12" t="s">
        <v>9996</v>
      </c>
      <c r="H303" s="12" t="s">
        <v>1616</v>
      </c>
      <c r="R303" s="12" t="s">
        <v>17603</v>
      </c>
      <c r="T303" s="12" t="s">
        <v>209</v>
      </c>
    </row>
    <row r="304" spans="6:20" x14ac:dyDescent="0.3">
      <c r="F304" s="11" t="s">
        <v>12515</v>
      </c>
      <c r="H304" s="11" t="s">
        <v>1948</v>
      </c>
      <c r="R304" s="12" t="s">
        <v>18206</v>
      </c>
      <c r="T304" s="11" t="s">
        <v>1388</v>
      </c>
    </row>
    <row r="305" spans="6:20" x14ac:dyDescent="0.3">
      <c r="F305" s="12" t="s">
        <v>5283</v>
      </c>
      <c r="H305" s="12" t="s">
        <v>1406</v>
      </c>
      <c r="R305" s="12" t="s">
        <v>20570</v>
      </c>
      <c r="T305" s="12" t="s">
        <v>205</v>
      </c>
    </row>
    <row r="306" spans="6:20" x14ac:dyDescent="0.3">
      <c r="F306" s="11" t="s">
        <v>6515</v>
      </c>
      <c r="H306" s="11" t="s">
        <v>2477</v>
      </c>
      <c r="R306" s="12" t="s">
        <v>17605</v>
      </c>
      <c r="T306" s="11" t="s">
        <v>962</v>
      </c>
    </row>
    <row r="307" spans="6:20" x14ac:dyDescent="0.3">
      <c r="F307" s="12" t="s">
        <v>5728</v>
      </c>
      <c r="H307" s="12" t="s">
        <v>2206</v>
      </c>
      <c r="R307" s="12" t="s">
        <v>21094</v>
      </c>
      <c r="T307" s="12" t="s">
        <v>984</v>
      </c>
    </row>
    <row r="308" spans="6:20" x14ac:dyDescent="0.3">
      <c r="F308" s="11" t="s">
        <v>9205</v>
      </c>
      <c r="H308" s="11" t="s">
        <v>2105</v>
      </c>
      <c r="R308" s="12" t="s">
        <v>17607</v>
      </c>
      <c r="T308" s="11" t="s">
        <v>1354</v>
      </c>
    </row>
    <row r="309" spans="6:20" x14ac:dyDescent="0.3">
      <c r="F309" s="12" t="s">
        <v>15716</v>
      </c>
      <c r="H309" s="12" t="s">
        <v>1297</v>
      </c>
      <c r="R309" s="12" t="s">
        <v>22691</v>
      </c>
      <c r="T309" s="12" t="s">
        <v>575</v>
      </c>
    </row>
    <row r="310" spans="6:20" x14ac:dyDescent="0.3">
      <c r="F310" s="11" t="s">
        <v>3965</v>
      </c>
      <c r="H310" s="11" t="s">
        <v>2202</v>
      </c>
      <c r="R310" s="12" t="s">
        <v>22907</v>
      </c>
      <c r="T310" s="11" t="s">
        <v>1079</v>
      </c>
    </row>
    <row r="311" spans="6:20" x14ac:dyDescent="0.3">
      <c r="F311" s="12" t="s">
        <v>3939</v>
      </c>
      <c r="H311" s="14" t="s">
        <v>1940</v>
      </c>
      <c r="R311" s="12" t="s">
        <v>25331</v>
      </c>
      <c r="T311" s="12" t="s">
        <v>521</v>
      </c>
    </row>
    <row r="312" spans="6:20" x14ac:dyDescent="0.3">
      <c r="F312" s="11" t="s">
        <v>15265</v>
      </c>
      <c r="R312" s="12" t="s">
        <v>23921</v>
      </c>
      <c r="T312" s="11" t="s">
        <v>1348</v>
      </c>
    </row>
    <row r="313" spans="6:20" x14ac:dyDescent="0.3">
      <c r="F313" s="12" t="s">
        <v>11959</v>
      </c>
      <c r="R313" s="12" t="s">
        <v>18028</v>
      </c>
      <c r="T313" s="12" t="s">
        <v>1454</v>
      </c>
    </row>
    <row r="314" spans="6:20" x14ac:dyDescent="0.3">
      <c r="F314" s="11" t="s">
        <v>10296</v>
      </c>
      <c r="R314" s="12" t="s">
        <v>23433</v>
      </c>
      <c r="T314" s="11" t="s">
        <v>1451</v>
      </c>
    </row>
    <row r="315" spans="6:20" x14ac:dyDescent="0.3">
      <c r="F315" s="12" t="s">
        <v>7590</v>
      </c>
      <c r="R315" s="12" t="s">
        <v>17323</v>
      </c>
      <c r="T315" s="12" t="s">
        <v>821</v>
      </c>
    </row>
    <row r="316" spans="6:20" x14ac:dyDescent="0.3">
      <c r="F316" s="11" t="s">
        <v>14538</v>
      </c>
      <c r="R316" s="12" t="s">
        <v>17613</v>
      </c>
      <c r="T316" s="11" t="s">
        <v>318</v>
      </c>
    </row>
    <row r="317" spans="6:20" x14ac:dyDescent="0.3">
      <c r="F317" s="12" t="s">
        <v>6241</v>
      </c>
      <c r="R317" s="12" t="s">
        <v>16959</v>
      </c>
      <c r="T317" s="12" t="s">
        <v>1479</v>
      </c>
    </row>
    <row r="318" spans="6:20" x14ac:dyDescent="0.3">
      <c r="F318" s="11" t="s">
        <v>10594</v>
      </c>
      <c r="R318" s="12" t="s">
        <v>19021</v>
      </c>
      <c r="T318" s="11" t="s">
        <v>1509</v>
      </c>
    </row>
    <row r="319" spans="6:20" x14ac:dyDescent="0.3">
      <c r="F319" s="12" t="s">
        <v>9503</v>
      </c>
      <c r="R319" s="12" t="s">
        <v>17617</v>
      </c>
      <c r="T319" s="12" t="s">
        <v>965</v>
      </c>
    </row>
    <row r="320" spans="6:20" x14ac:dyDescent="0.3">
      <c r="F320" s="11" t="s">
        <v>2754</v>
      </c>
      <c r="R320" s="12" t="s">
        <v>17619</v>
      </c>
      <c r="T320" s="11" t="s">
        <v>1521</v>
      </c>
    </row>
    <row r="321" spans="6:20" x14ac:dyDescent="0.3">
      <c r="F321" s="12" t="s">
        <v>15611</v>
      </c>
      <c r="R321" s="12" t="s">
        <v>17621</v>
      </c>
      <c r="T321" s="12" t="s">
        <v>589</v>
      </c>
    </row>
    <row r="322" spans="6:20" x14ac:dyDescent="0.3">
      <c r="F322" s="11" t="s">
        <v>5210</v>
      </c>
      <c r="R322" s="12" t="s">
        <v>23171</v>
      </c>
      <c r="T322" s="11" t="s">
        <v>459</v>
      </c>
    </row>
    <row r="323" spans="6:20" x14ac:dyDescent="0.3">
      <c r="F323" s="12" t="s">
        <v>8135</v>
      </c>
      <c r="R323" s="12" t="s">
        <v>17623</v>
      </c>
      <c r="T323" s="12" t="s">
        <v>1445</v>
      </c>
    </row>
    <row r="324" spans="6:20" x14ac:dyDescent="0.3">
      <c r="F324" s="11" t="s">
        <v>3885</v>
      </c>
      <c r="R324" s="12" t="s">
        <v>17625</v>
      </c>
      <c r="T324" s="11" t="s">
        <v>1150</v>
      </c>
    </row>
    <row r="325" spans="6:20" x14ac:dyDescent="0.3">
      <c r="F325" s="12" t="s">
        <v>14896</v>
      </c>
      <c r="R325" s="12" t="s">
        <v>23647</v>
      </c>
      <c r="T325" s="12" t="s">
        <v>899</v>
      </c>
    </row>
    <row r="326" spans="6:20" x14ac:dyDescent="0.3">
      <c r="F326" s="11" t="s">
        <v>14165</v>
      </c>
      <c r="R326" s="12" t="s">
        <v>21972</v>
      </c>
      <c r="T326" s="11" t="s">
        <v>1334</v>
      </c>
    </row>
    <row r="327" spans="6:20" x14ac:dyDescent="0.3">
      <c r="F327" s="12" t="s">
        <v>15023</v>
      </c>
      <c r="R327" s="12" t="s">
        <v>17627</v>
      </c>
      <c r="T327" s="12" t="s">
        <v>1345</v>
      </c>
    </row>
    <row r="328" spans="6:20" x14ac:dyDescent="0.3">
      <c r="F328" s="11" t="s">
        <v>6643</v>
      </c>
      <c r="R328" s="12" t="s">
        <v>22015</v>
      </c>
      <c r="T328" s="11" t="s">
        <v>625</v>
      </c>
    </row>
    <row r="329" spans="6:20" x14ac:dyDescent="0.3">
      <c r="F329" s="12" t="s">
        <v>15794</v>
      </c>
      <c r="R329" s="12" t="s">
        <v>23982</v>
      </c>
      <c r="T329" s="12" t="s">
        <v>738</v>
      </c>
    </row>
    <row r="330" spans="6:20" x14ac:dyDescent="0.3">
      <c r="F330" s="11" t="s">
        <v>9132</v>
      </c>
      <c r="R330" s="12" t="s">
        <v>18353</v>
      </c>
      <c r="T330" s="11" t="s">
        <v>554</v>
      </c>
    </row>
    <row r="331" spans="6:20" x14ac:dyDescent="0.3">
      <c r="F331" s="12" t="s">
        <v>3543</v>
      </c>
      <c r="R331" s="12" t="s">
        <v>17629</v>
      </c>
      <c r="T331" s="12" t="s">
        <v>1065</v>
      </c>
    </row>
    <row r="332" spans="6:20" x14ac:dyDescent="0.3">
      <c r="F332" s="11" t="s">
        <v>15531</v>
      </c>
      <c r="R332" s="12" t="s">
        <v>17631</v>
      </c>
      <c r="T332" s="11" t="s">
        <v>1279</v>
      </c>
    </row>
    <row r="333" spans="6:20" x14ac:dyDescent="0.3">
      <c r="F333" s="12" t="s">
        <v>9915</v>
      </c>
      <c r="R333" s="12" t="s">
        <v>24044</v>
      </c>
      <c r="T333" s="12" t="s">
        <v>604</v>
      </c>
    </row>
    <row r="334" spans="6:20" x14ac:dyDescent="0.3">
      <c r="F334" s="11" t="s">
        <v>7972</v>
      </c>
      <c r="R334" s="12" t="s">
        <v>17633</v>
      </c>
      <c r="T334" s="11" t="s">
        <v>1121</v>
      </c>
    </row>
    <row r="335" spans="6:20" x14ac:dyDescent="0.3">
      <c r="F335" s="12" t="s">
        <v>3212</v>
      </c>
      <c r="R335" s="12" t="s">
        <v>22526</v>
      </c>
      <c r="T335" s="12" t="s">
        <v>1457</v>
      </c>
    </row>
    <row r="336" spans="6:20" x14ac:dyDescent="0.3">
      <c r="F336" s="11" t="s">
        <v>5408</v>
      </c>
      <c r="R336" s="12" t="s">
        <v>25460</v>
      </c>
      <c r="T336" s="11" t="s">
        <v>959</v>
      </c>
    </row>
    <row r="337" spans="6:20" x14ac:dyDescent="0.3">
      <c r="F337" s="12" t="s">
        <v>6585</v>
      </c>
      <c r="R337" s="12" t="s">
        <v>24107</v>
      </c>
      <c r="T337" s="12" t="s">
        <v>1160</v>
      </c>
    </row>
    <row r="338" spans="6:20" x14ac:dyDescent="0.3">
      <c r="F338" s="11" t="s">
        <v>3222</v>
      </c>
      <c r="R338" s="12" t="s">
        <v>20006</v>
      </c>
      <c r="T338" s="11" t="s">
        <v>1259</v>
      </c>
    </row>
    <row r="339" spans="6:20" x14ac:dyDescent="0.3">
      <c r="F339" s="12" t="s">
        <v>11369</v>
      </c>
      <c r="R339" s="12" t="s">
        <v>19772</v>
      </c>
      <c r="T339" s="12" t="s">
        <v>1351</v>
      </c>
    </row>
    <row r="340" spans="6:20" x14ac:dyDescent="0.3">
      <c r="F340" s="11" t="s">
        <v>14999</v>
      </c>
      <c r="R340" s="12" t="s">
        <v>17635</v>
      </c>
      <c r="T340" s="11" t="s">
        <v>255</v>
      </c>
    </row>
    <row r="341" spans="6:20" x14ac:dyDescent="0.3">
      <c r="F341" s="12" t="s">
        <v>11342</v>
      </c>
      <c r="R341" s="12" t="s">
        <v>17043</v>
      </c>
      <c r="T341" s="12" t="s">
        <v>240</v>
      </c>
    </row>
    <row r="342" spans="6:20" x14ac:dyDescent="0.3">
      <c r="F342" s="11" t="s">
        <v>15283</v>
      </c>
      <c r="R342" s="12" t="s">
        <v>17639</v>
      </c>
      <c r="T342" s="11" t="s">
        <v>912</v>
      </c>
    </row>
    <row r="343" spans="6:20" x14ac:dyDescent="0.3">
      <c r="F343" s="12" t="s">
        <v>7969</v>
      </c>
      <c r="R343" s="12" t="s">
        <v>17697</v>
      </c>
      <c r="T343" s="12" t="s">
        <v>433</v>
      </c>
    </row>
    <row r="344" spans="6:20" x14ac:dyDescent="0.3">
      <c r="F344" s="11" t="s">
        <v>5271</v>
      </c>
      <c r="R344" s="12" t="s">
        <v>23657</v>
      </c>
      <c r="T344" s="11" t="s">
        <v>902</v>
      </c>
    </row>
    <row r="345" spans="6:20" x14ac:dyDescent="0.3">
      <c r="F345" s="12" t="s">
        <v>14978</v>
      </c>
      <c r="R345" s="12" t="s">
        <v>17641</v>
      </c>
      <c r="T345" s="12" t="s">
        <v>569</v>
      </c>
    </row>
    <row r="346" spans="6:20" x14ac:dyDescent="0.3">
      <c r="F346" s="11" t="s">
        <v>13470</v>
      </c>
      <c r="R346" s="12" t="s">
        <v>24792</v>
      </c>
      <c r="T346" s="11" t="s">
        <v>843</v>
      </c>
    </row>
    <row r="347" spans="6:20" x14ac:dyDescent="0.3">
      <c r="F347" s="12" t="s">
        <v>2693</v>
      </c>
      <c r="R347" s="12" t="s">
        <v>24119</v>
      </c>
      <c r="T347" s="12" t="s">
        <v>294</v>
      </c>
    </row>
    <row r="348" spans="6:20" x14ac:dyDescent="0.3">
      <c r="F348" s="11" t="s">
        <v>6504</v>
      </c>
      <c r="R348" s="12" t="s">
        <v>17645</v>
      </c>
      <c r="T348" s="11" t="s">
        <v>1575</v>
      </c>
    </row>
    <row r="349" spans="6:20" x14ac:dyDescent="0.3">
      <c r="F349" s="12" t="s">
        <v>2752</v>
      </c>
      <c r="R349" s="12" t="s">
        <v>17647</v>
      </c>
      <c r="T349" s="12" t="s">
        <v>758</v>
      </c>
    </row>
    <row r="350" spans="6:20" x14ac:dyDescent="0.3">
      <c r="F350" s="11" t="s">
        <v>4839</v>
      </c>
      <c r="R350" s="12" t="s">
        <v>23308</v>
      </c>
      <c r="T350" s="11" t="s">
        <v>283</v>
      </c>
    </row>
    <row r="351" spans="6:20" x14ac:dyDescent="0.3">
      <c r="F351" s="12" t="s">
        <v>2788</v>
      </c>
      <c r="R351" s="12" t="s">
        <v>20351</v>
      </c>
      <c r="T351" s="12" t="s">
        <v>1011</v>
      </c>
    </row>
    <row r="352" spans="6:20" x14ac:dyDescent="0.3">
      <c r="F352" s="11" t="s">
        <v>9847</v>
      </c>
      <c r="R352" s="12" t="s">
        <v>19171</v>
      </c>
      <c r="T352" s="11" t="s">
        <v>1466</v>
      </c>
    </row>
    <row r="353" spans="6:20" x14ac:dyDescent="0.3">
      <c r="F353" s="12" t="s">
        <v>14761</v>
      </c>
      <c r="R353" s="12" t="s">
        <v>18034</v>
      </c>
      <c r="T353" s="12" t="s">
        <v>1038</v>
      </c>
    </row>
    <row r="354" spans="6:20" x14ac:dyDescent="0.3">
      <c r="F354" s="11" t="s">
        <v>13132</v>
      </c>
      <c r="R354" s="12" t="s">
        <v>24778</v>
      </c>
      <c r="T354" s="11" t="s">
        <v>875</v>
      </c>
    </row>
    <row r="355" spans="6:20" x14ac:dyDescent="0.3">
      <c r="F355" s="12" t="s">
        <v>8147</v>
      </c>
      <c r="R355" s="12" t="s">
        <v>17656</v>
      </c>
      <c r="T355" s="12" t="s">
        <v>248</v>
      </c>
    </row>
    <row r="356" spans="6:20" x14ac:dyDescent="0.3">
      <c r="F356" s="11" t="s">
        <v>4844</v>
      </c>
      <c r="R356" s="12" t="s">
        <v>17654</v>
      </c>
      <c r="T356" s="11" t="s">
        <v>375</v>
      </c>
    </row>
    <row r="357" spans="6:20" x14ac:dyDescent="0.3">
      <c r="F357" s="12" t="s">
        <v>2760</v>
      </c>
      <c r="R357" s="12" t="s">
        <v>17990</v>
      </c>
      <c r="T357" s="12" t="s">
        <v>135</v>
      </c>
    </row>
    <row r="358" spans="6:20" x14ac:dyDescent="0.3">
      <c r="F358" s="11" t="s">
        <v>9833</v>
      </c>
      <c r="R358" s="12" t="s">
        <v>23633</v>
      </c>
      <c r="T358" s="11" t="s">
        <v>462</v>
      </c>
    </row>
    <row r="359" spans="6:20" x14ac:dyDescent="0.3">
      <c r="F359" s="12" t="s">
        <v>4852</v>
      </c>
      <c r="R359" s="12" t="s">
        <v>17659</v>
      </c>
      <c r="T359" s="12" t="s">
        <v>696</v>
      </c>
    </row>
    <row r="360" spans="6:20" x14ac:dyDescent="0.3">
      <c r="F360" s="11" t="s">
        <v>2769</v>
      </c>
      <c r="R360" s="12" t="s">
        <v>17429</v>
      </c>
      <c r="T360" s="11" t="s">
        <v>56</v>
      </c>
    </row>
    <row r="361" spans="6:20" x14ac:dyDescent="0.3">
      <c r="F361" s="12" t="s">
        <v>9823</v>
      </c>
      <c r="R361" s="12" t="s">
        <v>17667</v>
      </c>
      <c r="T361" s="12" t="s">
        <v>655</v>
      </c>
    </row>
    <row r="362" spans="6:20" x14ac:dyDescent="0.3">
      <c r="F362" s="11" t="s">
        <v>4841</v>
      </c>
      <c r="R362" s="12" t="s">
        <v>23527</v>
      </c>
      <c r="T362" s="11" t="s">
        <v>994</v>
      </c>
    </row>
    <row r="363" spans="6:20" x14ac:dyDescent="0.3">
      <c r="F363" s="12" t="s">
        <v>13135</v>
      </c>
      <c r="R363" s="12" t="s">
        <v>23165</v>
      </c>
      <c r="T363" s="12" t="s">
        <v>356</v>
      </c>
    </row>
    <row r="364" spans="6:20" x14ac:dyDescent="0.3">
      <c r="F364" s="11" t="s">
        <v>8159</v>
      </c>
      <c r="R364" s="12" t="s">
        <v>24019</v>
      </c>
      <c r="T364" s="11" t="s">
        <v>868</v>
      </c>
    </row>
    <row r="365" spans="6:20" x14ac:dyDescent="0.3">
      <c r="F365" s="12" t="s">
        <v>9835</v>
      </c>
      <c r="R365" s="12" t="s">
        <v>21722</v>
      </c>
      <c r="T365" s="12" t="s">
        <v>645</v>
      </c>
    </row>
    <row r="366" spans="6:20" x14ac:dyDescent="0.3">
      <c r="F366" s="11" t="s">
        <v>9838</v>
      </c>
      <c r="R366" s="12" t="s">
        <v>17671</v>
      </c>
      <c r="T366" s="11" t="s">
        <v>487</v>
      </c>
    </row>
    <row r="367" spans="6:20" x14ac:dyDescent="0.3">
      <c r="F367" s="12" t="s">
        <v>14755</v>
      </c>
      <c r="R367" s="12" t="s">
        <v>17673</v>
      </c>
      <c r="T367" s="12" t="s">
        <v>201</v>
      </c>
    </row>
    <row r="368" spans="6:20" x14ac:dyDescent="0.3">
      <c r="F368" s="11" t="s">
        <v>6534</v>
      </c>
      <c r="R368" s="12" t="s">
        <v>17841</v>
      </c>
      <c r="T368" s="11" t="s">
        <v>352</v>
      </c>
    </row>
    <row r="369" spans="6:20" x14ac:dyDescent="0.3">
      <c r="F369" s="12" t="s">
        <v>2783</v>
      </c>
      <c r="R369" s="12" t="s">
        <v>22834</v>
      </c>
      <c r="T369" s="12" t="s">
        <v>174</v>
      </c>
    </row>
    <row r="370" spans="6:20" x14ac:dyDescent="0.3">
      <c r="F370" s="11" t="s">
        <v>13129</v>
      </c>
      <c r="R370" s="12" t="s">
        <v>17679</v>
      </c>
      <c r="T370" s="11" t="s">
        <v>275</v>
      </c>
    </row>
    <row r="371" spans="6:20" x14ac:dyDescent="0.3">
      <c r="F371" s="12" t="s">
        <v>8153</v>
      </c>
      <c r="R371" s="12" t="s">
        <v>21295</v>
      </c>
      <c r="T371" s="12" t="s">
        <v>221</v>
      </c>
    </row>
    <row r="372" spans="6:20" x14ac:dyDescent="0.3">
      <c r="F372" s="11" t="s">
        <v>14773</v>
      </c>
      <c r="R372" s="12" t="s">
        <v>23223</v>
      </c>
      <c r="T372" s="11" t="s">
        <v>143</v>
      </c>
    </row>
    <row r="373" spans="6:20" x14ac:dyDescent="0.3">
      <c r="F373" s="12" t="s">
        <v>6536</v>
      </c>
      <c r="R373" s="12" t="s">
        <v>17683</v>
      </c>
      <c r="T373" s="12" t="s">
        <v>1410</v>
      </c>
    </row>
    <row r="374" spans="6:20" x14ac:dyDescent="0.3">
      <c r="F374" s="11" t="s">
        <v>13126</v>
      </c>
      <c r="R374" s="12" t="s">
        <v>17685</v>
      </c>
      <c r="T374" s="11" t="s">
        <v>796</v>
      </c>
    </row>
    <row r="375" spans="6:20" x14ac:dyDescent="0.3">
      <c r="F375" s="12" t="s">
        <v>7366</v>
      </c>
      <c r="R375" s="12" t="s">
        <v>17690</v>
      </c>
      <c r="T375" s="12" t="s">
        <v>430</v>
      </c>
    </row>
    <row r="376" spans="6:20" x14ac:dyDescent="0.3">
      <c r="F376" s="11" t="s">
        <v>8150</v>
      </c>
      <c r="R376" s="12" t="s">
        <v>17688</v>
      </c>
      <c r="T376" s="11" t="s">
        <v>1103</v>
      </c>
    </row>
    <row r="377" spans="6:20" x14ac:dyDescent="0.3">
      <c r="F377" s="12" t="s">
        <v>8172</v>
      </c>
      <c r="R377" s="12" t="s">
        <v>24089</v>
      </c>
      <c r="T377" s="12" t="s">
        <v>754</v>
      </c>
    </row>
    <row r="378" spans="6:20" x14ac:dyDescent="0.3">
      <c r="F378" s="11" t="s">
        <v>8156</v>
      </c>
      <c r="R378" s="12" t="s">
        <v>22837</v>
      </c>
      <c r="T378" s="11" t="s">
        <v>1571</v>
      </c>
    </row>
    <row r="379" spans="6:20" x14ac:dyDescent="0.3">
      <c r="F379" s="12" t="s">
        <v>8167</v>
      </c>
      <c r="R379" s="12" t="s">
        <v>22878</v>
      </c>
      <c r="T379" s="12" t="s">
        <v>1463</v>
      </c>
    </row>
    <row r="380" spans="6:20" x14ac:dyDescent="0.3">
      <c r="F380" s="11" t="s">
        <v>13114</v>
      </c>
      <c r="R380" s="12" t="s">
        <v>17695</v>
      </c>
      <c r="T380" s="11" t="s">
        <v>1311</v>
      </c>
    </row>
    <row r="381" spans="6:20" x14ac:dyDescent="0.3">
      <c r="F381" s="12" t="s">
        <v>9784</v>
      </c>
      <c r="R381" s="12" t="s">
        <v>21038</v>
      </c>
      <c r="T381" s="12" t="s">
        <v>1276</v>
      </c>
    </row>
    <row r="382" spans="6:20" x14ac:dyDescent="0.3">
      <c r="F382" s="11" t="s">
        <v>14758</v>
      </c>
      <c r="R382" s="12" t="s">
        <v>25346</v>
      </c>
      <c r="T382" s="11" t="s">
        <v>1136</v>
      </c>
    </row>
    <row r="383" spans="6:20" x14ac:dyDescent="0.3">
      <c r="F383" s="12" t="s">
        <v>2779</v>
      </c>
      <c r="R383" s="12" t="s">
        <v>23545</v>
      </c>
      <c r="T383" s="12" t="s">
        <v>1045</v>
      </c>
    </row>
    <row r="384" spans="6:20" x14ac:dyDescent="0.3">
      <c r="F384" s="11" t="s">
        <v>13138</v>
      </c>
      <c r="R384" s="12" t="s">
        <v>17699</v>
      </c>
      <c r="T384" s="11" t="s">
        <v>1110</v>
      </c>
    </row>
    <row r="385" spans="6:20" x14ac:dyDescent="0.3">
      <c r="F385" s="12" t="s">
        <v>9723</v>
      </c>
      <c r="R385" s="12" t="s">
        <v>17701</v>
      </c>
      <c r="T385" s="12" t="s">
        <v>839</v>
      </c>
    </row>
    <row r="386" spans="6:20" x14ac:dyDescent="0.3">
      <c r="F386" s="11" t="s">
        <v>13120</v>
      </c>
      <c r="R386" s="12" t="s">
        <v>18290</v>
      </c>
      <c r="T386" s="11" t="s">
        <v>1394</v>
      </c>
    </row>
    <row r="387" spans="6:20" x14ac:dyDescent="0.3">
      <c r="F387" s="12" t="s">
        <v>11485</v>
      </c>
      <c r="R387" s="12" t="s">
        <v>18080</v>
      </c>
      <c r="T387" s="12" t="s">
        <v>896</v>
      </c>
    </row>
    <row r="388" spans="6:20" x14ac:dyDescent="0.3">
      <c r="F388" s="11" t="s">
        <v>11490</v>
      </c>
      <c r="R388" s="12" t="s">
        <v>18080</v>
      </c>
      <c r="T388" s="11" t="s">
        <v>1460</v>
      </c>
    </row>
    <row r="389" spans="6:20" x14ac:dyDescent="0.3">
      <c r="F389" s="12" t="s">
        <v>2774</v>
      </c>
      <c r="R389" s="12" t="s">
        <v>17669</v>
      </c>
      <c r="T389" s="12" t="s">
        <v>1035</v>
      </c>
    </row>
    <row r="390" spans="6:20" x14ac:dyDescent="0.3">
      <c r="F390" s="11" t="s">
        <v>4857</v>
      </c>
      <c r="R390" s="12" t="s">
        <v>17707</v>
      </c>
      <c r="T390" s="11" t="s">
        <v>397</v>
      </c>
    </row>
    <row r="391" spans="6:20" x14ac:dyDescent="0.3">
      <c r="F391" s="12" t="s">
        <v>2765</v>
      </c>
      <c r="R391" s="12" t="s">
        <v>17709</v>
      </c>
      <c r="T391" s="12" t="s">
        <v>1518</v>
      </c>
    </row>
    <row r="392" spans="6:20" x14ac:dyDescent="0.3">
      <c r="F392" s="11" t="s">
        <v>14767</v>
      </c>
      <c r="R392" s="12" t="s">
        <v>20104</v>
      </c>
      <c r="T392" s="11" t="s">
        <v>1093</v>
      </c>
    </row>
    <row r="393" spans="6:20" x14ac:dyDescent="0.3">
      <c r="F393" s="12" t="s">
        <v>14750</v>
      </c>
      <c r="R393" s="12" t="s">
        <v>20770</v>
      </c>
      <c r="T393" s="12" t="s">
        <v>1435</v>
      </c>
    </row>
    <row r="394" spans="6:20" x14ac:dyDescent="0.3">
      <c r="F394" s="11" t="s">
        <v>7046</v>
      </c>
      <c r="R394" s="12" t="s">
        <v>24210</v>
      </c>
      <c r="T394" s="11" t="s">
        <v>608</v>
      </c>
    </row>
    <row r="395" spans="6:20" x14ac:dyDescent="0.3">
      <c r="F395" s="12" t="s">
        <v>13111</v>
      </c>
      <c r="R395" s="12" t="s">
        <v>23995</v>
      </c>
      <c r="T395" s="12" t="s">
        <v>785</v>
      </c>
    </row>
    <row r="396" spans="6:20" x14ac:dyDescent="0.3">
      <c r="F396" s="11" t="s">
        <v>8175</v>
      </c>
      <c r="R396" s="12" t="s">
        <v>19741</v>
      </c>
      <c r="T396" s="11" t="s">
        <v>1000</v>
      </c>
    </row>
    <row r="397" spans="6:20" x14ac:dyDescent="0.3">
      <c r="F397" s="12" t="s">
        <v>4847</v>
      </c>
      <c r="R397" s="12" t="s">
        <v>23863</v>
      </c>
      <c r="T397" s="12" t="s">
        <v>1031</v>
      </c>
    </row>
    <row r="398" spans="6:20" x14ac:dyDescent="0.3">
      <c r="F398" s="11" t="s">
        <v>9828</v>
      </c>
      <c r="R398" s="12" t="s">
        <v>17717</v>
      </c>
      <c r="T398" s="11" t="s">
        <v>744</v>
      </c>
    </row>
    <row r="399" spans="6:20" x14ac:dyDescent="0.3">
      <c r="F399" s="12" t="s">
        <v>13123</v>
      </c>
      <c r="R399" s="12" t="s">
        <v>17722</v>
      </c>
      <c r="T399" s="12" t="s">
        <v>771</v>
      </c>
    </row>
    <row r="400" spans="6:20" x14ac:dyDescent="0.3">
      <c r="F400" s="11" t="s">
        <v>5771</v>
      </c>
      <c r="R400" s="12" t="s">
        <v>24353</v>
      </c>
      <c r="T400" s="11" t="s">
        <v>835</v>
      </c>
    </row>
    <row r="401" spans="6:20" x14ac:dyDescent="0.3">
      <c r="F401" s="12" t="s">
        <v>9850</v>
      </c>
      <c r="R401" s="12" t="s">
        <v>17094</v>
      </c>
      <c r="T401" s="12" t="s">
        <v>929</v>
      </c>
    </row>
    <row r="402" spans="6:20" x14ac:dyDescent="0.3">
      <c r="F402" s="11" t="s">
        <v>8164</v>
      </c>
      <c r="R402" s="12" t="s">
        <v>25046</v>
      </c>
      <c r="T402" s="11" t="s">
        <v>806</v>
      </c>
    </row>
    <row r="403" spans="6:20" x14ac:dyDescent="0.3">
      <c r="F403" s="12" t="s">
        <v>4866</v>
      </c>
      <c r="R403" s="12" t="s">
        <v>18010</v>
      </c>
      <c r="T403" s="12" t="s">
        <v>809</v>
      </c>
    </row>
    <row r="404" spans="6:20" x14ac:dyDescent="0.3">
      <c r="F404" s="11" t="s">
        <v>12062</v>
      </c>
      <c r="R404" s="12" t="s">
        <v>17730</v>
      </c>
      <c r="T404" s="11" t="s">
        <v>1106</v>
      </c>
    </row>
    <row r="405" spans="6:20" x14ac:dyDescent="0.3">
      <c r="F405" s="12" t="s">
        <v>14770</v>
      </c>
      <c r="R405" s="12" t="s">
        <v>18036</v>
      </c>
      <c r="T405" s="12" t="s">
        <v>1442</v>
      </c>
    </row>
    <row r="406" spans="6:20" x14ac:dyDescent="0.3">
      <c r="F406" s="11" t="s">
        <v>14764</v>
      </c>
      <c r="R406" s="12" t="s">
        <v>24127</v>
      </c>
      <c r="T406" s="11" t="s">
        <v>1488</v>
      </c>
    </row>
    <row r="407" spans="6:20" x14ac:dyDescent="0.3">
      <c r="F407" s="12" t="s">
        <v>15732</v>
      </c>
      <c r="R407" s="12" t="s">
        <v>19820</v>
      </c>
      <c r="T407" s="12" t="s">
        <v>1512</v>
      </c>
    </row>
    <row r="408" spans="6:20" x14ac:dyDescent="0.3">
      <c r="F408" s="11" t="s">
        <v>13999</v>
      </c>
      <c r="R408" s="12" t="s">
        <v>22839</v>
      </c>
      <c r="T408" s="11" t="s">
        <v>1491</v>
      </c>
    </row>
    <row r="409" spans="6:20" x14ac:dyDescent="0.3">
      <c r="F409" s="12" t="s">
        <v>14713</v>
      </c>
      <c r="R409" s="12" t="s">
        <v>17738</v>
      </c>
      <c r="T409" s="12" t="s">
        <v>72</v>
      </c>
    </row>
    <row r="410" spans="6:20" x14ac:dyDescent="0.3">
      <c r="F410" s="11" t="s">
        <v>4818</v>
      </c>
      <c r="R410" s="12" t="s">
        <v>17736</v>
      </c>
      <c r="T410" s="11" t="s">
        <v>236</v>
      </c>
    </row>
    <row r="411" spans="6:20" x14ac:dyDescent="0.3">
      <c r="F411" s="12" t="s">
        <v>4861</v>
      </c>
      <c r="R411" s="12" t="s">
        <v>23635</v>
      </c>
      <c r="T411" s="12" t="s">
        <v>1426</v>
      </c>
    </row>
    <row r="412" spans="6:20" x14ac:dyDescent="0.3">
      <c r="F412" s="11" t="s">
        <v>8144</v>
      </c>
      <c r="R412" s="12" t="s">
        <v>19155</v>
      </c>
      <c r="T412" s="11" t="s">
        <v>735</v>
      </c>
    </row>
    <row r="413" spans="6:20" x14ac:dyDescent="0.3">
      <c r="F413" s="12" t="s">
        <v>2734</v>
      </c>
      <c r="R413" s="12" t="s">
        <v>18075</v>
      </c>
      <c r="T413" s="12" t="s">
        <v>444</v>
      </c>
    </row>
    <row r="414" spans="6:20" x14ac:dyDescent="0.3">
      <c r="F414" s="11" t="s">
        <v>2734</v>
      </c>
      <c r="R414" s="12" t="s">
        <v>19268</v>
      </c>
      <c r="T414" s="11" t="s">
        <v>455</v>
      </c>
    </row>
    <row r="415" spans="6:20" x14ac:dyDescent="0.3">
      <c r="F415" s="12" t="s">
        <v>14064</v>
      </c>
      <c r="R415" s="12" t="s">
        <v>22989</v>
      </c>
      <c r="T415" s="12" t="s">
        <v>1308</v>
      </c>
    </row>
    <row r="416" spans="6:20" x14ac:dyDescent="0.3">
      <c r="F416" s="11" t="s">
        <v>14753</v>
      </c>
      <c r="R416" s="12" t="s">
        <v>17742</v>
      </c>
      <c r="T416" s="11" t="s">
        <v>1482</v>
      </c>
    </row>
    <row r="417" spans="6:20" x14ac:dyDescent="0.3">
      <c r="F417" s="12" t="s">
        <v>6529</v>
      </c>
      <c r="R417" s="12" t="s">
        <v>23421</v>
      </c>
      <c r="T417" s="12" t="s">
        <v>1565</v>
      </c>
    </row>
    <row r="418" spans="6:20" x14ac:dyDescent="0.3">
      <c r="F418" s="11" t="s">
        <v>11488</v>
      </c>
      <c r="R418" s="12" t="s">
        <v>23299</v>
      </c>
      <c r="T418" s="11" t="s">
        <v>1533</v>
      </c>
    </row>
    <row r="419" spans="6:20" x14ac:dyDescent="0.3">
      <c r="F419" s="12" t="s">
        <v>5362</v>
      </c>
      <c r="R419" s="12" t="s">
        <v>17747</v>
      </c>
      <c r="T419" s="12" t="s">
        <v>306</v>
      </c>
    </row>
    <row r="420" spans="6:20" x14ac:dyDescent="0.3">
      <c r="F420" s="11" t="s">
        <v>13117</v>
      </c>
      <c r="R420" s="12" t="s">
        <v>23379</v>
      </c>
      <c r="T420" s="11" t="s">
        <v>1494</v>
      </c>
    </row>
    <row r="421" spans="6:20" x14ac:dyDescent="0.3">
      <c r="F421" s="12" t="s">
        <v>9844</v>
      </c>
      <c r="R421" s="12" t="s">
        <v>22155</v>
      </c>
      <c r="T421" s="12" t="s">
        <v>1545</v>
      </c>
    </row>
    <row r="422" spans="6:20" x14ac:dyDescent="0.3">
      <c r="F422" s="11" t="s">
        <v>2757</v>
      </c>
      <c r="R422" s="12" t="s">
        <v>17749</v>
      </c>
      <c r="T422" s="11" t="s">
        <v>1536</v>
      </c>
    </row>
    <row r="423" spans="6:20" x14ac:dyDescent="0.3">
      <c r="F423" s="12" t="s">
        <v>2730</v>
      </c>
      <c r="R423" s="12" t="s">
        <v>23195</v>
      </c>
      <c r="T423" s="12" t="s">
        <v>1501</v>
      </c>
    </row>
    <row r="424" spans="6:20" x14ac:dyDescent="0.3">
      <c r="F424" s="11" t="s">
        <v>9825</v>
      </c>
      <c r="R424" s="12" t="s">
        <v>25375</v>
      </c>
      <c r="T424" s="11" t="s">
        <v>491</v>
      </c>
    </row>
    <row r="425" spans="6:20" x14ac:dyDescent="0.3">
      <c r="F425" s="12" t="s">
        <v>9841</v>
      </c>
      <c r="R425" s="12" t="s">
        <v>18022</v>
      </c>
      <c r="T425" s="12" t="s">
        <v>484</v>
      </c>
    </row>
    <row r="426" spans="6:20" x14ac:dyDescent="0.3">
      <c r="F426" s="11" t="s">
        <v>15540</v>
      </c>
      <c r="R426" s="12" t="s">
        <v>17751</v>
      </c>
      <c r="T426" s="11" t="s">
        <v>484</v>
      </c>
    </row>
    <row r="427" spans="6:20" x14ac:dyDescent="0.3">
      <c r="F427" s="12" t="s">
        <v>7999</v>
      </c>
      <c r="R427" s="12" t="s">
        <v>23450</v>
      </c>
      <c r="T427" s="12" t="s">
        <v>997</v>
      </c>
    </row>
    <row r="428" spans="6:20" x14ac:dyDescent="0.3">
      <c r="F428" s="11" t="s">
        <v>14287</v>
      </c>
      <c r="R428" s="12" t="s">
        <v>17753</v>
      </c>
      <c r="T428" s="11" t="s">
        <v>465</v>
      </c>
    </row>
    <row r="429" spans="6:20" x14ac:dyDescent="0.3">
      <c r="F429" s="12" t="s">
        <v>10779</v>
      </c>
      <c r="R429" s="12" t="s">
        <v>21534</v>
      </c>
      <c r="T429" s="12" t="s">
        <v>725</v>
      </c>
    </row>
    <row r="430" spans="6:20" x14ac:dyDescent="0.3">
      <c r="F430" s="11" t="s">
        <v>3947</v>
      </c>
      <c r="R430" s="12" t="s">
        <v>24244</v>
      </c>
      <c r="T430" s="11" t="s">
        <v>1357</v>
      </c>
    </row>
    <row r="431" spans="6:20" x14ac:dyDescent="0.3">
      <c r="F431" s="12" t="s">
        <v>16098</v>
      </c>
      <c r="R431" s="12" t="s">
        <v>17176</v>
      </c>
      <c r="T431" s="12" t="s">
        <v>1270</v>
      </c>
    </row>
    <row r="432" spans="6:20" x14ac:dyDescent="0.3">
      <c r="F432" s="11" t="s">
        <v>7228</v>
      </c>
      <c r="R432" s="12" t="s">
        <v>23203</v>
      </c>
      <c r="T432" s="11" t="s">
        <v>1203</v>
      </c>
    </row>
    <row r="433" spans="6:20" x14ac:dyDescent="0.3">
      <c r="F433" s="12" t="s">
        <v>7233</v>
      </c>
      <c r="R433" s="12" t="s">
        <v>17223</v>
      </c>
      <c r="T433" s="12" t="s">
        <v>1406</v>
      </c>
    </row>
    <row r="434" spans="6:20" x14ac:dyDescent="0.3">
      <c r="F434" s="11" t="s">
        <v>3619</v>
      </c>
      <c r="R434" s="12" t="s">
        <v>20731</v>
      </c>
      <c r="T434" s="11" t="s">
        <v>622</v>
      </c>
    </row>
    <row r="435" spans="6:20" x14ac:dyDescent="0.3">
      <c r="F435" s="12" t="s">
        <v>9778</v>
      </c>
      <c r="R435" s="12" t="s">
        <v>17758</v>
      </c>
      <c r="T435" s="12" t="s">
        <v>878</v>
      </c>
    </row>
    <row r="436" spans="6:20" x14ac:dyDescent="0.3">
      <c r="F436" s="11" t="s">
        <v>6495</v>
      </c>
      <c r="R436" s="12" t="s">
        <v>22967</v>
      </c>
      <c r="T436" s="11" t="s">
        <v>1163</v>
      </c>
    </row>
    <row r="437" spans="6:20" x14ac:dyDescent="0.3">
      <c r="F437" s="12" t="s">
        <v>11193</v>
      </c>
      <c r="R437" s="12" t="s">
        <v>17760</v>
      </c>
      <c r="T437" s="12" t="s">
        <v>1530</v>
      </c>
    </row>
    <row r="438" spans="6:20" x14ac:dyDescent="0.3">
      <c r="F438" s="11" t="s">
        <v>13845</v>
      </c>
      <c r="R438" s="12" t="s">
        <v>24146</v>
      </c>
      <c r="T438" s="11" t="s">
        <v>1297</v>
      </c>
    </row>
    <row r="439" spans="6:20" x14ac:dyDescent="0.3">
      <c r="F439" s="12" t="s">
        <v>12918</v>
      </c>
      <c r="R439" s="12" t="s">
        <v>24566</v>
      </c>
      <c r="T439" s="14" t="s">
        <v>1184</v>
      </c>
    </row>
    <row r="440" spans="6:20" x14ac:dyDescent="0.3">
      <c r="F440" s="11" t="s">
        <v>5116</v>
      </c>
      <c r="R440" s="12" t="s">
        <v>17762</v>
      </c>
    </row>
    <row r="441" spans="6:20" x14ac:dyDescent="0.3">
      <c r="F441" s="12" t="s">
        <v>5078</v>
      </c>
      <c r="R441" s="12" t="s">
        <v>22582</v>
      </c>
    </row>
    <row r="442" spans="6:20" x14ac:dyDescent="0.3">
      <c r="F442" s="11" t="s">
        <v>16184</v>
      </c>
      <c r="R442" s="12" t="s">
        <v>17764</v>
      </c>
    </row>
    <row r="443" spans="6:20" x14ac:dyDescent="0.3">
      <c r="F443" s="12" t="s">
        <v>5349</v>
      </c>
      <c r="R443" s="12" t="s">
        <v>20224</v>
      </c>
    </row>
    <row r="444" spans="6:20" x14ac:dyDescent="0.3">
      <c r="F444" s="11" t="s">
        <v>12800</v>
      </c>
      <c r="R444" s="12" t="s">
        <v>24998</v>
      </c>
    </row>
    <row r="445" spans="6:20" x14ac:dyDescent="0.3">
      <c r="F445" s="12" t="s">
        <v>8510</v>
      </c>
      <c r="R445" s="12" t="s">
        <v>25259</v>
      </c>
    </row>
    <row r="446" spans="6:20" x14ac:dyDescent="0.3">
      <c r="F446" s="11" t="s">
        <v>11732</v>
      </c>
      <c r="R446" s="12" t="s">
        <v>17766</v>
      </c>
    </row>
    <row r="447" spans="6:20" x14ac:dyDescent="0.3">
      <c r="F447" s="12" t="s">
        <v>9013</v>
      </c>
      <c r="R447" s="12" t="s">
        <v>24509</v>
      </c>
    </row>
    <row r="448" spans="6:20" x14ac:dyDescent="0.3">
      <c r="F448" s="11" t="s">
        <v>7742</v>
      </c>
      <c r="R448" s="12" t="s">
        <v>17768</v>
      </c>
    </row>
    <row r="449" spans="6:18" x14ac:dyDescent="0.3">
      <c r="F449" s="12" t="s">
        <v>5222</v>
      </c>
      <c r="R449" s="12" t="s">
        <v>25491</v>
      </c>
    </row>
    <row r="450" spans="6:18" x14ac:dyDescent="0.3">
      <c r="F450" s="11" t="s">
        <v>4697</v>
      </c>
      <c r="R450" s="12" t="s">
        <v>18659</v>
      </c>
    </row>
    <row r="451" spans="6:18" x14ac:dyDescent="0.3">
      <c r="F451" s="12" t="s">
        <v>8020</v>
      </c>
      <c r="R451" s="12" t="s">
        <v>22530</v>
      </c>
    </row>
    <row r="452" spans="6:18" x14ac:dyDescent="0.3">
      <c r="F452" s="11" t="s">
        <v>15224</v>
      </c>
      <c r="R452" s="12" t="s">
        <v>19898</v>
      </c>
    </row>
    <row r="453" spans="6:18" x14ac:dyDescent="0.3">
      <c r="F453" s="12" t="s">
        <v>7392</v>
      </c>
      <c r="R453" s="12" t="s">
        <v>25125</v>
      </c>
    </row>
    <row r="454" spans="6:18" x14ac:dyDescent="0.3">
      <c r="F454" s="11" t="s">
        <v>15244</v>
      </c>
      <c r="R454" s="12" t="s">
        <v>18450</v>
      </c>
    </row>
    <row r="455" spans="6:18" x14ac:dyDescent="0.3">
      <c r="F455" s="12" t="s">
        <v>8075</v>
      </c>
      <c r="R455" s="12" t="s">
        <v>25427</v>
      </c>
    </row>
    <row r="456" spans="6:18" x14ac:dyDescent="0.3">
      <c r="F456" s="11" t="s">
        <v>9957</v>
      </c>
      <c r="R456" s="12" t="s">
        <v>23684</v>
      </c>
    </row>
    <row r="457" spans="6:18" x14ac:dyDescent="0.3">
      <c r="F457" s="12" t="s">
        <v>9531</v>
      </c>
      <c r="R457" s="12" t="s">
        <v>17772</v>
      </c>
    </row>
    <row r="458" spans="6:18" x14ac:dyDescent="0.3">
      <c r="F458" s="11" t="s">
        <v>9870</v>
      </c>
      <c r="R458" s="12" t="s">
        <v>23497</v>
      </c>
    </row>
    <row r="459" spans="6:18" x14ac:dyDescent="0.3">
      <c r="F459" s="12" t="s">
        <v>15502</v>
      </c>
      <c r="R459" s="12" t="s">
        <v>17774</v>
      </c>
    </row>
    <row r="460" spans="6:18" x14ac:dyDescent="0.3">
      <c r="F460" s="11" t="s">
        <v>6421</v>
      </c>
      <c r="R460" s="12" t="s">
        <v>17776</v>
      </c>
    </row>
    <row r="461" spans="6:18" x14ac:dyDescent="0.3">
      <c r="F461" s="12" t="s">
        <v>5308</v>
      </c>
      <c r="R461" s="12" t="s">
        <v>21567</v>
      </c>
    </row>
    <row r="462" spans="6:18" x14ac:dyDescent="0.3">
      <c r="F462" s="11" t="s">
        <v>15642</v>
      </c>
      <c r="R462" s="12" t="s">
        <v>20533</v>
      </c>
    </row>
    <row r="463" spans="6:18" x14ac:dyDescent="0.3">
      <c r="F463" s="12" t="s">
        <v>10585</v>
      </c>
      <c r="R463" s="12" t="s">
        <v>20456</v>
      </c>
    </row>
    <row r="464" spans="6:18" x14ac:dyDescent="0.3">
      <c r="F464" s="11" t="s">
        <v>4693</v>
      </c>
      <c r="R464" s="12" t="s">
        <v>17778</v>
      </c>
    </row>
    <row r="465" spans="6:18" x14ac:dyDescent="0.3">
      <c r="F465" s="12" t="s">
        <v>8903</v>
      </c>
      <c r="R465" s="12" t="s">
        <v>17782</v>
      </c>
    </row>
    <row r="466" spans="6:18" x14ac:dyDescent="0.3">
      <c r="F466" s="11" t="s">
        <v>5945</v>
      </c>
      <c r="R466" s="12" t="s">
        <v>18127</v>
      </c>
    </row>
    <row r="467" spans="6:18" x14ac:dyDescent="0.3">
      <c r="F467" s="12" t="s">
        <v>15817</v>
      </c>
      <c r="R467" s="12" t="s">
        <v>18124</v>
      </c>
    </row>
    <row r="468" spans="6:18" x14ac:dyDescent="0.3">
      <c r="F468" s="11" t="s">
        <v>10812</v>
      </c>
      <c r="R468" s="12" t="s">
        <v>17787</v>
      </c>
    </row>
    <row r="469" spans="6:18" x14ac:dyDescent="0.3">
      <c r="F469" s="12" t="s">
        <v>15814</v>
      </c>
      <c r="R469" s="12" t="s">
        <v>19254</v>
      </c>
    </row>
    <row r="470" spans="6:18" x14ac:dyDescent="0.3">
      <c r="F470" s="11" t="s">
        <v>3981</v>
      </c>
      <c r="R470" s="12" t="s">
        <v>17789</v>
      </c>
    </row>
    <row r="471" spans="6:18" x14ac:dyDescent="0.3">
      <c r="F471" s="12" t="s">
        <v>10809</v>
      </c>
      <c r="R471" s="12" t="s">
        <v>23843</v>
      </c>
    </row>
    <row r="472" spans="6:18" x14ac:dyDescent="0.3">
      <c r="F472" s="11" t="s">
        <v>15008</v>
      </c>
      <c r="R472" s="12" t="s">
        <v>17795</v>
      </c>
    </row>
    <row r="473" spans="6:18" x14ac:dyDescent="0.3">
      <c r="F473" s="12" t="s">
        <v>6512</v>
      </c>
      <c r="R473" s="12" t="s">
        <v>17793</v>
      </c>
    </row>
    <row r="474" spans="6:18" x14ac:dyDescent="0.3">
      <c r="F474" s="11" t="s">
        <v>15005</v>
      </c>
      <c r="R474" s="12" t="s">
        <v>23269</v>
      </c>
    </row>
    <row r="475" spans="6:18" x14ac:dyDescent="0.3">
      <c r="F475" s="12" t="s">
        <v>6744</v>
      </c>
      <c r="R475" s="12" t="s">
        <v>17549</v>
      </c>
    </row>
    <row r="476" spans="6:18" x14ac:dyDescent="0.3">
      <c r="F476" s="11" t="s">
        <v>5122</v>
      </c>
      <c r="R476" s="12" t="s">
        <v>17800</v>
      </c>
    </row>
    <row r="477" spans="6:18" x14ac:dyDescent="0.3">
      <c r="F477" s="12" t="s">
        <v>8389</v>
      </c>
      <c r="R477" s="12" t="s">
        <v>17802</v>
      </c>
    </row>
    <row r="478" spans="6:18" x14ac:dyDescent="0.3">
      <c r="F478" s="11" t="s">
        <v>9793</v>
      </c>
      <c r="R478" s="12" t="s">
        <v>24078</v>
      </c>
    </row>
    <row r="479" spans="6:18" x14ac:dyDescent="0.3">
      <c r="F479" s="12" t="s">
        <v>9796</v>
      </c>
      <c r="R479" s="12" t="s">
        <v>23221</v>
      </c>
    </row>
    <row r="480" spans="6:18" x14ac:dyDescent="0.3">
      <c r="F480" s="11" t="s">
        <v>9799</v>
      </c>
      <c r="R480" s="12" t="s">
        <v>17804</v>
      </c>
    </row>
    <row r="481" spans="6:18" x14ac:dyDescent="0.3">
      <c r="F481" s="12" t="s">
        <v>5125</v>
      </c>
      <c r="R481" s="12" t="s">
        <v>24815</v>
      </c>
    </row>
    <row r="482" spans="6:18" x14ac:dyDescent="0.3">
      <c r="F482" s="11" t="s">
        <v>11669</v>
      </c>
      <c r="R482" s="12" t="s">
        <v>24816</v>
      </c>
    </row>
    <row r="483" spans="6:18" x14ac:dyDescent="0.3">
      <c r="F483" s="12" t="s">
        <v>2744</v>
      </c>
      <c r="R483" s="12" t="s">
        <v>17871</v>
      </c>
    </row>
    <row r="484" spans="6:18" x14ac:dyDescent="0.3">
      <c r="F484" s="11" t="s">
        <v>10574</v>
      </c>
      <c r="R484" s="12" t="s">
        <v>17871</v>
      </c>
    </row>
    <row r="485" spans="6:18" x14ac:dyDescent="0.3">
      <c r="F485" s="12" t="s">
        <v>14660</v>
      </c>
      <c r="R485" s="12" t="s">
        <v>17806</v>
      </c>
    </row>
    <row r="486" spans="6:18" x14ac:dyDescent="0.3">
      <c r="F486" s="11" t="s">
        <v>5820</v>
      </c>
      <c r="R486" s="12" t="s">
        <v>17808</v>
      </c>
    </row>
    <row r="487" spans="6:18" x14ac:dyDescent="0.3">
      <c r="F487" s="12" t="s">
        <v>5805</v>
      </c>
      <c r="R487" s="12" t="s">
        <v>19554</v>
      </c>
    </row>
    <row r="488" spans="6:18" x14ac:dyDescent="0.3">
      <c r="F488" s="11" t="s">
        <v>15476</v>
      </c>
      <c r="R488" s="12" t="s">
        <v>21968</v>
      </c>
    </row>
    <row r="489" spans="6:18" x14ac:dyDescent="0.3">
      <c r="F489" s="12" t="s">
        <v>13384</v>
      </c>
      <c r="R489" s="12" t="s">
        <v>22704</v>
      </c>
    </row>
    <row r="490" spans="6:18" x14ac:dyDescent="0.3">
      <c r="F490" s="11" t="s">
        <v>5813</v>
      </c>
      <c r="R490" s="12" t="s">
        <v>22926</v>
      </c>
    </row>
    <row r="491" spans="6:18" x14ac:dyDescent="0.3">
      <c r="F491" s="12" t="s">
        <v>11621</v>
      </c>
      <c r="R491" s="12" t="s">
        <v>17818</v>
      </c>
    </row>
    <row r="492" spans="6:18" x14ac:dyDescent="0.3">
      <c r="F492" s="11" t="s">
        <v>15167</v>
      </c>
      <c r="R492" s="12" t="s">
        <v>17822</v>
      </c>
    </row>
    <row r="493" spans="6:18" x14ac:dyDescent="0.3">
      <c r="F493" s="12" t="s">
        <v>5301</v>
      </c>
      <c r="R493" s="12" t="s">
        <v>17826</v>
      </c>
    </row>
    <row r="494" spans="6:18" x14ac:dyDescent="0.3">
      <c r="F494" s="11" t="s">
        <v>5301</v>
      </c>
      <c r="R494" s="12" t="s">
        <v>22532</v>
      </c>
    </row>
    <row r="495" spans="6:18" x14ac:dyDescent="0.3">
      <c r="F495" s="12" t="s">
        <v>14604</v>
      </c>
      <c r="R495" s="12" t="s">
        <v>17824</v>
      </c>
    </row>
    <row r="496" spans="6:18" x14ac:dyDescent="0.3">
      <c r="F496" s="11" t="s">
        <v>3736</v>
      </c>
      <c r="R496" s="12" t="s">
        <v>23442</v>
      </c>
    </row>
    <row r="497" spans="6:18" x14ac:dyDescent="0.3">
      <c r="F497" s="12" t="s">
        <v>9126</v>
      </c>
      <c r="R497" s="12" t="s">
        <v>20510</v>
      </c>
    </row>
    <row r="498" spans="6:18" x14ac:dyDescent="0.3">
      <c r="F498" s="11" t="s">
        <v>11246</v>
      </c>
      <c r="R498" s="12" t="s">
        <v>20075</v>
      </c>
    </row>
    <row r="499" spans="6:18" x14ac:dyDescent="0.3">
      <c r="F499" s="12" t="s">
        <v>13987</v>
      </c>
      <c r="R499" s="12" t="s">
        <v>17079</v>
      </c>
    </row>
    <row r="500" spans="6:18" x14ac:dyDescent="0.3">
      <c r="F500" s="11" t="s">
        <v>3774</v>
      </c>
      <c r="R500" s="12" t="s">
        <v>24946</v>
      </c>
    </row>
    <row r="501" spans="6:18" x14ac:dyDescent="0.3">
      <c r="F501" s="12" t="s">
        <v>8972</v>
      </c>
      <c r="R501" s="12" t="s">
        <v>25280</v>
      </c>
    </row>
    <row r="502" spans="6:18" x14ac:dyDescent="0.3">
      <c r="F502" s="11" t="s">
        <v>13921</v>
      </c>
      <c r="R502" s="12" t="s">
        <v>17835</v>
      </c>
    </row>
    <row r="503" spans="6:18" x14ac:dyDescent="0.3">
      <c r="F503" s="12" t="s">
        <v>12611</v>
      </c>
      <c r="R503" s="12" t="s">
        <v>17833</v>
      </c>
    </row>
    <row r="504" spans="6:18" x14ac:dyDescent="0.3">
      <c r="F504" s="11" t="s">
        <v>8593</v>
      </c>
      <c r="R504" s="12" t="s">
        <v>23326</v>
      </c>
    </row>
    <row r="505" spans="6:18" x14ac:dyDescent="0.3">
      <c r="F505" s="12" t="s">
        <v>5942</v>
      </c>
      <c r="R505" s="12" t="s">
        <v>17837</v>
      </c>
    </row>
    <row r="506" spans="6:18" x14ac:dyDescent="0.3">
      <c r="F506" s="11" t="s">
        <v>3756</v>
      </c>
      <c r="R506" s="12" t="s">
        <v>22416</v>
      </c>
    </row>
    <row r="507" spans="6:18" x14ac:dyDescent="0.3">
      <c r="F507" s="12" t="s">
        <v>14306</v>
      </c>
      <c r="R507" s="12" t="s">
        <v>17847</v>
      </c>
    </row>
    <row r="508" spans="6:18" x14ac:dyDescent="0.3">
      <c r="F508" s="11" t="s">
        <v>9211</v>
      </c>
      <c r="R508" s="12" t="s">
        <v>17845</v>
      </c>
    </row>
    <row r="509" spans="6:18" x14ac:dyDescent="0.3">
      <c r="F509" s="12" t="s">
        <v>3285</v>
      </c>
      <c r="R509" s="12" t="s">
        <v>17849</v>
      </c>
    </row>
    <row r="510" spans="6:18" x14ac:dyDescent="0.3">
      <c r="F510" s="11" t="s">
        <v>9862</v>
      </c>
      <c r="R510" s="12" t="s">
        <v>17851</v>
      </c>
    </row>
    <row r="511" spans="6:18" x14ac:dyDescent="0.3">
      <c r="F511" s="12" t="s">
        <v>13013</v>
      </c>
      <c r="R511" s="12" t="s">
        <v>17853</v>
      </c>
    </row>
    <row r="512" spans="6:18" x14ac:dyDescent="0.3">
      <c r="F512" s="11" t="s">
        <v>13370</v>
      </c>
      <c r="R512" s="12" t="s">
        <v>20994</v>
      </c>
    </row>
    <row r="513" spans="6:18" x14ac:dyDescent="0.3">
      <c r="F513" s="12" t="s">
        <v>14942</v>
      </c>
      <c r="R513" s="12" t="s">
        <v>17854</v>
      </c>
    </row>
    <row r="514" spans="6:18" x14ac:dyDescent="0.3">
      <c r="F514" s="11" t="s">
        <v>11084</v>
      </c>
      <c r="R514" s="12" t="s">
        <v>22534</v>
      </c>
    </row>
    <row r="515" spans="6:18" x14ac:dyDescent="0.3">
      <c r="F515" s="12" t="s">
        <v>16187</v>
      </c>
      <c r="R515" s="12" t="s">
        <v>23016</v>
      </c>
    </row>
    <row r="516" spans="6:18" x14ac:dyDescent="0.3">
      <c r="F516" s="11" t="s">
        <v>15522</v>
      </c>
      <c r="R516" s="12" t="s">
        <v>17856</v>
      </c>
    </row>
    <row r="517" spans="6:18" x14ac:dyDescent="0.3">
      <c r="F517" s="12" t="s">
        <v>11776</v>
      </c>
      <c r="R517" s="12" t="s">
        <v>17072</v>
      </c>
    </row>
    <row r="518" spans="6:18" x14ac:dyDescent="0.3">
      <c r="F518" s="11" t="s">
        <v>3064</v>
      </c>
      <c r="R518" s="12" t="s">
        <v>17862</v>
      </c>
    </row>
    <row r="519" spans="6:18" x14ac:dyDescent="0.3">
      <c r="F519" s="12" t="s">
        <v>6808</v>
      </c>
      <c r="R519" s="12" t="s">
        <v>17860</v>
      </c>
    </row>
    <row r="520" spans="6:18" x14ac:dyDescent="0.3">
      <c r="F520" s="11" t="s">
        <v>9886</v>
      </c>
      <c r="R520" s="12" t="s">
        <v>24881</v>
      </c>
    </row>
    <row r="521" spans="6:18" x14ac:dyDescent="0.3">
      <c r="F521" s="12" t="s">
        <v>11455</v>
      </c>
      <c r="R521" s="12" t="s">
        <v>24881</v>
      </c>
    </row>
    <row r="522" spans="6:18" x14ac:dyDescent="0.3">
      <c r="F522" s="11" t="s">
        <v>14693</v>
      </c>
      <c r="R522" s="12" t="s">
        <v>24881</v>
      </c>
    </row>
    <row r="523" spans="6:18" x14ac:dyDescent="0.3">
      <c r="F523" s="12" t="s">
        <v>14385</v>
      </c>
      <c r="R523" s="12" t="s">
        <v>24881</v>
      </c>
    </row>
    <row r="524" spans="6:18" x14ac:dyDescent="0.3">
      <c r="F524" s="11" t="s">
        <v>11600</v>
      </c>
      <c r="R524" s="12" t="s">
        <v>22537</v>
      </c>
    </row>
    <row r="525" spans="6:18" x14ac:dyDescent="0.3">
      <c r="F525" s="12" t="s">
        <v>4166</v>
      </c>
      <c r="R525" s="12" t="s">
        <v>20575</v>
      </c>
    </row>
    <row r="526" spans="6:18" x14ac:dyDescent="0.3">
      <c r="F526" s="11" t="s">
        <v>6142</v>
      </c>
      <c r="R526" s="12" t="s">
        <v>17867</v>
      </c>
    </row>
    <row r="527" spans="6:18" x14ac:dyDescent="0.3">
      <c r="F527" s="12" t="s">
        <v>13207</v>
      </c>
      <c r="R527" s="12" t="s">
        <v>17865</v>
      </c>
    </row>
    <row r="528" spans="6:18" x14ac:dyDescent="0.3">
      <c r="F528" s="11" t="s">
        <v>9802</v>
      </c>
      <c r="R528" s="12" t="s">
        <v>23414</v>
      </c>
    </row>
    <row r="529" spans="6:18" x14ac:dyDescent="0.3">
      <c r="F529" s="12" t="s">
        <v>2584</v>
      </c>
      <c r="R529" s="12" t="s">
        <v>17113</v>
      </c>
    </row>
    <row r="530" spans="6:18" x14ac:dyDescent="0.3">
      <c r="F530" s="11" t="s">
        <v>2584</v>
      </c>
      <c r="R530" s="12" t="s">
        <v>23125</v>
      </c>
    </row>
    <row r="531" spans="6:18" x14ac:dyDescent="0.3">
      <c r="F531" s="12" t="s">
        <v>2584</v>
      </c>
      <c r="R531" s="12" t="s">
        <v>19457</v>
      </c>
    </row>
    <row r="532" spans="6:18" x14ac:dyDescent="0.3">
      <c r="F532" s="11" t="s">
        <v>5854</v>
      </c>
      <c r="R532" s="12" t="s">
        <v>17869</v>
      </c>
    </row>
    <row r="533" spans="6:18" x14ac:dyDescent="0.3">
      <c r="F533" s="12" t="s">
        <v>7848</v>
      </c>
      <c r="R533" s="12" t="s">
        <v>24826</v>
      </c>
    </row>
    <row r="534" spans="6:18" x14ac:dyDescent="0.3">
      <c r="F534" s="11" t="s">
        <v>9954</v>
      </c>
      <c r="R534" s="12" t="s">
        <v>24823</v>
      </c>
    </row>
    <row r="535" spans="6:18" x14ac:dyDescent="0.3">
      <c r="F535" s="12" t="s">
        <v>13981</v>
      </c>
      <c r="R535" s="12" t="s">
        <v>24824</v>
      </c>
    </row>
    <row r="536" spans="6:18" x14ac:dyDescent="0.3">
      <c r="F536" s="11" t="s">
        <v>6647</v>
      </c>
      <c r="R536" s="12" t="s">
        <v>25026</v>
      </c>
    </row>
    <row r="537" spans="6:18" x14ac:dyDescent="0.3">
      <c r="F537" s="12" t="s">
        <v>12336</v>
      </c>
      <c r="R537" s="12" t="s">
        <v>22481</v>
      </c>
    </row>
    <row r="538" spans="6:18" x14ac:dyDescent="0.3">
      <c r="F538" s="11" t="s">
        <v>12659</v>
      </c>
      <c r="R538" s="12" t="s">
        <v>24865</v>
      </c>
    </row>
    <row r="539" spans="6:18" x14ac:dyDescent="0.3">
      <c r="F539" s="12" t="s">
        <v>3990</v>
      </c>
      <c r="R539" s="12" t="s">
        <v>23517</v>
      </c>
    </row>
    <row r="540" spans="6:18" x14ac:dyDescent="0.3">
      <c r="F540" s="11" t="s">
        <v>6398</v>
      </c>
      <c r="R540" s="12" t="s">
        <v>20014</v>
      </c>
    </row>
    <row r="541" spans="6:18" x14ac:dyDescent="0.3">
      <c r="F541" s="12" t="s">
        <v>15484</v>
      </c>
      <c r="R541" s="12" t="s">
        <v>25434</v>
      </c>
    </row>
    <row r="542" spans="6:18" x14ac:dyDescent="0.3">
      <c r="F542" s="11" t="s">
        <v>9681</v>
      </c>
      <c r="R542" s="12" t="s">
        <v>25062</v>
      </c>
    </row>
    <row r="543" spans="6:18" x14ac:dyDescent="0.3">
      <c r="F543" s="12" t="s">
        <v>3643</v>
      </c>
      <c r="R543" s="12" t="s">
        <v>24113</v>
      </c>
    </row>
    <row r="544" spans="6:18" x14ac:dyDescent="0.3">
      <c r="F544" s="11" t="s">
        <v>12138</v>
      </c>
      <c r="R544" s="12" t="s">
        <v>17692</v>
      </c>
    </row>
    <row r="545" spans="6:18" x14ac:dyDescent="0.3">
      <c r="F545" s="12" t="s">
        <v>7098</v>
      </c>
      <c r="R545" s="12" t="s">
        <v>21438</v>
      </c>
    </row>
    <row r="546" spans="6:18" x14ac:dyDescent="0.3">
      <c r="F546" s="11" t="s">
        <v>10168</v>
      </c>
      <c r="R546" s="12" t="s">
        <v>24954</v>
      </c>
    </row>
    <row r="547" spans="6:18" x14ac:dyDescent="0.3">
      <c r="F547" s="12" t="s">
        <v>11501</v>
      </c>
      <c r="R547" s="12" t="s">
        <v>17878</v>
      </c>
    </row>
    <row r="548" spans="6:18" x14ac:dyDescent="0.3">
      <c r="F548" s="11" t="s">
        <v>11081</v>
      </c>
      <c r="R548" s="12" t="s">
        <v>22433</v>
      </c>
    </row>
    <row r="549" spans="6:18" x14ac:dyDescent="0.3">
      <c r="F549" s="12" t="s">
        <v>15942</v>
      </c>
      <c r="R549" s="12" t="s">
        <v>23758</v>
      </c>
    </row>
    <row r="550" spans="6:18" x14ac:dyDescent="0.3">
      <c r="F550" s="11" t="s">
        <v>15704</v>
      </c>
      <c r="R550" s="12" t="s">
        <v>17880</v>
      </c>
    </row>
    <row r="551" spans="6:18" x14ac:dyDescent="0.3">
      <c r="F551" s="12" t="s">
        <v>15670</v>
      </c>
      <c r="R551" s="12" t="s">
        <v>17882</v>
      </c>
    </row>
    <row r="552" spans="6:18" x14ac:dyDescent="0.3">
      <c r="F552" s="11" t="s">
        <v>3320</v>
      </c>
      <c r="R552" s="12" t="s">
        <v>17891</v>
      </c>
    </row>
    <row r="553" spans="6:18" x14ac:dyDescent="0.3">
      <c r="F553" s="12" t="s">
        <v>15461</v>
      </c>
      <c r="R553" s="12" t="s">
        <v>17889</v>
      </c>
    </row>
    <row r="554" spans="6:18" x14ac:dyDescent="0.3">
      <c r="F554" s="11" t="s">
        <v>8322</v>
      </c>
      <c r="R554" s="12" t="s">
        <v>25147</v>
      </c>
    </row>
    <row r="555" spans="6:18" x14ac:dyDescent="0.3">
      <c r="F555" s="12" t="s">
        <v>6112</v>
      </c>
      <c r="R555" s="12" t="s">
        <v>25323</v>
      </c>
    </row>
    <row r="556" spans="6:18" x14ac:dyDescent="0.3">
      <c r="F556" s="11" t="s">
        <v>8096</v>
      </c>
      <c r="R556" s="12" t="s">
        <v>25289</v>
      </c>
    </row>
    <row r="557" spans="6:18" x14ac:dyDescent="0.3">
      <c r="F557" s="12" t="s">
        <v>9436</v>
      </c>
      <c r="R557" s="12" t="s">
        <v>25325</v>
      </c>
    </row>
    <row r="558" spans="6:18" x14ac:dyDescent="0.3">
      <c r="F558" s="11" t="s">
        <v>2573</v>
      </c>
      <c r="R558" s="12" t="s">
        <v>17899</v>
      </c>
    </row>
    <row r="559" spans="6:18" x14ac:dyDescent="0.3">
      <c r="F559" s="12" t="s">
        <v>13236</v>
      </c>
      <c r="R559" s="12" t="s">
        <v>23440</v>
      </c>
    </row>
    <row r="560" spans="6:18" x14ac:dyDescent="0.3">
      <c r="F560" s="11" t="s">
        <v>15799</v>
      </c>
      <c r="R560" s="12" t="s">
        <v>22414</v>
      </c>
    </row>
    <row r="561" spans="6:18" x14ac:dyDescent="0.3">
      <c r="F561" s="12" t="s">
        <v>12393</v>
      </c>
      <c r="R561" s="12" t="s">
        <v>21023</v>
      </c>
    </row>
    <row r="562" spans="6:18" x14ac:dyDescent="0.3">
      <c r="F562" s="11" t="s">
        <v>10287</v>
      </c>
      <c r="R562" s="12" t="s">
        <v>20345</v>
      </c>
    </row>
    <row r="563" spans="6:18" x14ac:dyDescent="0.3">
      <c r="F563" s="12" t="s">
        <v>4148</v>
      </c>
      <c r="R563" s="12" t="s">
        <v>23678</v>
      </c>
    </row>
    <row r="564" spans="6:18" x14ac:dyDescent="0.3">
      <c r="F564" s="11" t="s">
        <v>11828</v>
      </c>
      <c r="R564" s="12" t="s">
        <v>23678</v>
      </c>
    </row>
    <row r="565" spans="6:18" x14ac:dyDescent="0.3">
      <c r="F565" s="12" t="s">
        <v>14568</v>
      </c>
      <c r="R565" s="12" t="s">
        <v>17903</v>
      </c>
    </row>
    <row r="566" spans="6:18" x14ac:dyDescent="0.3">
      <c r="F566" s="11" t="s">
        <v>8836</v>
      </c>
      <c r="R566" s="12" t="s">
        <v>16751</v>
      </c>
    </row>
    <row r="567" spans="6:18" x14ac:dyDescent="0.3">
      <c r="F567" s="12" t="s">
        <v>3163</v>
      </c>
      <c r="R567" s="12" t="s">
        <v>16753</v>
      </c>
    </row>
    <row r="568" spans="6:18" x14ac:dyDescent="0.3">
      <c r="F568" s="11" t="s">
        <v>2967</v>
      </c>
      <c r="R568" s="12" t="s">
        <v>23818</v>
      </c>
    </row>
    <row r="569" spans="6:18" x14ac:dyDescent="0.3">
      <c r="F569" s="12" t="s">
        <v>11142</v>
      </c>
      <c r="R569" s="12" t="s">
        <v>17907</v>
      </c>
    </row>
    <row r="570" spans="6:18" x14ac:dyDescent="0.3">
      <c r="F570" s="11" t="s">
        <v>8235</v>
      </c>
      <c r="R570" s="12" t="s">
        <v>24992</v>
      </c>
    </row>
    <row r="571" spans="6:18" x14ac:dyDescent="0.3">
      <c r="F571" s="12" t="s">
        <v>7763</v>
      </c>
      <c r="R571" s="12" t="s">
        <v>17915</v>
      </c>
    </row>
    <row r="572" spans="6:18" x14ac:dyDescent="0.3">
      <c r="F572" s="11" t="s">
        <v>14370</v>
      </c>
      <c r="R572" s="12" t="s">
        <v>19704</v>
      </c>
    </row>
    <row r="573" spans="6:18" x14ac:dyDescent="0.3">
      <c r="F573" s="12" t="s">
        <v>4236</v>
      </c>
      <c r="R573" s="12" t="s">
        <v>17244</v>
      </c>
    </row>
    <row r="574" spans="6:18" x14ac:dyDescent="0.3">
      <c r="F574" s="11" t="s">
        <v>11339</v>
      </c>
      <c r="R574" s="12" t="s">
        <v>22539</v>
      </c>
    </row>
    <row r="575" spans="6:18" x14ac:dyDescent="0.3">
      <c r="F575" s="12" t="s">
        <v>10402</v>
      </c>
      <c r="R575" s="12" t="s">
        <v>17277</v>
      </c>
    </row>
    <row r="576" spans="6:18" x14ac:dyDescent="0.3">
      <c r="F576" s="11" t="s">
        <v>3479</v>
      </c>
      <c r="R576" s="12" t="s">
        <v>23310</v>
      </c>
    </row>
    <row r="577" spans="6:18" x14ac:dyDescent="0.3">
      <c r="F577" s="12" t="s">
        <v>13670</v>
      </c>
      <c r="R577" s="12" t="s">
        <v>17226</v>
      </c>
    </row>
    <row r="578" spans="6:18" x14ac:dyDescent="0.3">
      <c r="F578" s="11" t="s">
        <v>7071</v>
      </c>
      <c r="R578" s="12" t="s">
        <v>17925</v>
      </c>
    </row>
    <row r="579" spans="6:18" x14ac:dyDescent="0.3">
      <c r="F579" s="12" t="s">
        <v>5561</v>
      </c>
      <c r="R579" s="12" t="s">
        <v>17928</v>
      </c>
    </row>
    <row r="580" spans="6:18" x14ac:dyDescent="0.3">
      <c r="F580" s="11" t="s">
        <v>8720</v>
      </c>
      <c r="R580" s="12" t="s">
        <v>24706</v>
      </c>
    </row>
    <row r="581" spans="6:18" x14ac:dyDescent="0.3">
      <c r="F581" s="12" t="s">
        <v>10377</v>
      </c>
      <c r="R581" s="12" t="s">
        <v>18970</v>
      </c>
    </row>
    <row r="582" spans="6:18" x14ac:dyDescent="0.3">
      <c r="F582" s="11" t="s">
        <v>8366</v>
      </c>
      <c r="R582" s="12" t="s">
        <v>21418</v>
      </c>
    </row>
    <row r="583" spans="6:18" x14ac:dyDescent="0.3">
      <c r="F583" s="12" t="s">
        <v>6830</v>
      </c>
      <c r="R583" s="12" t="s">
        <v>19090</v>
      </c>
    </row>
    <row r="584" spans="6:18" x14ac:dyDescent="0.3">
      <c r="F584" s="11" t="s">
        <v>14990</v>
      </c>
      <c r="R584" s="12" t="s">
        <v>21208</v>
      </c>
    </row>
    <row r="585" spans="6:18" x14ac:dyDescent="0.3">
      <c r="F585" s="12" t="s">
        <v>11336</v>
      </c>
      <c r="R585" s="12" t="s">
        <v>21215</v>
      </c>
    </row>
    <row r="586" spans="6:18" x14ac:dyDescent="0.3">
      <c r="F586" s="11" t="s">
        <v>12536</v>
      </c>
      <c r="R586" s="12" t="s">
        <v>25344</v>
      </c>
    </row>
    <row r="587" spans="6:18" x14ac:dyDescent="0.3">
      <c r="F587" s="12" t="s">
        <v>8377</v>
      </c>
      <c r="R587" s="12" t="s">
        <v>23670</v>
      </c>
    </row>
    <row r="588" spans="6:18" x14ac:dyDescent="0.3">
      <c r="F588" s="11" t="s">
        <v>5962</v>
      </c>
      <c r="R588" s="12" t="s">
        <v>24582</v>
      </c>
    </row>
    <row r="589" spans="6:18" x14ac:dyDescent="0.3">
      <c r="F589" s="12" t="s">
        <v>11684</v>
      </c>
      <c r="R589" s="12" t="s">
        <v>24275</v>
      </c>
    </row>
    <row r="590" spans="6:18" x14ac:dyDescent="0.3">
      <c r="F590" s="11" t="s">
        <v>14725</v>
      </c>
      <c r="R590" s="12" t="s">
        <v>18949</v>
      </c>
    </row>
    <row r="591" spans="6:18" x14ac:dyDescent="0.3">
      <c r="F591" s="12" t="s">
        <v>11660</v>
      </c>
      <c r="R591" s="12" t="s">
        <v>17652</v>
      </c>
    </row>
    <row r="592" spans="6:18" x14ac:dyDescent="0.3">
      <c r="F592" s="11" t="s">
        <v>14735</v>
      </c>
      <c r="R592" s="12" t="s">
        <v>23282</v>
      </c>
    </row>
    <row r="593" spans="6:18" x14ac:dyDescent="0.3">
      <c r="F593" s="12" t="s">
        <v>15253</v>
      </c>
      <c r="R593" s="12" t="s">
        <v>19869</v>
      </c>
    </row>
    <row r="594" spans="6:18" x14ac:dyDescent="0.3">
      <c r="F594" s="11" t="s">
        <v>11098</v>
      </c>
      <c r="R594" s="12" t="s">
        <v>23486</v>
      </c>
    </row>
    <row r="595" spans="6:18" x14ac:dyDescent="0.3">
      <c r="F595" s="12" t="s">
        <v>3177</v>
      </c>
      <c r="R595" s="12" t="s">
        <v>23536</v>
      </c>
    </row>
    <row r="596" spans="6:18" x14ac:dyDescent="0.3">
      <c r="F596" s="11" t="s">
        <v>3848</v>
      </c>
      <c r="R596" s="12" t="s">
        <v>22650</v>
      </c>
    </row>
    <row r="597" spans="6:18" x14ac:dyDescent="0.3">
      <c r="F597" s="12" t="s">
        <v>8585</v>
      </c>
      <c r="R597" s="12" t="s">
        <v>22813</v>
      </c>
    </row>
    <row r="598" spans="6:18" x14ac:dyDescent="0.3">
      <c r="F598" s="11" t="s">
        <v>11597</v>
      </c>
      <c r="R598" s="12" t="s">
        <v>23181</v>
      </c>
    </row>
    <row r="599" spans="6:18" x14ac:dyDescent="0.3">
      <c r="F599" s="12" t="s">
        <v>4735</v>
      </c>
      <c r="R599" s="12" t="s">
        <v>22541</v>
      </c>
    </row>
    <row r="600" spans="6:18" x14ac:dyDescent="0.3">
      <c r="F600" s="11" t="s">
        <v>12390</v>
      </c>
      <c r="R600" s="12" t="s">
        <v>17335</v>
      </c>
    </row>
    <row r="601" spans="6:18" x14ac:dyDescent="0.3">
      <c r="F601" s="12" t="s">
        <v>10491</v>
      </c>
      <c r="R601" s="12" t="s">
        <v>24750</v>
      </c>
    </row>
    <row r="602" spans="6:18" x14ac:dyDescent="0.3">
      <c r="F602" s="11" t="s">
        <v>6424</v>
      </c>
      <c r="R602" s="12" t="s">
        <v>24748</v>
      </c>
    </row>
    <row r="603" spans="6:18" x14ac:dyDescent="0.3">
      <c r="F603" s="12" t="s">
        <v>7302</v>
      </c>
      <c r="R603" s="12" t="s">
        <v>17934</v>
      </c>
    </row>
    <row r="604" spans="6:18" x14ac:dyDescent="0.3">
      <c r="F604" s="11" t="s">
        <v>7302</v>
      </c>
      <c r="R604" s="12" t="s">
        <v>24034</v>
      </c>
    </row>
    <row r="605" spans="6:18" x14ac:dyDescent="0.3">
      <c r="F605" s="12" t="s">
        <v>14631</v>
      </c>
      <c r="R605" s="12" t="s">
        <v>17675</v>
      </c>
    </row>
    <row r="606" spans="6:18" x14ac:dyDescent="0.3">
      <c r="F606" s="11" t="s">
        <v>12625</v>
      </c>
      <c r="R606" s="12" t="s">
        <v>17938</v>
      </c>
    </row>
    <row r="607" spans="6:18" x14ac:dyDescent="0.3">
      <c r="F607" s="12" t="s">
        <v>4281</v>
      </c>
      <c r="R607" s="12" t="s">
        <v>23423</v>
      </c>
    </row>
    <row r="608" spans="6:18" x14ac:dyDescent="0.3">
      <c r="F608" s="11" t="s">
        <v>6787</v>
      </c>
      <c r="R608" s="12" t="s">
        <v>24273</v>
      </c>
    </row>
    <row r="609" spans="6:18" x14ac:dyDescent="0.3">
      <c r="F609" s="12" t="s">
        <v>15389</v>
      </c>
      <c r="R609" s="12" t="s">
        <v>17940</v>
      </c>
    </row>
    <row r="610" spans="6:18" x14ac:dyDescent="0.3">
      <c r="F610" s="11" t="s">
        <v>8415</v>
      </c>
      <c r="R610" s="12" t="s">
        <v>17944</v>
      </c>
    </row>
    <row r="611" spans="6:18" x14ac:dyDescent="0.3">
      <c r="F611" s="12" t="s">
        <v>4878</v>
      </c>
      <c r="R611" s="12" t="s">
        <v>22618</v>
      </c>
    </row>
    <row r="612" spans="6:18" x14ac:dyDescent="0.3">
      <c r="F612" s="11" t="s">
        <v>11915</v>
      </c>
      <c r="R612" s="12" t="s">
        <v>17946</v>
      </c>
    </row>
    <row r="613" spans="6:18" x14ac:dyDescent="0.3">
      <c r="F613" s="12" t="s">
        <v>15296</v>
      </c>
      <c r="R613" s="12" t="s">
        <v>24254</v>
      </c>
    </row>
    <row r="614" spans="6:18" x14ac:dyDescent="0.3">
      <c r="F614" s="11" t="s">
        <v>13279</v>
      </c>
      <c r="R614" s="12" t="s">
        <v>23795</v>
      </c>
    </row>
    <row r="615" spans="6:18" x14ac:dyDescent="0.3">
      <c r="F615" s="12" t="s">
        <v>6591</v>
      </c>
      <c r="R615" s="12" t="s">
        <v>17948</v>
      </c>
    </row>
    <row r="616" spans="6:18" x14ac:dyDescent="0.3">
      <c r="F616" s="11" t="s">
        <v>14609</v>
      </c>
      <c r="R616" s="12" t="s">
        <v>19811</v>
      </c>
    </row>
    <row r="617" spans="6:18" x14ac:dyDescent="0.3">
      <c r="F617" s="12" t="s">
        <v>8078</v>
      </c>
      <c r="R617" s="12" t="s">
        <v>17950</v>
      </c>
    </row>
    <row r="618" spans="6:18" x14ac:dyDescent="0.3">
      <c r="F618" s="11" t="s">
        <v>4568</v>
      </c>
      <c r="R618" s="12" t="s">
        <v>24072</v>
      </c>
    </row>
    <row r="619" spans="6:18" x14ac:dyDescent="0.3">
      <c r="F619" s="12" t="s">
        <v>4503</v>
      </c>
      <c r="R619" s="12" t="s">
        <v>17952</v>
      </c>
    </row>
    <row r="620" spans="6:18" x14ac:dyDescent="0.3">
      <c r="F620" s="11" t="s">
        <v>11157</v>
      </c>
      <c r="R620" s="12" t="s">
        <v>17954</v>
      </c>
    </row>
    <row r="621" spans="6:18" x14ac:dyDescent="0.3">
      <c r="F621" s="12" t="s">
        <v>16191</v>
      </c>
      <c r="R621" s="12" t="s">
        <v>25187</v>
      </c>
    </row>
    <row r="622" spans="6:18" x14ac:dyDescent="0.3">
      <c r="F622" s="11" t="s">
        <v>6277</v>
      </c>
      <c r="R622" s="12" t="s">
        <v>17956</v>
      </c>
    </row>
    <row r="623" spans="6:18" x14ac:dyDescent="0.3">
      <c r="F623" s="12" t="s">
        <v>6274</v>
      </c>
      <c r="R623" s="12" t="s">
        <v>17958</v>
      </c>
    </row>
    <row r="624" spans="6:18" x14ac:dyDescent="0.3">
      <c r="F624" s="11" t="s">
        <v>9514</v>
      </c>
      <c r="R624" s="12" t="s">
        <v>22904</v>
      </c>
    </row>
    <row r="625" spans="6:18" x14ac:dyDescent="0.3">
      <c r="F625" s="12" t="s">
        <v>4507</v>
      </c>
      <c r="R625" s="12" t="s">
        <v>17960</v>
      </c>
    </row>
    <row r="626" spans="6:18" x14ac:dyDescent="0.3">
      <c r="F626" s="11" t="s">
        <v>14426</v>
      </c>
      <c r="R626" s="12" t="s">
        <v>17416</v>
      </c>
    </row>
    <row r="627" spans="6:18" x14ac:dyDescent="0.3">
      <c r="F627" s="12" t="s">
        <v>13078</v>
      </c>
      <c r="R627" s="12" t="s">
        <v>17964</v>
      </c>
    </row>
    <row r="628" spans="6:18" x14ac:dyDescent="0.3">
      <c r="F628" s="11" t="s">
        <v>9903</v>
      </c>
      <c r="R628" s="12" t="s">
        <v>17966</v>
      </c>
    </row>
    <row r="629" spans="6:18" x14ac:dyDescent="0.3">
      <c r="F629" s="12" t="s">
        <v>13084</v>
      </c>
      <c r="R629" s="12" t="s">
        <v>17150</v>
      </c>
    </row>
    <row r="630" spans="6:18" x14ac:dyDescent="0.3">
      <c r="F630" s="11" t="s">
        <v>11965</v>
      </c>
      <c r="R630" s="12" t="s">
        <v>17913</v>
      </c>
    </row>
    <row r="631" spans="6:18" x14ac:dyDescent="0.3">
      <c r="F631" s="12" t="s">
        <v>3123</v>
      </c>
      <c r="R631" s="12" t="s">
        <v>17968</v>
      </c>
    </row>
    <row r="632" spans="6:18" x14ac:dyDescent="0.3">
      <c r="F632" s="11" t="s">
        <v>3123</v>
      </c>
      <c r="R632" s="12" t="s">
        <v>17972</v>
      </c>
    </row>
    <row r="633" spans="6:18" x14ac:dyDescent="0.3">
      <c r="F633" s="12" t="s">
        <v>15202</v>
      </c>
      <c r="R633" s="12" t="s">
        <v>24064</v>
      </c>
    </row>
    <row r="634" spans="6:18" x14ac:dyDescent="0.3">
      <c r="F634" s="11" t="s">
        <v>5643</v>
      </c>
      <c r="R634" s="12" t="s">
        <v>24062</v>
      </c>
    </row>
    <row r="635" spans="6:18" x14ac:dyDescent="0.3">
      <c r="F635" s="12" t="s">
        <v>3574</v>
      </c>
      <c r="R635" s="12" t="s">
        <v>17978</v>
      </c>
    </row>
    <row r="636" spans="6:18" x14ac:dyDescent="0.3">
      <c r="F636" s="11" t="s">
        <v>12085</v>
      </c>
      <c r="R636" s="12" t="s">
        <v>17980</v>
      </c>
    </row>
    <row r="637" spans="6:18" x14ac:dyDescent="0.3">
      <c r="F637" s="12" t="s">
        <v>3568</v>
      </c>
      <c r="R637" s="12" t="s">
        <v>17744</v>
      </c>
    </row>
    <row r="638" spans="6:18" x14ac:dyDescent="0.3">
      <c r="F638" s="11" t="s">
        <v>16194</v>
      </c>
      <c r="R638" s="12" t="s">
        <v>22420</v>
      </c>
    </row>
    <row r="639" spans="6:18" x14ac:dyDescent="0.3">
      <c r="F639" s="12" t="s">
        <v>3571</v>
      </c>
      <c r="R639" s="12" t="s">
        <v>22513</v>
      </c>
    </row>
    <row r="640" spans="6:18" x14ac:dyDescent="0.3">
      <c r="F640" s="11" t="s">
        <v>13741</v>
      </c>
      <c r="R640" s="12" t="s">
        <v>17982</v>
      </c>
    </row>
    <row r="641" spans="6:18" x14ac:dyDescent="0.3">
      <c r="F641" s="12" t="s">
        <v>8811</v>
      </c>
      <c r="R641" s="12" t="s">
        <v>23136</v>
      </c>
    </row>
    <row r="642" spans="6:18" x14ac:dyDescent="0.3">
      <c r="F642" s="11" t="s">
        <v>15455</v>
      </c>
      <c r="R642" s="12" t="s">
        <v>17993</v>
      </c>
    </row>
    <row r="643" spans="6:18" x14ac:dyDescent="0.3">
      <c r="F643" s="12" t="s">
        <v>10477</v>
      </c>
      <c r="R643" s="12" t="s">
        <v>17991</v>
      </c>
    </row>
    <row r="644" spans="6:18" x14ac:dyDescent="0.3">
      <c r="F644" s="11" t="s">
        <v>5640</v>
      </c>
      <c r="R644" s="12" t="s">
        <v>24969</v>
      </c>
    </row>
    <row r="645" spans="6:18" x14ac:dyDescent="0.3">
      <c r="F645" s="12" t="s">
        <v>12088</v>
      </c>
      <c r="R645" s="12" t="s">
        <v>24253</v>
      </c>
    </row>
    <row r="646" spans="6:18" x14ac:dyDescent="0.3">
      <c r="F646" s="11" t="s">
        <v>14524</v>
      </c>
      <c r="R646" s="12" t="s">
        <v>25462</v>
      </c>
    </row>
    <row r="647" spans="6:18" x14ac:dyDescent="0.3">
      <c r="F647" s="12" t="s">
        <v>15137</v>
      </c>
      <c r="R647" s="12" t="s">
        <v>19874</v>
      </c>
    </row>
    <row r="648" spans="6:18" x14ac:dyDescent="0.3">
      <c r="F648" s="11" t="s">
        <v>4979</v>
      </c>
      <c r="R648" s="12" t="s">
        <v>23885</v>
      </c>
    </row>
    <row r="649" spans="6:18" x14ac:dyDescent="0.3">
      <c r="F649" s="12" t="s">
        <v>9720</v>
      </c>
      <c r="R649" s="12" t="s">
        <v>17364</v>
      </c>
    </row>
    <row r="650" spans="6:18" x14ac:dyDescent="0.3">
      <c r="F650" s="11" t="s">
        <v>16197</v>
      </c>
      <c r="R650" s="12" t="s">
        <v>25404</v>
      </c>
    </row>
    <row r="651" spans="6:18" x14ac:dyDescent="0.3">
      <c r="F651" s="12" t="s">
        <v>13461</v>
      </c>
      <c r="R651" s="12" t="s">
        <v>17458</v>
      </c>
    </row>
    <row r="652" spans="6:18" x14ac:dyDescent="0.3">
      <c r="F652" s="11" t="s">
        <v>7951</v>
      </c>
      <c r="R652" s="12" t="s">
        <v>23870</v>
      </c>
    </row>
    <row r="653" spans="6:18" x14ac:dyDescent="0.3">
      <c r="F653" s="12" t="s">
        <v>12925</v>
      </c>
      <c r="R653" s="12" t="s">
        <v>21724</v>
      </c>
    </row>
    <row r="654" spans="6:18" x14ac:dyDescent="0.3">
      <c r="F654" s="11" t="s">
        <v>4690</v>
      </c>
      <c r="R654" s="12" t="s">
        <v>18001</v>
      </c>
    </row>
    <row r="655" spans="6:18" x14ac:dyDescent="0.3">
      <c r="F655" s="12" t="s">
        <v>9918</v>
      </c>
      <c r="R655" s="12" t="s">
        <v>17211</v>
      </c>
    </row>
    <row r="656" spans="6:18" x14ac:dyDescent="0.3">
      <c r="F656" s="11" t="s">
        <v>8655</v>
      </c>
      <c r="R656" s="12" t="s">
        <v>20880</v>
      </c>
    </row>
    <row r="657" spans="6:18" x14ac:dyDescent="0.3">
      <c r="F657" s="12" t="s">
        <v>10429</v>
      </c>
      <c r="R657" s="12" t="s">
        <v>18003</v>
      </c>
    </row>
    <row r="658" spans="6:18" x14ac:dyDescent="0.3">
      <c r="F658" s="11" t="s">
        <v>8573</v>
      </c>
      <c r="R658" s="12" t="s">
        <v>18003</v>
      </c>
    </row>
    <row r="659" spans="6:18" x14ac:dyDescent="0.3">
      <c r="F659" s="12" t="s">
        <v>13437</v>
      </c>
      <c r="R659" s="12" t="s">
        <v>18003</v>
      </c>
    </row>
    <row r="660" spans="6:18" x14ac:dyDescent="0.3">
      <c r="F660" s="11" t="s">
        <v>11710</v>
      </c>
      <c r="R660" s="12" t="s">
        <v>18003</v>
      </c>
    </row>
    <row r="661" spans="6:18" x14ac:dyDescent="0.3">
      <c r="F661" s="12" t="s">
        <v>5048</v>
      </c>
      <c r="R661" s="12" t="s">
        <v>18003</v>
      </c>
    </row>
    <row r="662" spans="6:18" x14ac:dyDescent="0.3">
      <c r="F662" s="11" t="s">
        <v>6637</v>
      </c>
      <c r="R662" s="12" t="s">
        <v>18003</v>
      </c>
    </row>
    <row r="663" spans="6:18" x14ac:dyDescent="0.3">
      <c r="F663" s="12" t="s">
        <v>3804</v>
      </c>
      <c r="R663" s="12" t="s">
        <v>18003</v>
      </c>
    </row>
    <row r="664" spans="6:18" x14ac:dyDescent="0.3">
      <c r="F664" s="11" t="s">
        <v>14443</v>
      </c>
      <c r="R664" s="12" t="s">
        <v>18003</v>
      </c>
    </row>
    <row r="665" spans="6:18" x14ac:dyDescent="0.3">
      <c r="F665" s="12" t="s">
        <v>9491</v>
      </c>
      <c r="R665" s="12" t="s">
        <v>18003</v>
      </c>
    </row>
    <row r="666" spans="6:18" x14ac:dyDescent="0.3">
      <c r="F666" s="11" t="s">
        <v>7153</v>
      </c>
      <c r="R666" s="12" t="s">
        <v>18026</v>
      </c>
    </row>
    <row r="667" spans="6:18" x14ac:dyDescent="0.3">
      <c r="F667" s="12" t="s">
        <v>11950</v>
      </c>
      <c r="R667" s="12" t="s">
        <v>18048</v>
      </c>
    </row>
    <row r="668" spans="6:18" x14ac:dyDescent="0.3">
      <c r="F668" s="11" t="s">
        <v>8486</v>
      </c>
      <c r="R668" s="12" t="s">
        <v>18048</v>
      </c>
    </row>
    <row r="669" spans="6:18" x14ac:dyDescent="0.3">
      <c r="F669" s="12" t="s">
        <v>12608</v>
      </c>
      <c r="R669" s="12" t="s">
        <v>18048</v>
      </c>
    </row>
    <row r="670" spans="6:18" x14ac:dyDescent="0.3">
      <c r="F670" s="11" t="s">
        <v>11947</v>
      </c>
      <c r="R670" s="12" t="s">
        <v>18048</v>
      </c>
    </row>
    <row r="671" spans="6:18" x14ac:dyDescent="0.3">
      <c r="F671" s="12" t="s">
        <v>11921</v>
      </c>
      <c r="R671" s="12" t="s">
        <v>17039</v>
      </c>
    </row>
    <row r="672" spans="6:18" x14ac:dyDescent="0.3">
      <c r="F672" s="11" t="s">
        <v>6293</v>
      </c>
      <c r="R672" s="12" t="s">
        <v>16965</v>
      </c>
    </row>
    <row r="673" spans="6:18" x14ac:dyDescent="0.3">
      <c r="F673" s="12" t="s">
        <v>15991</v>
      </c>
      <c r="R673" s="12" t="s">
        <v>16755</v>
      </c>
    </row>
    <row r="674" spans="6:18" x14ac:dyDescent="0.3">
      <c r="F674" s="11" t="s">
        <v>14729</v>
      </c>
      <c r="R674" s="12" t="s">
        <v>18801</v>
      </c>
    </row>
    <row r="675" spans="6:18" x14ac:dyDescent="0.3">
      <c r="F675" s="12" t="s">
        <v>2737</v>
      </c>
      <c r="R675" s="12" t="s">
        <v>18801</v>
      </c>
    </row>
    <row r="676" spans="6:18" x14ac:dyDescent="0.3">
      <c r="F676" s="11" t="s">
        <v>11609</v>
      </c>
      <c r="R676" s="12" t="s">
        <v>18801</v>
      </c>
    </row>
    <row r="677" spans="6:18" x14ac:dyDescent="0.3">
      <c r="F677" s="12" t="s">
        <v>9987</v>
      </c>
      <c r="R677" s="12" t="s">
        <v>19039</v>
      </c>
    </row>
    <row r="678" spans="6:18" x14ac:dyDescent="0.3">
      <c r="F678" s="11" t="s">
        <v>8105</v>
      </c>
      <c r="R678" s="12" t="s">
        <v>22748</v>
      </c>
    </row>
    <row r="679" spans="6:18" x14ac:dyDescent="0.3">
      <c r="F679" s="12" t="s">
        <v>8702</v>
      </c>
      <c r="R679" s="12" t="s">
        <v>18041</v>
      </c>
    </row>
    <row r="680" spans="6:18" x14ac:dyDescent="0.3">
      <c r="F680" s="11" t="s">
        <v>6199</v>
      </c>
      <c r="R680" s="12" t="s">
        <v>21477</v>
      </c>
    </row>
    <row r="681" spans="6:18" x14ac:dyDescent="0.3">
      <c r="F681" s="12" t="s">
        <v>5919</v>
      </c>
      <c r="R681" s="12" t="s">
        <v>24611</v>
      </c>
    </row>
    <row r="682" spans="6:18" x14ac:dyDescent="0.3">
      <c r="F682" s="11" t="s">
        <v>7518</v>
      </c>
      <c r="R682" s="12" t="s">
        <v>21054</v>
      </c>
    </row>
    <row r="683" spans="6:18" x14ac:dyDescent="0.3">
      <c r="F683" s="12" t="s">
        <v>15893</v>
      </c>
      <c r="R683" s="12" t="s">
        <v>18043</v>
      </c>
    </row>
    <row r="684" spans="6:18" x14ac:dyDescent="0.3">
      <c r="F684" s="11" t="s">
        <v>5234</v>
      </c>
      <c r="R684" s="12" t="s">
        <v>18043</v>
      </c>
    </row>
    <row r="685" spans="6:18" x14ac:dyDescent="0.3">
      <c r="F685" s="12" t="s">
        <v>6812</v>
      </c>
      <c r="R685" s="12" t="s">
        <v>18292</v>
      </c>
    </row>
    <row r="686" spans="6:18" x14ac:dyDescent="0.3">
      <c r="F686" s="11" t="s">
        <v>6814</v>
      </c>
      <c r="R686" s="12" t="s">
        <v>24347</v>
      </c>
    </row>
    <row r="687" spans="6:18" x14ac:dyDescent="0.3">
      <c r="F687" s="12" t="s">
        <v>11746</v>
      </c>
      <c r="R687" s="12" t="s">
        <v>25308</v>
      </c>
    </row>
    <row r="688" spans="6:18" x14ac:dyDescent="0.3">
      <c r="F688" s="11" t="s">
        <v>14666</v>
      </c>
      <c r="R688" s="12" t="s">
        <v>18056</v>
      </c>
    </row>
    <row r="689" spans="6:18" x14ac:dyDescent="0.3">
      <c r="F689" s="12" t="s">
        <v>10553</v>
      </c>
      <c r="R689" s="12" t="s">
        <v>18054</v>
      </c>
    </row>
    <row r="690" spans="6:18" x14ac:dyDescent="0.3">
      <c r="F690" s="11" t="s">
        <v>6689</v>
      </c>
      <c r="R690" s="12" t="s">
        <v>19982</v>
      </c>
    </row>
    <row r="691" spans="6:18" x14ac:dyDescent="0.3">
      <c r="F691" s="12" t="s">
        <v>9220</v>
      </c>
      <c r="R691" s="12" t="s">
        <v>24220</v>
      </c>
    </row>
    <row r="692" spans="6:18" x14ac:dyDescent="0.3">
      <c r="F692" s="11" t="s">
        <v>12312</v>
      </c>
      <c r="R692" s="12" t="s">
        <v>19702</v>
      </c>
    </row>
    <row r="693" spans="6:18" x14ac:dyDescent="0.3">
      <c r="F693" s="12" t="s">
        <v>9182</v>
      </c>
      <c r="R693" s="12" t="s">
        <v>17508</v>
      </c>
    </row>
    <row r="694" spans="6:18" x14ac:dyDescent="0.3">
      <c r="F694" s="11" t="s">
        <v>11424</v>
      </c>
      <c r="R694" s="12" t="s">
        <v>24840</v>
      </c>
    </row>
    <row r="695" spans="6:18" x14ac:dyDescent="0.3">
      <c r="F695" s="12" t="s">
        <v>15926</v>
      </c>
      <c r="R695" s="12" t="s">
        <v>24358</v>
      </c>
    </row>
    <row r="696" spans="6:18" x14ac:dyDescent="0.3">
      <c r="F696" s="11" t="s">
        <v>13490</v>
      </c>
      <c r="R696" s="12" t="s">
        <v>19147</v>
      </c>
    </row>
    <row r="697" spans="6:18" x14ac:dyDescent="0.3">
      <c r="F697" s="12" t="s">
        <v>9906</v>
      </c>
      <c r="R697" s="12" t="s">
        <v>23857</v>
      </c>
    </row>
    <row r="698" spans="6:18" x14ac:dyDescent="0.3">
      <c r="F698" s="11" t="s">
        <v>6985</v>
      </c>
      <c r="R698" s="12" t="s">
        <v>23956</v>
      </c>
    </row>
    <row r="699" spans="6:18" x14ac:dyDescent="0.3">
      <c r="F699" s="12" t="s">
        <v>15179</v>
      </c>
      <c r="R699" s="12" t="s">
        <v>24644</v>
      </c>
    </row>
    <row r="700" spans="6:18" x14ac:dyDescent="0.3">
      <c r="F700" s="11" t="s">
        <v>8770</v>
      </c>
      <c r="R700" s="12" t="s">
        <v>25357</v>
      </c>
    </row>
    <row r="701" spans="6:18" x14ac:dyDescent="0.3">
      <c r="F701" s="12" t="s">
        <v>10447</v>
      </c>
      <c r="R701" s="12" t="s">
        <v>24280</v>
      </c>
    </row>
    <row r="702" spans="6:18" x14ac:dyDescent="0.3">
      <c r="F702" s="11" t="s">
        <v>14972</v>
      </c>
      <c r="R702" s="12" t="s">
        <v>17122</v>
      </c>
    </row>
    <row r="703" spans="6:18" x14ac:dyDescent="0.3">
      <c r="F703" s="12" t="s">
        <v>2913</v>
      </c>
      <c r="R703" s="12" t="s">
        <v>18061</v>
      </c>
    </row>
    <row r="704" spans="6:18" x14ac:dyDescent="0.3">
      <c r="F704" s="11" t="s">
        <v>13547</v>
      </c>
      <c r="R704" s="12" t="s">
        <v>25435</v>
      </c>
    </row>
    <row r="705" spans="6:18" x14ac:dyDescent="0.3">
      <c r="F705" s="12" t="s">
        <v>10648</v>
      </c>
      <c r="R705" s="12" t="s">
        <v>23694</v>
      </c>
    </row>
    <row r="706" spans="6:18" x14ac:dyDescent="0.3">
      <c r="F706" s="11" t="s">
        <v>6244</v>
      </c>
      <c r="R706" s="12" t="s">
        <v>18065</v>
      </c>
    </row>
    <row r="707" spans="6:18" x14ac:dyDescent="0.3">
      <c r="F707" s="12" t="s">
        <v>11995</v>
      </c>
      <c r="R707" s="12" t="s">
        <v>21991</v>
      </c>
    </row>
    <row r="708" spans="6:18" x14ac:dyDescent="0.3">
      <c r="F708" s="11" t="s">
        <v>2711</v>
      </c>
      <c r="R708" s="12" t="s">
        <v>25441</v>
      </c>
    </row>
    <row r="709" spans="6:18" x14ac:dyDescent="0.3">
      <c r="F709" s="12" t="s">
        <v>10098</v>
      </c>
      <c r="R709" s="12" t="s">
        <v>25451</v>
      </c>
    </row>
    <row r="710" spans="6:18" x14ac:dyDescent="0.3">
      <c r="F710" s="11" t="s">
        <v>14423</v>
      </c>
      <c r="R710" s="12" t="s">
        <v>18345</v>
      </c>
    </row>
    <row r="711" spans="6:18" x14ac:dyDescent="0.3">
      <c r="F711" s="12" t="s">
        <v>2953</v>
      </c>
      <c r="R711" s="12" t="s">
        <v>24809</v>
      </c>
    </row>
    <row r="712" spans="6:18" x14ac:dyDescent="0.3">
      <c r="F712" s="11" t="s">
        <v>13376</v>
      </c>
      <c r="R712" s="12" t="s">
        <v>22976</v>
      </c>
    </row>
    <row r="713" spans="6:18" x14ac:dyDescent="0.3">
      <c r="F713" s="12" t="s">
        <v>16095</v>
      </c>
      <c r="R713" s="12" t="s">
        <v>18069</v>
      </c>
    </row>
    <row r="714" spans="6:18" x14ac:dyDescent="0.3">
      <c r="F714" s="11" t="s">
        <v>9214</v>
      </c>
      <c r="R714" s="12" t="s">
        <v>17054</v>
      </c>
    </row>
    <row r="715" spans="6:18" x14ac:dyDescent="0.3">
      <c r="F715" s="12" t="s">
        <v>15020</v>
      </c>
      <c r="R715" s="12" t="s">
        <v>20650</v>
      </c>
    </row>
    <row r="716" spans="6:18" x14ac:dyDescent="0.3">
      <c r="F716" s="11" t="s">
        <v>3766</v>
      </c>
      <c r="R716" s="12" t="s">
        <v>18073</v>
      </c>
    </row>
    <row r="717" spans="6:18" x14ac:dyDescent="0.3">
      <c r="F717" s="12" t="s">
        <v>12294</v>
      </c>
      <c r="R717" s="12" t="s">
        <v>21323</v>
      </c>
    </row>
    <row r="718" spans="6:18" x14ac:dyDescent="0.3">
      <c r="F718" s="11" t="s">
        <v>15679</v>
      </c>
      <c r="R718" s="12" t="s">
        <v>22874</v>
      </c>
    </row>
    <row r="719" spans="6:18" x14ac:dyDescent="0.3">
      <c r="F719" s="12" t="s">
        <v>10679</v>
      </c>
      <c r="R719" s="12" t="s">
        <v>18071</v>
      </c>
    </row>
    <row r="720" spans="6:18" x14ac:dyDescent="0.3">
      <c r="F720" s="11" t="s">
        <v>9754</v>
      </c>
      <c r="R720" s="12" t="s">
        <v>18239</v>
      </c>
    </row>
    <row r="721" spans="6:18" x14ac:dyDescent="0.3">
      <c r="F721" s="12" t="s">
        <v>11407</v>
      </c>
      <c r="R721" s="12" t="s">
        <v>17196</v>
      </c>
    </row>
    <row r="722" spans="6:18" x14ac:dyDescent="0.3">
      <c r="F722" s="11" t="s">
        <v>9738</v>
      </c>
      <c r="R722" s="12" t="s">
        <v>21711</v>
      </c>
    </row>
    <row r="723" spans="6:18" x14ac:dyDescent="0.3">
      <c r="F723" s="12" t="s">
        <v>13060</v>
      </c>
      <c r="R723" s="12" t="s">
        <v>17135</v>
      </c>
    </row>
    <row r="724" spans="6:18" x14ac:dyDescent="0.3">
      <c r="F724" s="11" t="s">
        <v>4753</v>
      </c>
      <c r="R724" s="12" t="s">
        <v>25447</v>
      </c>
    </row>
    <row r="725" spans="6:18" x14ac:dyDescent="0.3">
      <c r="F725" s="12" t="s">
        <v>7524</v>
      </c>
      <c r="R725" s="12" t="s">
        <v>18077</v>
      </c>
    </row>
    <row r="726" spans="6:18" x14ac:dyDescent="0.3">
      <c r="F726" s="11" t="s">
        <v>12598</v>
      </c>
      <c r="R726" s="12" t="s">
        <v>17131</v>
      </c>
    </row>
    <row r="727" spans="6:18" x14ac:dyDescent="0.3">
      <c r="F727" s="12" t="s">
        <v>4087</v>
      </c>
      <c r="R727" s="12" t="s">
        <v>18082</v>
      </c>
    </row>
    <row r="728" spans="6:18" x14ac:dyDescent="0.3">
      <c r="F728" s="11" t="s">
        <v>7284</v>
      </c>
      <c r="R728" s="12" t="s">
        <v>22955</v>
      </c>
    </row>
    <row r="729" spans="6:18" x14ac:dyDescent="0.3">
      <c r="F729" s="12" t="s">
        <v>7281</v>
      </c>
      <c r="R729" s="12" t="s">
        <v>21384</v>
      </c>
    </row>
    <row r="730" spans="6:18" x14ac:dyDescent="0.3">
      <c r="F730" s="11" t="s">
        <v>15614</v>
      </c>
      <c r="R730" s="12" t="s">
        <v>18084</v>
      </c>
    </row>
    <row r="731" spans="6:18" x14ac:dyDescent="0.3">
      <c r="F731" s="12" t="s">
        <v>12225</v>
      </c>
      <c r="R731" s="12" t="s">
        <v>24103</v>
      </c>
    </row>
    <row r="732" spans="6:18" x14ac:dyDescent="0.3">
      <c r="F732" s="11" t="s">
        <v>12665</v>
      </c>
      <c r="R732" s="12" t="s">
        <v>24042</v>
      </c>
    </row>
    <row r="733" spans="6:18" x14ac:dyDescent="0.3">
      <c r="F733" s="12" t="s">
        <v>4745</v>
      </c>
      <c r="R733" s="12" t="s">
        <v>24042</v>
      </c>
    </row>
    <row r="734" spans="6:18" x14ac:dyDescent="0.3">
      <c r="F734" s="11" t="s">
        <v>10932</v>
      </c>
      <c r="R734" s="12" t="s">
        <v>18092</v>
      </c>
    </row>
    <row r="735" spans="6:18" x14ac:dyDescent="0.3">
      <c r="F735" s="12" t="s">
        <v>13276</v>
      </c>
      <c r="R735" s="12" t="s">
        <v>19647</v>
      </c>
    </row>
    <row r="736" spans="6:18" x14ac:dyDescent="0.3">
      <c r="F736" s="11" t="s">
        <v>10368</v>
      </c>
      <c r="R736" s="12" t="s">
        <v>18098</v>
      </c>
    </row>
    <row r="737" spans="6:18" x14ac:dyDescent="0.3">
      <c r="F737" s="12" t="s">
        <v>11316</v>
      </c>
      <c r="R737" s="12" t="s">
        <v>23604</v>
      </c>
    </row>
    <row r="738" spans="6:18" x14ac:dyDescent="0.3">
      <c r="F738" s="11" t="s">
        <v>7808</v>
      </c>
      <c r="R738" s="12" t="s">
        <v>18100</v>
      </c>
    </row>
    <row r="739" spans="6:18" x14ac:dyDescent="0.3">
      <c r="F739" s="12" t="s">
        <v>14583</v>
      </c>
      <c r="R739" s="12" t="s">
        <v>21031</v>
      </c>
    </row>
    <row r="740" spans="6:18" x14ac:dyDescent="0.3">
      <c r="F740" s="11" t="s">
        <v>14127</v>
      </c>
      <c r="R740" s="12" t="s">
        <v>18102</v>
      </c>
    </row>
    <row r="741" spans="6:18" x14ac:dyDescent="0.3">
      <c r="F741" s="12" t="s">
        <v>9587</v>
      </c>
      <c r="R741" s="12" t="s">
        <v>21830</v>
      </c>
    </row>
    <row r="742" spans="6:18" x14ac:dyDescent="0.3">
      <c r="F742" s="11" t="s">
        <v>16212</v>
      </c>
      <c r="R742" s="12" t="s">
        <v>18104</v>
      </c>
    </row>
    <row r="743" spans="6:18" x14ac:dyDescent="0.3">
      <c r="F743" s="12" t="s">
        <v>14744</v>
      </c>
      <c r="R743" s="12" t="s">
        <v>24406</v>
      </c>
    </row>
    <row r="744" spans="6:18" x14ac:dyDescent="0.3">
      <c r="F744" s="11" t="s">
        <v>9692</v>
      </c>
      <c r="R744" s="12" t="s">
        <v>18106</v>
      </c>
    </row>
    <row r="745" spans="6:18" x14ac:dyDescent="0.3">
      <c r="F745" s="12" t="s">
        <v>3038</v>
      </c>
      <c r="R745" s="12" t="s">
        <v>20643</v>
      </c>
    </row>
    <row r="746" spans="6:18" x14ac:dyDescent="0.3">
      <c r="F746" s="11" t="s">
        <v>8193</v>
      </c>
      <c r="R746" s="12" t="s">
        <v>24838</v>
      </c>
    </row>
    <row r="747" spans="6:18" x14ac:dyDescent="0.3">
      <c r="F747" s="12" t="s">
        <v>11690</v>
      </c>
      <c r="R747" s="12" t="s">
        <v>16971</v>
      </c>
    </row>
    <row r="748" spans="6:18" x14ac:dyDescent="0.3">
      <c r="F748" s="11" t="s">
        <v>5162</v>
      </c>
      <c r="R748" s="12" t="s">
        <v>23238</v>
      </c>
    </row>
    <row r="749" spans="6:18" x14ac:dyDescent="0.3">
      <c r="F749" s="12" t="s">
        <v>15568</v>
      </c>
      <c r="R749" s="12" t="s">
        <v>22517</v>
      </c>
    </row>
    <row r="750" spans="6:18" x14ac:dyDescent="0.3">
      <c r="F750" s="11" t="s">
        <v>13300</v>
      </c>
      <c r="R750" s="12" t="s">
        <v>24166</v>
      </c>
    </row>
    <row r="751" spans="6:18" x14ac:dyDescent="0.3">
      <c r="F751" s="12" t="s">
        <v>13787</v>
      </c>
      <c r="R751" s="12" t="s">
        <v>24099</v>
      </c>
    </row>
    <row r="752" spans="6:18" x14ac:dyDescent="0.3">
      <c r="F752" s="11" t="s">
        <v>11773</v>
      </c>
      <c r="R752" s="12" t="s">
        <v>18116</v>
      </c>
    </row>
    <row r="753" spans="6:18" x14ac:dyDescent="0.3">
      <c r="F753" s="12" t="s">
        <v>8726</v>
      </c>
      <c r="R753" s="12" t="s">
        <v>23077</v>
      </c>
    </row>
    <row r="754" spans="6:18" x14ac:dyDescent="0.3">
      <c r="F754" s="11" t="s">
        <v>5776</v>
      </c>
      <c r="R754" s="12" t="s">
        <v>18122</v>
      </c>
    </row>
    <row r="755" spans="6:18" x14ac:dyDescent="0.3">
      <c r="F755" s="12" t="s">
        <v>10138</v>
      </c>
      <c r="R755" s="12" t="s">
        <v>23079</v>
      </c>
    </row>
    <row r="756" spans="6:18" x14ac:dyDescent="0.3">
      <c r="F756" s="11" t="s">
        <v>5681</v>
      </c>
      <c r="R756" s="12" t="s">
        <v>19440</v>
      </c>
    </row>
    <row r="757" spans="6:18" x14ac:dyDescent="0.3">
      <c r="F757" s="12" t="s">
        <v>10516</v>
      </c>
      <c r="R757" s="12" t="s">
        <v>21890</v>
      </c>
    </row>
    <row r="758" spans="6:18" x14ac:dyDescent="0.3">
      <c r="F758" s="11" t="s">
        <v>15782</v>
      </c>
      <c r="R758" s="12" t="s">
        <v>17526</v>
      </c>
    </row>
    <row r="759" spans="6:18" x14ac:dyDescent="0.3">
      <c r="F759" s="12" t="s">
        <v>2962</v>
      </c>
      <c r="R759" s="12" t="s">
        <v>24442</v>
      </c>
    </row>
    <row r="760" spans="6:18" x14ac:dyDescent="0.3">
      <c r="F760" s="11" t="s">
        <v>12297</v>
      </c>
      <c r="R760" s="12" t="s">
        <v>18129</v>
      </c>
    </row>
    <row r="761" spans="6:18" x14ac:dyDescent="0.3">
      <c r="F761" s="12" t="s">
        <v>13667</v>
      </c>
      <c r="R761" s="12" t="s">
        <v>25198</v>
      </c>
    </row>
    <row r="762" spans="6:18" x14ac:dyDescent="0.3">
      <c r="F762" s="11" t="s">
        <v>5028</v>
      </c>
      <c r="R762" s="12" t="s">
        <v>18131</v>
      </c>
    </row>
    <row r="763" spans="6:18" x14ac:dyDescent="0.3">
      <c r="F763" s="12" t="s">
        <v>7421</v>
      </c>
      <c r="R763" s="12" t="s">
        <v>23069</v>
      </c>
    </row>
    <row r="764" spans="6:18" x14ac:dyDescent="0.3">
      <c r="F764" s="11" t="s">
        <v>3434</v>
      </c>
      <c r="R764" s="12" t="s">
        <v>18133</v>
      </c>
    </row>
    <row r="765" spans="6:18" x14ac:dyDescent="0.3">
      <c r="F765" s="12" t="s">
        <v>15470</v>
      </c>
      <c r="R765" s="12" t="s">
        <v>22451</v>
      </c>
    </row>
    <row r="766" spans="6:18" x14ac:dyDescent="0.3">
      <c r="F766" s="11" t="s">
        <v>8974</v>
      </c>
      <c r="R766" s="12" t="s">
        <v>22630</v>
      </c>
    </row>
    <row r="767" spans="6:18" x14ac:dyDescent="0.3">
      <c r="F767" s="12" t="s">
        <v>12891</v>
      </c>
      <c r="R767" s="12" t="s">
        <v>24222</v>
      </c>
    </row>
    <row r="768" spans="6:18" x14ac:dyDescent="0.3">
      <c r="F768" s="11" t="s">
        <v>6055</v>
      </c>
      <c r="R768" s="12" t="s">
        <v>23336</v>
      </c>
    </row>
    <row r="769" spans="6:18" x14ac:dyDescent="0.3">
      <c r="F769" s="12" t="s">
        <v>4797</v>
      </c>
      <c r="R769" s="12" t="s">
        <v>22578</v>
      </c>
    </row>
    <row r="770" spans="6:18" x14ac:dyDescent="0.3">
      <c r="F770" s="11" t="s">
        <v>7109</v>
      </c>
      <c r="R770" s="12" t="s">
        <v>17292</v>
      </c>
    </row>
    <row r="771" spans="6:18" x14ac:dyDescent="0.3">
      <c r="F771" s="12" t="s">
        <v>15419</v>
      </c>
      <c r="R771" s="12" t="s">
        <v>18137</v>
      </c>
    </row>
    <row r="772" spans="6:18" x14ac:dyDescent="0.3">
      <c r="F772" s="11" t="s">
        <v>3237</v>
      </c>
      <c r="R772" s="12" t="s">
        <v>23400</v>
      </c>
    </row>
    <row r="773" spans="6:18" x14ac:dyDescent="0.3">
      <c r="F773" s="12" t="s">
        <v>16258</v>
      </c>
      <c r="R773" s="12" t="s">
        <v>24002</v>
      </c>
    </row>
    <row r="774" spans="6:18" x14ac:dyDescent="0.3">
      <c r="F774" s="11" t="s">
        <v>11438</v>
      </c>
      <c r="R774" s="12" t="s">
        <v>18135</v>
      </c>
    </row>
    <row r="775" spans="6:18" x14ac:dyDescent="0.3">
      <c r="F775" s="12" t="s">
        <v>6921</v>
      </c>
      <c r="R775" s="12" t="s">
        <v>18244</v>
      </c>
    </row>
    <row r="776" spans="6:18" x14ac:dyDescent="0.3">
      <c r="F776" s="11" t="s">
        <v>12983</v>
      </c>
      <c r="R776" s="12" t="s">
        <v>18139</v>
      </c>
    </row>
    <row r="777" spans="6:18" x14ac:dyDescent="0.3">
      <c r="F777" s="12" t="s">
        <v>14854</v>
      </c>
      <c r="R777" s="12" t="s">
        <v>18143</v>
      </c>
    </row>
    <row r="778" spans="6:18" x14ac:dyDescent="0.3">
      <c r="F778" s="11" t="s">
        <v>10832</v>
      </c>
      <c r="R778" s="12" t="s">
        <v>18141</v>
      </c>
    </row>
    <row r="779" spans="6:18" x14ac:dyDescent="0.3">
      <c r="F779" s="12" t="s">
        <v>13043</v>
      </c>
      <c r="R779" s="12" t="s">
        <v>18516</v>
      </c>
    </row>
    <row r="780" spans="6:18" x14ac:dyDescent="0.3">
      <c r="F780" s="11" t="s">
        <v>7700</v>
      </c>
      <c r="R780" s="12" t="s">
        <v>21407</v>
      </c>
    </row>
    <row r="781" spans="6:18" x14ac:dyDescent="0.3">
      <c r="F781" s="12" t="s">
        <v>6991</v>
      </c>
      <c r="R781" s="12" t="s">
        <v>18147</v>
      </c>
    </row>
    <row r="782" spans="6:18" x14ac:dyDescent="0.3">
      <c r="F782" s="11" t="s">
        <v>13225</v>
      </c>
      <c r="R782" s="12" t="s">
        <v>18151</v>
      </c>
    </row>
    <row r="783" spans="6:18" x14ac:dyDescent="0.3">
      <c r="F783" s="12" t="s">
        <v>13037</v>
      </c>
      <c r="R783" s="12" t="s">
        <v>18149</v>
      </c>
    </row>
    <row r="784" spans="6:18" x14ac:dyDescent="0.3">
      <c r="F784" s="11" t="s">
        <v>13373</v>
      </c>
      <c r="R784" s="12" t="s">
        <v>18154</v>
      </c>
    </row>
    <row r="785" spans="6:18" x14ac:dyDescent="0.3">
      <c r="F785" s="12" t="s">
        <v>15344</v>
      </c>
      <c r="R785" s="12" t="s">
        <v>18156</v>
      </c>
    </row>
    <row r="786" spans="6:18" x14ac:dyDescent="0.3">
      <c r="F786" s="11" t="s">
        <v>13108</v>
      </c>
      <c r="R786" s="12" t="s">
        <v>24863</v>
      </c>
    </row>
    <row r="787" spans="6:18" x14ac:dyDescent="0.3">
      <c r="F787" s="12" t="s">
        <v>6521</v>
      </c>
      <c r="R787" s="12" t="s">
        <v>18160</v>
      </c>
    </row>
    <row r="788" spans="6:18" x14ac:dyDescent="0.3">
      <c r="F788" s="11" t="s">
        <v>6518</v>
      </c>
      <c r="R788" s="12" t="s">
        <v>16757</v>
      </c>
    </row>
    <row r="789" spans="6:18" x14ac:dyDescent="0.3">
      <c r="F789" s="12" t="s">
        <v>11473</v>
      </c>
      <c r="R789" s="12" t="s">
        <v>16759</v>
      </c>
    </row>
    <row r="790" spans="6:18" x14ac:dyDescent="0.3">
      <c r="F790" s="11" t="s">
        <v>2533</v>
      </c>
      <c r="R790" s="12" t="s">
        <v>18166</v>
      </c>
    </row>
    <row r="791" spans="6:18" x14ac:dyDescent="0.3">
      <c r="F791" s="12" t="s">
        <v>2537</v>
      </c>
      <c r="R791" s="12" t="s">
        <v>23353</v>
      </c>
    </row>
    <row r="792" spans="6:18" x14ac:dyDescent="0.3">
      <c r="F792" s="11" t="s">
        <v>4885</v>
      </c>
      <c r="R792" s="12" t="s">
        <v>18170</v>
      </c>
    </row>
    <row r="793" spans="6:18" x14ac:dyDescent="0.3">
      <c r="F793" s="12" t="s">
        <v>3688</v>
      </c>
      <c r="R793" s="12" t="s">
        <v>21429</v>
      </c>
    </row>
    <row r="794" spans="6:18" x14ac:dyDescent="0.3">
      <c r="F794" s="11" t="s">
        <v>10748</v>
      </c>
      <c r="R794" s="12" t="s">
        <v>18174</v>
      </c>
    </row>
    <row r="795" spans="6:18" x14ac:dyDescent="0.3">
      <c r="F795" s="12" t="s">
        <v>14379</v>
      </c>
      <c r="R795" s="12" t="s">
        <v>25437</v>
      </c>
    </row>
    <row r="796" spans="6:18" x14ac:dyDescent="0.3">
      <c r="F796" s="11" t="s">
        <v>8614</v>
      </c>
      <c r="R796" s="12" t="s">
        <v>19327</v>
      </c>
    </row>
    <row r="797" spans="6:18" x14ac:dyDescent="0.3">
      <c r="F797" s="12" t="s">
        <v>4706</v>
      </c>
      <c r="R797" s="12" t="s">
        <v>23626</v>
      </c>
    </row>
    <row r="798" spans="6:18" x14ac:dyDescent="0.3">
      <c r="F798" s="11" t="s">
        <v>5365</v>
      </c>
      <c r="R798" s="12" t="s">
        <v>18177</v>
      </c>
    </row>
    <row r="799" spans="6:18" x14ac:dyDescent="0.3">
      <c r="F799" s="12" t="s">
        <v>8930</v>
      </c>
      <c r="R799" s="12" t="s">
        <v>23248</v>
      </c>
    </row>
    <row r="800" spans="6:18" x14ac:dyDescent="0.3">
      <c r="F800" s="11" t="s">
        <v>10971</v>
      </c>
      <c r="R800" s="12" t="s">
        <v>18179</v>
      </c>
    </row>
    <row r="801" spans="6:18" x14ac:dyDescent="0.3">
      <c r="F801" s="12" t="s">
        <v>8887</v>
      </c>
      <c r="R801" s="12" t="s">
        <v>18183</v>
      </c>
    </row>
    <row r="802" spans="6:18" x14ac:dyDescent="0.3">
      <c r="F802" s="11" t="s">
        <v>3060</v>
      </c>
      <c r="R802" s="12" t="s">
        <v>19962</v>
      </c>
    </row>
    <row r="803" spans="6:18" x14ac:dyDescent="0.3">
      <c r="F803" s="12" t="s">
        <v>5275</v>
      </c>
      <c r="R803" s="12" t="s">
        <v>18187</v>
      </c>
    </row>
    <row r="804" spans="6:18" x14ac:dyDescent="0.3">
      <c r="F804" s="11" t="s">
        <v>7225</v>
      </c>
      <c r="R804" s="12" t="s">
        <v>22550</v>
      </c>
    </row>
    <row r="805" spans="6:18" x14ac:dyDescent="0.3">
      <c r="F805" s="12" t="s">
        <v>11663</v>
      </c>
      <c r="R805" s="12" t="s">
        <v>20760</v>
      </c>
    </row>
    <row r="806" spans="6:18" x14ac:dyDescent="0.3">
      <c r="F806" s="11" t="s">
        <v>9963</v>
      </c>
      <c r="R806" s="12" t="s">
        <v>18189</v>
      </c>
    </row>
    <row r="807" spans="6:18" x14ac:dyDescent="0.3">
      <c r="F807" s="12" t="s">
        <v>6656</v>
      </c>
      <c r="R807" s="12" t="s">
        <v>18191</v>
      </c>
    </row>
    <row r="808" spans="6:18" x14ac:dyDescent="0.3">
      <c r="F808" s="11" t="s">
        <v>4996</v>
      </c>
      <c r="R808" s="12" t="s">
        <v>21268</v>
      </c>
    </row>
    <row r="809" spans="6:18" x14ac:dyDescent="0.3">
      <c r="F809" s="12" t="s">
        <v>11521</v>
      </c>
      <c r="R809" s="12" t="s">
        <v>23886</v>
      </c>
    </row>
    <row r="810" spans="6:18" x14ac:dyDescent="0.3">
      <c r="F810" s="11" t="s">
        <v>13759</v>
      </c>
      <c r="R810" s="12" t="s">
        <v>23143</v>
      </c>
    </row>
    <row r="811" spans="6:18" x14ac:dyDescent="0.3">
      <c r="F811" s="12" t="s">
        <v>7860</v>
      </c>
      <c r="R811" s="12" t="s">
        <v>17321</v>
      </c>
    </row>
    <row r="812" spans="6:18" x14ac:dyDescent="0.3">
      <c r="F812" s="11" t="s">
        <v>11199</v>
      </c>
      <c r="R812" s="12" t="s">
        <v>24758</v>
      </c>
    </row>
    <row r="813" spans="6:18" x14ac:dyDescent="0.3">
      <c r="F813" s="12" t="s">
        <v>12662</v>
      </c>
      <c r="R813" s="12" t="s">
        <v>25060</v>
      </c>
    </row>
    <row r="814" spans="6:18" x14ac:dyDescent="0.3">
      <c r="F814" s="11" t="s">
        <v>12255</v>
      </c>
      <c r="R814" s="12" t="s">
        <v>18200</v>
      </c>
    </row>
    <row r="815" spans="6:18" x14ac:dyDescent="0.3">
      <c r="F815" s="12" t="s">
        <v>103</v>
      </c>
      <c r="R815" s="12" t="s">
        <v>17087</v>
      </c>
    </row>
    <row r="816" spans="6:18" x14ac:dyDescent="0.3">
      <c r="F816" s="11" t="s">
        <v>14328</v>
      </c>
      <c r="R816" s="12" t="s">
        <v>21310</v>
      </c>
    </row>
    <row r="817" spans="6:18" x14ac:dyDescent="0.3">
      <c r="F817" s="12" t="s">
        <v>5826</v>
      </c>
      <c r="R817" s="12" t="s">
        <v>21752</v>
      </c>
    </row>
    <row r="818" spans="6:18" x14ac:dyDescent="0.3">
      <c r="F818" s="11" t="s">
        <v>11398</v>
      </c>
      <c r="R818" s="12" t="s">
        <v>18202</v>
      </c>
    </row>
    <row r="819" spans="6:18" x14ac:dyDescent="0.3">
      <c r="F819" s="12" t="s">
        <v>5592</v>
      </c>
      <c r="R819" s="12" t="s">
        <v>18204</v>
      </c>
    </row>
    <row r="820" spans="6:18" x14ac:dyDescent="0.3">
      <c r="F820" s="11" t="s">
        <v>8765</v>
      </c>
      <c r="R820" s="12" t="s">
        <v>25510</v>
      </c>
    </row>
    <row r="821" spans="6:18" x14ac:dyDescent="0.3">
      <c r="F821" s="12" t="s">
        <v>12047</v>
      </c>
      <c r="R821" s="12" t="s">
        <v>18210</v>
      </c>
    </row>
    <row r="822" spans="6:18" x14ac:dyDescent="0.3">
      <c r="F822" s="11" t="s">
        <v>15413</v>
      </c>
      <c r="R822" s="12" t="s">
        <v>18208</v>
      </c>
    </row>
    <row r="823" spans="6:18" x14ac:dyDescent="0.3">
      <c r="F823" s="12" t="s">
        <v>15410</v>
      </c>
      <c r="R823" s="12" t="s">
        <v>23636</v>
      </c>
    </row>
    <row r="824" spans="6:18" x14ac:dyDescent="0.3">
      <c r="F824" s="11" t="s">
        <v>3512</v>
      </c>
      <c r="R824" s="12" t="s">
        <v>18212</v>
      </c>
    </row>
    <row r="825" spans="6:18" x14ac:dyDescent="0.3">
      <c r="F825" s="12" t="s">
        <v>15785</v>
      </c>
      <c r="R825" s="12" t="s">
        <v>18214</v>
      </c>
    </row>
    <row r="826" spans="6:18" x14ac:dyDescent="0.3">
      <c r="F826" s="11" t="s">
        <v>15205</v>
      </c>
      <c r="R826" s="12" t="s">
        <v>22431</v>
      </c>
    </row>
    <row r="827" spans="6:18" x14ac:dyDescent="0.3">
      <c r="F827" s="12" t="s">
        <v>2640</v>
      </c>
      <c r="R827" s="12" t="s">
        <v>18216</v>
      </c>
    </row>
    <row r="828" spans="6:18" x14ac:dyDescent="0.3">
      <c r="F828" s="11" t="s">
        <v>11372</v>
      </c>
      <c r="R828" s="12" t="s">
        <v>18218</v>
      </c>
    </row>
    <row r="829" spans="6:18" x14ac:dyDescent="0.3">
      <c r="F829" s="12" t="s">
        <v>6551</v>
      </c>
      <c r="R829" s="12" t="s">
        <v>22552</v>
      </c>
    </row>
    <row r="830" spans="6:18" x14ac:dyDescent="0.3">
      <c r="F830" s="11" t="s">
        <v>10651</v>
      </c>
      <c r="R830" s="12" t="s">
        <v>23067</v>
      </c>
    </row>
    <row r="831" spans="6:18" x14ac:dyDescent="0.3">
      <c r="F831" s="12" t="s">
        <v>12231</v>
      </c>
      <c r="R831" s="12" t="s">
        <v>22843</v>
      </c>
    </row>
    <row r="832" spans="6:18" x14ac:dyDescent="0.3">
      <c r="F832" s="11" t="s">
        <v>12231</v>
      </c>
      <c r="R832" s="12" t="s">
        <v>23051</v>
      </c>
    </row>
    <row r="833" spans="6:18" x14ac:dyDescent="0.3">
      <c r="F833" s="12" t="s">
        <v>5951</v>
      </c>
      <c r="R833" s="12" t="s">
        <v>17791</v>
      </c>
    </row>
    <row r="834" spans="6:18" x14ac:dyDescent="0.3">
      <c r="F834" s="11" t="s">
        <v>3697</v>
      </c>
      <c r="R834" s="12" t="s">
        <v>17997</v>
      </c>
    </row>
    <row r="835" spans="6:18" x14ac:dyDescent="0.3">
      <c r="F835" s="12" t="s">
        <v>6864</v>
      </c>
      <c r="R835" s="12" t="s">
        <v>18222</v>
      </c>
    </row>
    <row r="836" spans="6:18" x14ac:dyDescent="0.3">
      <c r="F836" s="11" t="s">
        <v>8715</v>
      </c>
      <c r="R836" s="12" t="s">
        <v>18227</v>
      </c>
    </row>
    <row r="837" spans="6:18" x14ac:dyDescent="0.3">
      <c r="F837" s="12" t="s">
        <v>9817</v>
      </c>
      <c r="R837" s="12" t="s">
        <v>17260</v>
      </c>
    </row>
    <row r="838" spans="6:18" x14ac:dyDescent="0.3">
      <c r="F838" s="11" t="s">
        <v>3482</v>
      </c>
      <c r="R838" s="12" t="s">
        <v>23958</v>
      </c>
    </row>
    <row r="839" spans="6:18" x14ac:dyDescent="0.3">
      <c r="F839" s="12" t="s">
        <v>3482</v>
      </c>
      <c r="R839" s="12" t="s">
        <v>21456</v>
      </c>
    </row>
    <row r="840" spans="6:18" x14ac:dyDescent="0.3">
      <c r="F840" s="11" t="s">
        <v>3486</v>
      </c>
      <c r="R840" s="12" t="s">
        <v>25137</v>
      </c>
    </row>
    <row r="841" spans="6:18" x14ac:dyDescent="0.3">
      <c r="F841" s="12" t="s">
        <v>10806</v>
      </c>
      <c r="R841" s="12" t="s">
        <v>21107</v>
      </c>
    </row>
    <row r="842" spans="6:18" x14ac:dyDescent="0.3">
      <c r="F842" s="11" t="s">
        <v>9037</v>
      </c>
      <c r="R842" s="12" t="s">
        <v>21107</v>
      </c>
    </row>
    <row r="843" spans="6:18" x14ac:dyDescent="0.3">
      <c r="F843" s="12" t="s">
        <v>6805</v>
      </c>
      <c r="R843" s="12" t="s">
        <v>25101</v>
      </c>
    </row>
    <row r="844" spans="6:18" x14ac:dyDescent="0.3">
      <c r="F844" s="11" t="s">
        <v>8893</v>
      </c>
      <c r="R844" s="12" t="s">
        <v>25101</v>
      </c>
    </row>
    <row r="845" spans="6:18" x14ac:dyDescent="0.3">
      <c r="F845" s="12" t="s">
        <v>14832</v>
      </c>
      <c r="R845" s="12" t="s">
        <v>25101</v>
      </c>
    </row>
    <row r="846" spans="6:18" x14ac:dyDescent="0.3">
      <c r="F846" s="11" t="s">
        <v>15766</v>
      </c>
      <c r="R846" s="12" t="s">
        <v>25101</v>
      </c>
    </row>
    <row r="847" spans="6:18" x14ac:dyDescent="0.3">
      <c r="F847" s="12" t="s">
        <v>15256</v>
      </c>
      <c r="R847" s="12" t="s">
        <v>21764</v>
      </c>
    </row>
    <row r="848" spans="6:18" x14ac:dyDescent="0.3">
      <c r="F848" s="11" t="s">
        <v>7251</v>
      </c>
      <c r="R848" s="12" t="s">
        <v>19774</v>
      </c>
    </row>
    <row r="849" spans="6:18" x14ac:dyDescent="0.3">
      <c r="F849" s="12" t="s">
        <v>2874</v>
      </c>
      <c r="R849" s="12" t="s">
        <v>23492</v>
      </c>
    </row>
    <row r="850" spans="6:18" x14ac:dyDescent="0.3">
      <c r="F850" s="11" t="s">
        <v>2874</v>
      </c>
      <c r="R850" s="12" t="s">
        <v>24673</v>
      </c>
    </row>
    <row r="851" spans="6:18" x14ac:dyDescent="0.3">
      <c r="F851" s="12" t="s">
        <v>13687</v>
      </c>
      <c r="R851" s="12" t="s">
        <v>22924</v>
      </c>
    </row>
    <row r="852" spans="6:18" x14ac:dyDescent="0.3">
      <c r="F852" s="11" t="s">
        <v>4126</v>
      </c>
      <c r="R852" s="12" t="s">
        <v>21425</v>
      </c>
    </row>
    <row r="853" spans="6:18" x14ac:dyDescent="0.3">
      <c r="F853" s="12" t="s">
        <v>8276</v>
      </c>
      <c r="R853" s="12" t="s">
        <v>19070</v>
      </c>
    </row>
    <row r="854" spans="6:18" x14ac:dyDescent="0.3">
      <c r="F854" s="11" t="s">
        <v>10601</v>
      </c>
      <c r="R854" s="12" t="s">
        <v>25337</v>
      </c>
    </row>
    <row r="855" spans="6:18" x14ac:dyDescent="0.3">
      <c r="F855" s="12" t="s">
        <v>4359</v>
      </c>
      <c r="R855" s="12" t="s">
        <v>25511</v>
      </c>
    </row>
    <row r="856" spans="6:18" x14ac:dyDescent="0.3">
      <c r="F856" s="11" t="s">
        <v>9328</v>
      </c>
      <c r="R856" s="12" t="s">
        <v>21144</v>
      </c>
    </row>
    <row r="857" spans="6:18" x14ac:dyDescent="0.3">
      <c r="F857" s="12" t="s">
        <v>13010</v>
      </c>
      <c r="R857" s="12" t="s">
        <v>24300</v>
      </c>
    </row>
    <row r="858" spans="6:18" x14ac:dyDescent="0.3">
      <c r="F858" s="11" t="s">
        <v>13653</v>
      </c>
      <c r="R858" s="12" t="s">
        <v>22556</v>
      </c>
    </row>
    <row r="859" spans="6:18" x14ac:dyDescent="0.3">
      <c r="F859" s="12" t="s">
        <v>12495</v>
      </c>
      <c r="R859" s="12" t="s">
        <v>17592</v>
      </c>
    </row>
    <row r="860" spans="6:18" x14ac:dyDescent="0.3">
      <c r="F860" s="11" t="s">
        <v>13183</v>
      </c>
      <c r="R860" s="12" t="s">
        <v>19092</v>
      </c>
    </row>
    <row r="861" spans="6:18" x14ac:dyDescent="0.3">
      <c r="F861" s="12" t="s">
        <v>14951</v>
      </c>
      <c r="R861" s="12" t="s">
        <v>18229</v>
      </c>
    </row>
    <row r="862" spans="6:18" x14ac:dyDescent="0.3">
      <c r="F862" s="11" t="s">
        <v>14346</v>
      </c>
      <c r="R862" s="12" t="s">
        <v>23394</v>
      </c>
    </row>
    <row r="863" spans="6:18" x14ac:dyDescent="0.3">
      <c r="F863" s="12" t="s">
        <v>3376</v>
      </c>
      <c r="R863" s="12" t="s">
        <v>21646</v>
      </c>
    </row>
    <row r="864" spans="6:18" x14ac:dyDescent="0.3">
      <c r="F864" s="11" t="s">
        <v>8751</v>
      </c>
      <c r="R864" s="12" t="s">
        <v>18231</v>
      </c>
    </row>
    <row r="865" spans="6:18" x14ac:dyDescent="0.3">
      <c r="F865" s="12" t="s">
        <v>3308</v>
      </c>
      <c r="R865" s="12" t="s">
        <v>22443</v>
      </c>
    </row>
    <row r="866" spans="6:18" x14ac:dyDescent="0.3">
      <c r="F866" s="11" t="s">
        <v>4018</v>
      </c>
      <c r="R866" s="12" t="s">
        <v>17053</v>
      </c>
    </row>
    <row r="867" spans="6:18" x14ac:dyDescent="0.3">
      <c r="F867" s="12" t="s">
        <v>11909</v>
      </c>
      <c r="R867" s="12" t="s">
        <v>17066</v>
      </c>
    </row>
    <row r="868" spans="6:18" x14ac:dyDescent="0.3">
      <c r="F868" s="11" t="s">
        <v>8603</v>
      </c>
      <c r="R868" s="12" t="s">
        <v>18233</v>
      </c>
    </row>
    <row r="869" spans="6:18" x14ac:dyDescent="0.3">
      <c r="F869" s="12" t="s">
        <v>6932</v>
      </c>
      <c r="R869" s="12" t="s">
        <v>18235</v>
      </c>
    </row>
    <row r="870" spans="6:18" x14ac:dyDescent="0.3">
      <c r="F870" s="11" t="s">
        <v>15233</v>
      </c>
      <c r="R870" s="12" t="s">
        <v>23099</v>
      </c>
    </row>
    <row r="871" spans="6:18" x14ac:dyDescent="0.3">
      <c r="F871" s="12" t="s">
        <v>13539</v>
      </c>
      <c r="R871" s="12" t="s">
        <v>16763</v>
      </c>
    </row>
    <row r="872" spans="6:18" x14ac:dyDescent="0.3">
      <c r="F872" s="11" t="s">
        <v>5440</v>
      </c>
      <c r="R872" s="12" t="s">
        <v>21070</v>
      </c>
    </row>
    <row r="873" spans="6:18" x14ac:dyDescent="0.3">
      <c r="F873" s="12" t="s">
        <v>6935</v>
      </c>
      <c r="R873" s="12" t="s">
        <v>24956</v>
      </c>
    </row>
    <row r="874" spans="6:18" x14ac:dyDescent="0.3">
      <c r="F874" s="11" t="s">
        <v>3391</v>
      </c>
      <c r="R874" s="12" t="s">
        <v>18237</v>
      </c>
    </row>
    <row r="875" spans="6:18" x14ac:dyDescent="0.3">
      <c r="F875" s="12" t="s">
        <v>5580</v>
      </c>
      <c r="R875" s="12" t="s">
        <v>24493</v>
      </c>
    </row>
    <row r="876" spans="6:18" x14ac:dyDescent="0.3">
      <c r="F876" s="11" t="s">
        <v>8690</v>
      </c>
      <c r="R876" s="12" t="s">
        <v>24781</v>
      </c>
    </row>
    <row r="877" spans="6:18" x14ac:dyDescent="0.3">
      <c r="F877" s="12" t="s">
        <v>10950</v>
      </c>
      <c r="R877" s="12" t="s">
        <v>25081</v>
      </c>
    </row>
    <row r="878" spans="6:18" x14ac:dyDescent="0.3">
      <c r="F878" s="11" t="s">
        <v>11574</v>
      </c>
      <c r="R878" s="12" t="s">
        <v>25431</v>
      </c>
    </row>
    <row r="879" spans="6:18" x14ac:dyDescent="0.3">
      <c r="F879" s="12" t="s">
        <v>6905</v>
      </c>
      <c r="R879" s="12" t="s">
        <v>18240</v>
      </c>
    </row>
    <row r="880" spans="6:18" x14ac:dyDescent="0.3">
      <c r="F880" s="11" t="s">
        <v>10252</v>
      </c>
      <c r="R880" s="12" t="s">
        <v>18242</v>
      </c>
    </row>
    <row r="881" spans="6:18" x14ac:dyDescent="0.3">
      <c r="F881" s="12" t="s">
        <v>7878</v>
      </c>
      <c r="R881" s="12" t="s">
        <v>23960</v>
      </c>
    </row>
    <row r="882" spans="6:18" x14ac:dyDescent="0.3">
      <c r="F882" s="11" t="s">
        <v>7878</v>
      </c>
      <c r="R882" s="12" t="s">
        <v>22845</v>
      </c>
    </row>
    <row r="883" spans="6:18" x14ac:dyDescent="0.3">
      <c r="F883" s="12" t="s">
        <v>14219</v>
      </c>
      <c r="R883" s="12" t="s">
        <v>20607</v>
      </c>
    </row>
    <row r="884" spans="6:18" x14ac:dyDescent="0.3">
      <c r="F884" s="11" t="s">
        <v>14284</v>
      </c>
      <c r="R884" s="12" t="s">
        <v>18248</v>
      </c>
    </row>
    <row r="885" spans="6:18" x14ac:dyDescent="0.3">
      <c r="F885" s="12" t="s">
        <v>14260</v>
      </c>
      <c r="R885" s="12" t="s">
        <v>22043</v>
      </c>
    </row>
    <row r="886" spans="6:18" x14ac:dyDescent="0.3">
      <c r="F886" s="11" t="s">
        <v>9597</v>
      </c>
      <c r="R886" s="12" t="s">
        <v>18254</v>
      </c>
    </row>
    <row r="887" spans="6:18" x14ac:dyDescent="0.3">
      <c r="F887" s="12" t="s">
        <v>4594</v>
      </c>
      <c r="R887" s="12" t="s">
        <v>22560</v>
      </c>
    </row>
    <row r="888" spans="6:18" x14ac:dyDescent="0.3">
      <c r="F888" s="11" t="s">
        <v>7914</v>
      </c>
      <c r="R888" s="12" t="s">
        <v>24909</v>
      </c>
    </row>
    <row r="889" spans="6:18" x14ac:dyDescent="0.3">
      <c r="F889" s="12" t="s">
        <v>4967</v>
      </c>
      <c r="R889" s="12" t="s">
        <v>18256</v>
      </c>
    </row>
    <row r="890" spans="6:18" x14ac:dyDescent="0.3">
      <c r="F890" s="11" t="s">
        <v>15378</v>
      </c>
      <c r="R890" s="12" t="s">
        <v>18258</v>
      </c>
    </row>
    <row r="891" spans="6:18" x14ac:dyDescent="0.3">
      <c r="F891" s="12" t="s">
        <v>12447</v>
      </c>
      <c r="R891" s="12" t="s">
        <v>25446</v>
      </c>
    </row>
    <row r="892" spans="6:18" x14ac:dyDescent="0.3">
      <c r="F892" s="11" t="s">
        <v>3836</v>
      </c>
      <c r="R892" s="12" t="s">
        <v>18262</v>
      </c>
    </row>
    <row r="893" spans="6:18" x14ac:dyDescent="0.3">
      <c r="F893" s="12" t="s">
        <v>12306</v>
      </c>
      <c r="R893" s="12" t="s">
        <v>22437</v>
      </c>
    </row>
    <row r="894" spans="6:18" x14ac:dyDescent="0.3">
      <c r="F894" s="11" t="s">
        <v>6305</v>
      </c>
      <c r="R894" s="12" t="s">
        <v>18263</v>
      </c>
    </row>
    <row r="895" spans="6:18" x14ac:dyDescent="0.3">
      <c r="F895" s="12" t="s">
        <v>10149</v>
      </c>
      <c r="R895" s="12" t="s">
        <v>18260</v>
      </c>
    </row>
    <row r="896" spans="6:18" x14ac:dyDescent="0.3">
      <c r="F896" s="11" t="s">
        <v>10146</v>
      </c>
      <c r="R896" s="12" t="s">
        <v>24718</v>
      </c>
    </row>
    <row r="897" spans="6:18" x14ac:dyDescent="0.3">
      <c r="F897" s="12" t="s">
        <v>11675</v>
      </c>
      <c r="R897" s="12" t="s">
        <v>25438</v>
      </c>
    </row>
    <row r="898" spans="6:18" x14ac:dyDescent="0.3">
      <c r="F898" s="11" t="s">
        <v>4101</v>
      </c>
      <c r="R898" s="12" t="s">
        <v>19894</v>
      </c>
    </row>
    <row r="899" spans="6:18" x14ac:dyDescent="0.3">
      <c r="F899" s="12" t="s">
        <v>11944</v>
      </c>
      <c r="R899" s="12" t="s">
        <v>21818</v>
      </c>
    </row>
    <row r="900" spans="6:18" x14ac:dyDescent="0.3">
      <c r="F900" s="11" t="s">
        <v>10522</v>
      </c>
      <c r="R900" s="12" t="s">
        <v>18272</v>
      </c>
    </row>
    <row r="901" spans="6:18" x14ac:dyDescent="0.3">
      <c r="F901" s="12" t="s">
        <v>15487</v>
      </c>
      <c r="R901" s="12" t="s">
        <v>24520</v>
      </c>
    </row>
    <row r="902" spans="6:18" x14ac:dyDescent="0.3">
      <c r="F902" s="11" t="s">
        <v>3647</v>
      </c>
      <c r="R902" s="12" t="s">
        <v>17240</v>
      </c>
    </row>
    <row r="903" spans="6:18" x14ac:dyDescent="0.3">
      <c r="F903" s="12" t="s">
        <v>15490</v>
      </c>
      <c r="R903" s="12" t="s">
        <v>17250</v>
      </c>
    </row>
    <row r="904" spans="6:18" x14ac:dyDescent="0.3">
      <c r="F904" s="11" t="s">
        <v>10519</v>
      </c>
      <c r="R904" s="12" t="s">
        <v>16765</v>
      </c>
    </row>
    <row r="905" spans="6:18" x14ac:dyDescent="0.3">
      <c r="F905" s="12" t="s">
        <v>5688</v>
      </c>
      <c r="R905" s="12" t="s">
        <v>16767</v>
      </c>
    </row>
    <row r="906" spans="6:18" x14ac:dyDescent="0.3">
      <c r="F906" s="11" t="s">
        <v>8618</v>
      </c>
      <c r="R906" s="12" t="s">
        <v>21735</v>
      </c>
    </row>
    <row r="907" spans="6:18" x14ac:dyDescent="0.3">
      <c r="F907" s="12" t="s">
        <v>14076</v>
      </c>
      <c r="R907" s="12" t="s">
        <v>21277</v>
      </c>
    </row>
    <row r="908" spans="6:18" x14ac:dyDescent="0.3">
      <c r="F908" s="11" t="s">
        <v>4400</v>
      </c>
      <c r="R908" s="12" t="s">
        <v>23553</v>
      </c>
    </row>
    <row r="909" spans="6:18" x14ac:dyDescent="0.3">
      <c r="F909" s="12" t="s">
        <v>7176</v>
      </c>
      <c r="R909" s="12" t="s">
        <v>18276</v>
      </c>
    </row>
    <row r="910" spans="6:18" x14ac:dyDescent="0.3">
      <c r="F910" s="11" t="s">
        <v>14290</v>
      </c>
      <c r="R910" s="12" t="s">
        <v>17905</v>
      </c>
    </row>
    <row r="911" spans="6:18" x14ac:dyDescent="0.3">
      <c r="F911" s="12" t="s">
        <v>12684</v>
      </c>
      <c r="R911" s="12" t="s">
        <v>23373</v>
      </c>
    </row>
    <row r="912" spans="6:18" x14ac:dyDescent="0.3">
      <c r="F912" s="11" t="s">
        <v>10657</v>
      </c>
      <c r="R912" s="12" t="s">
        <v>21509</v>
      </c>
    </row>
    <row r="913" spans="6:18" x14ac:dyDescent="0.3">
      <c r="F913" s="12" t="s">
        <v>10635</v>
      </c>
      <c r="R913" s="12" t="s">
        <v>24512</v>
      </c>
    </row>
    <row r="914" spans="6:18" x14ac:dyDescent="0.3">
      <c r="F914" s="11" t="s">
        <v>8295</v>
      </c>
      <c r="R914" s="12" t="s">
        <v>23797</v>
      </c>
    </row>
    <row r="915" spans="6:18" x14ac:dyDescent="0.3">
      <c r="F915" s="12" t="s">
        <v>8272</v>
      </c>
      <c r="R915" s="12" t="s">
        <v>17986</v>
      </c>
    </row>
    <row r="916" spans="6:18" x14ac:dyDescent="0.3">
      <c r="F916" s="11" t="s">
        <v>3654</v>
      </c>
      <c r="R916" s="12" t="s">
        <v>24036</v>
      </c>
    </row>
    <row r="917" spans="6:18" x14ac:dyDescent="0.3">
      <c r="F917" s="12" t="s">
        <v>5286</v>
      </c>
      <c r="R917" s="12" t="s">
        <v>25088</v>
      </c>
    </row>
    <row r="918" spans="6:18" x14ac:dyDescent="0.3">
      <c r="F918" s="11" t="s">
        <v>3200</v>
      </c>
      <c r="R918" s="12" t="s">
        <v>24277</v>
      </c>
    </row>
    <row r="919" spans="6:18" x14ac:dyDescent="0.3">
      <c r="F919" s="12" t="s">
        <v>11992</v>
      </c>
      <c r="R919" s="12" t="s">
        <v>19473</v>
      </c>
    </row>
    <row r="920" spans="6:18" x14ac:dyDescent="0.3">
      <c r="F920" s="11" t="s">
        <v>3462</v>
      </c>
      <c r="R920" s="12" t="s">
        <v>24853</v>
      </c>
    </row>
    <row r="921" spans="6:18" x14ac:dyDescent="0.3">
      <c r="F921" s="12" t="s">
        <v>7476</v>
      </c>
      <c r="R921" s="12" t="s">
        <v>23925</v>
      </c>
    </row>
    <row r="922" spans="6:18" x14ac:dyDescent="0.3">
      <c r="F922" s="11" t="s">
        <v>3450</v>
      </c>
      <c r="R922" s="12" t="s">
        <v>18284</v>
      </c>
    </row>
    <row r="923" spans="6:18" x14ac:dyDescent="0.3">
      <c r="F923" s="12" t="s">
        <v>10641</v>
      </c>
      <c r="R923" s="12" t="s">
        <v>22455</v>
      </c>
    </row>
    <row r="924" spans="6:18" x14ac:dyDescent="0.3">
      <c r="F924" s="11" t="s">
        <v>3269</v>
      </c>
      <c r="R924" s="12" t="s">
        <v>24454</v>
      </c>
    </row>
    <row r="925" spans="6:18" x14ac:dyDescent="0.3">
      <c r="F925" s="12" t="s">
        <v>10042</v>
      </c>
      <c r="R925" s="12" t="s">
        <v>25247</v>
      </c>
    </row>
    <row r="926" spans="6:18" x14ac:dyDescent="0.3">
      <c r="F926" s="11" t="s">
        <v>6945</v>
      </c>
      <c r="R926" s="12" t="s">
        <v>25217</v>
      </c>
    </row>
    <row r="927" spans="6:18" x14ac:dyDescent="0.3">
      <c r="F927" s="12" t="s">
        <v>10501</v>
      </c>
      <c r="R927" s="12" t="s">
        <v>25220</v>
      </c>
    </row>
    <row r="928" spans="6:18" x14ac:dyDescent="0.3">
      <c r="F928" s="11" t="s">
        <v>10048</v>
      </c>
      <c r="R928" s="12" t="s">
        <v>17109</v>
      </c>
    </row>
    <row r="929" spans="6:18" x14ac:dyDescent="0.3">
      <c r="F929" s="12" t="s">
        <v>8678</v>
      </c>
      <c r="R929" s="12" t="s">
        <v>24255</v>
      </c>
    </row>
    <row r="930" spans="6:18" x14ac:dyDescent="0.3">
      <c r="F930" s="11" t="s">
        <v>11498</v>
      </c>
      <c r="R930" s="12" t="s">
        <v>18280</v>
      </c>
    </row>
    <row r="931" spans="6:18" x14ac:dyDescent="0.3">
      <c r="F931" s="12" t="s">
        <v>7786</v>
      </c>
      <c r="R931" s="12" t="s">
        <v>18286</v>
      </c>
    </row>
    <row r="932" spans="6:18" x14ac:dyDescent="0.3">
      <c r="F932" s="11" t="s">
        <v>13306</v>
      </c>
      <c r="R932" s="12" t="s">
        <v>18289</v>
      </c>
    </row>
    <row r="933" spans="6:18" x14ac:dyDescent="0.3">
      <c r="F933" s="12" t="s">
        <v>8208</v>
      </c>
      <c r="R933" s="12" t="s">
        <v>23742</v>
      </c>
    </row>
    <row r="934" spans="6:18" x14ac:dyDescent="0.3">
      <c r="F934" s="11" t="s">
        <v>15424</v>
      </c>
      <c r="R934" s="12" t="s">
        <v>23095</v>
      </c>
    </row>
    <row r="935" spans="6:18" x14ac:dyDescent="0.3">
      <c r="F935" s="12" t="s">
        <v>7196</v>
      </c>
      <c r="R935" s="12" t="s">
        <v>25512</v>
      </c>
    </row>
    <row r="936" spans="6:18" x14ac:dyDescent="0.3">
      <c r="F936" s="11" t="s">
        <v>7196</v>
      </c>
      <c r="R936" s="12" t="s">
        <v>24765</v>
      </c>
    </row>
    <row r="937" spans="6:18" x14ac:dyDescent="0.3">
      <c r="F937" s="12" t="s">
        <v>7196</v>
      </c>
      <c r="R937" s="12" t="s">
        <v>18302</v>
      </c>
    </row>
    <row r="938" spans="6:18" x14ac:dyDescent="0.3">
      <c r="F938" s="11" t="s">
        <v>7196</v>
      </c>
      <c r="R938" s="12" t="s">
        <v>18158</v>
      </c>
    </row>
    <row r="939" spans="6:18" x14ac:dyDescent="0.3">
      <c r="F939" s="12" t="s">
        <v>15427</v>
      </c>
      <c r="R939" s="12" t="s">
        <v>18162</v>
      </c>
    </row>
    <row r="940" spans="6:18" x14ac:dyDescent="0.3">
      <c r="F940" s="11" t="s">
        <v>12030</v>
      </c>
      <c r="R940" s="12" t="s">
        <v>17278</v>
      </c>
    </row>
    <row r="941" spans="6:18" x14ac:dyDescent="0.3">
      <c r="F941" s="12" t="s">
        <v>3522</v>
      </c>
      <c r="R941" s="12" t="s">
        <v>17120</v>
      </c>
    </row>
    <row r="942" spans="6:18" x14ac:dyDescent="0.3">
      <c r="F942" s="11" t="s">
        <v>13706</v>
      </c>
      <c r="R942" s="12" t="s">
        <v>24740</v>
      </c>
    </row>
    <row r="943" spans="6:18" x14ac:dyDescent="0.3">
      <c r="F943" s="12" t="s">
        <v>3657</v>
      </c>
      <c r="R943" s="12" t="s">
        <v>22385</v>
      </c>
    </row>
    <row r="944" spans="6:18" x14ac:dyDescent="0.3">
      <c r="F944" s="11" t="s">
        <v>3799</v>
      </c>
      <c r="R944" s="12" t="s">
        <v>22391</v>
      </c>
    </row>
    <row r="945" spans="6:18" x14ac:dyDescent="0.3">
      <c r="F945" s="12" t="s">
        <v>7202</v>
      </c>
      <c r="R945" s="12" t="s">
        <v>19249</v>
      </c>
    </row>
    <row r="946" spans="6:18" x14ac:dyDescent="0.3">
      <c r="F946" s="11" t="s">
        <v>15961</v>
      </c>
      <c r="R946" s="12" t="s">
        <v>23938</v>
      </c>
    </row>
    <row r="947" spans="6:18" x14ac:dyDescent="0.3">
      <c r="F947" s="12" t="s">
        <v>15750</v>
      </c>
      <c r="R947" s="12" t="s">
        <v>25106</v>
      </c>
    </row>
    <row r="948" spans="6:18" x14ac:dyDescent="0.3">
      <c r="F948" s="11" t="s">
        <v>6548</v>
      </c>
      <c r="R948" s="12" t="s">
        <v>20045</v>
      </c>
    </row>
    <row r="949" spans="6:18" x14ac:dyDescent="0.3">
      <c r="F949" s="12" t="s">
        <v>3414</v>
      </c>
      <c r="R949" s="12" t="s">
        <v>18304</v>
      </c>
    </row>
    <row r="950" spans="6:18" x14ac:dyDescent="0.3">
      <c r="F950" s="11" t="s">
        <v>7733</v>
      </c>
      <c r="R950" s="12" t="s">
        <v>17347</v>
      </c>
    </row>
    <row r="951" spans="6:18" x14ac:dyDescent="0.3">
      <c r="F951" s="12" t="s">
        <v>3684</v>
      </c>
      <c r="R951" s="12" t="s">
        <v>18306</v>
      </c>
    </row>
    <row r="952" spans="6:18" x14ac:dyDescent="0.3">
      <c r="F952" s="11" t="s">
        <v>7598</v>
      </c>
      <c r="R952" s="12" t="s">
        <v>18308</v>
      </c>
    </row>
    <row r="953" spans="6:18" x14ac:dyDescent="0.3">
      <c r="F953" s="12" t="s">
        <v>5552</v>
      </c>
      <c r="R953" s="12" t="s">
        <v>19694</v>
      </c>
    </row>
    <row r="954" spans="6:18" x14ac:dyDescent="0.3">
      <c r="F954" s="11" t="s">
        <v>8987</v>
      </c>
      <c r="R954" s="12" t="s">
        <v>22930</v>
      </c>
    </row>
    <row r="955" spans="6:18" x14ac:dyDescent="0.3">
      <c r="F955" s="12" t="s">
        <v>13057</v>
      </c>
      <c r="R955" s="12" t="s">
        <v>18310</v>
      </c>
    </row>
    <row r="956" spans="6:18" x14ac:dyDescent="0.3">
      <c r="F956" s="11" t="s">
        <v>15920</v>
      </c>
      <c r="R956" s="12" t="s">
        <v>17119</v>
      </c>
    </row>
    <row r="957" spans="6:18" x14ac:dyDescent="0.3">
      <c r="F957" s="12" t="s">
        <v>8386</v>
      </c>
      <c r="R957" s="12" t="s">
        <v>18313</v>
      </c>
    </row>
    <row r="958" spans="6:18" x14ac:dyDescent="0.3">
      <c r="F958" s="11" t="s">
        <v>13656</v>
      </c>
      <c r="R958" s="12" t="s">
        <v>24152</v>
      </c>
    </row>
    <row r="959" spans="6:18" x14ac:dyDescent="0.3">
      <c r="F959" s="12" t="s">
        <v>8862</v>
      </c>
      <c r="R959" s="12" t="s">
        <v>24870</v>
      </c>
    </row>
    <row r="960" spans="6:18" x14ac:dyDescent="0.3">
      <c r="F960" s="11" t="s">
        <v>9311</v>
      </c>
      <c r="R960" s="12" t="s">
        <v>24374</v>
      </c>
    </row>
    <row r="961" spans="6:18" x14ac:dyDescent="0.3">
      <c r="F961" s="12" t="s">
        <v>16153</v>
      </c>
      <c r="R961" s="12" t="s">
        <v>20605</v>
      </c>
    </row>
    <row r="962" spans="6:18" x14ac:dyDescent="0.3">
      <c r="F962" s="11" t="s">
        <v>15776</v>
      </c>
      <c r="R962" s="12" t="s">
        <v>18316</v>
      </c>
    </row>
    <row r="963" spans="6:18" x14ac:dyDescent="0.3">
      <c r="F963" s="12" t="s">
        <v>15505</v>
      </c>
      <c r="R963" s="12" t="s">
        <v>18320</v>
      </c>
    </row>
    <row r="964" spans="6:18" x14ac:dyDescent="0.3">
      <c r="F964" s="11" t="s">
        <v>7730</v>
      </c>
      <c r="R964" s="12" t="s">
        <v>23390</v>
      </c>
    </row>
    <row r="965" spans="6:18" x14ac:dyDescent="0.3">
      <c r="F965" s="12" t="s">
        <v>7730</v>
      </c>
      <c r="R965" s="12" t="s">
        <v>18322</v>
      </c>
    </row>
    <row r="966" spans="6:18" x14ac:dyDescent="0.3">
      <c r="F966" s="11" t="s">
        <v>14091</v>
      </c>
      <c r="R966" s="12" t="s">
        <v>20975</v>
      </c>
    </row>
    <row r="967" spans="6:18" x14ac:dyDescent="0.3">
      <c r="F967" s="12" t="s">
        <v>14681</v>
      </c>
      <c r="R967" s="12" t="s">
        <v>19080</v>
      </c>
    </row>
    <row r="968" spans="6:18" x14ac:dyDescent="0.3">
      <c r="F968" s="11" t="s">
        <v>13903</v>
      </c>
      <c r="R968" s="12" t="s">
        <v>18329</v>
      </c>
    </row>
    <row r="969" spans="6:18" x14ac:dyDescent="0.3">
      <c r="F969" s="12" t="s">
        <v>3226</v>
      </c>
      <c r="R969" s="12" t="s">
        <v>18331</v>
      </c>
    </row>
    <row r="970" spans="6:18" x14ac:dyDescent="0.3">
      <c r="F970" s="11" t="s">
        <v>9812</v>
      </c>
      <c r="R970" s="12" t="s">
        <v>18362</v>
      </c>
    </row>
    <row r="971" spans="6:18" x14ac:dyDescent="0.3">
      <c r="F971" s="12" t="s">
        <v>10513</v>
      </c>
      <c r="R971" s="12" t="s">
        <v>18339</v>
      </c>
    </row>
    <row r="972" spans="6:18" x14ac:dyDescent="0.3">
      <c r="F972" s="11" t="s">
        <v>9751</v>
      </c>
      <c r="R972" s="12" t="s">
        <v>24181</v>
      </c>
    </row>
    <row r="973" spans="6:18" x14ac:dyDescent="0.3">
      <c r="F973" s="12" t="s">
        <v>2702</v>
      </c>
      <c r="R973" s="12" t="s">
        <v>24439</v>
      </c>
    </row>
    <row r="974" spans="6:18" x14ac:dyDescent="0.3">
      <c r="F974" s="11" t="s">
        <v>11479</v>
      </c>
      <c r="R974" s="12" t="s">
        <v>18349</v>
      </c>
    </row>
    <row r="975" spans="6:18" x14ac:dyDescent="0.3">
      <c r="F975" s="12" t="s">
        <v>10380</v>
      </c>
      <c r="R975" s="12" t="s">
        <v>18351</v>
      </c>
    </row>
    <row r="976" spans="6:18" x14ac:dyDescent="0.3">
      <c r="F976" s="11" t="s">
        <v>6719</v>
      </c>
      <c r="R976" s="12" t="s">
        <v>24117</v>
      </c>
    </row>
    <row r="977" spans="6:18" x14ac:dyDescent="0.3">
      <c r="F977" s="12" t="s">
        <v>13650</v>
      </c>
      <c r="R977" s="12" t="s">
        <v>18355</v>
      </c>
    </row>
    <row r="978" spans="6:18" x14ac:dyDescent="0.3">
      <c r="F978" s="11" t="s">
        <v>3155</v>
      </c>
      <c r="R978" s="12" t="s">
        <v>18357</v>
      </c>
    </row>
    <row r="979" spans="6:18" x14ac:dyDescent="0.3">
      <c r="F979" s="12" t="s">
        <v>13367</v>
      </c>
      <c r="R979" s="12" t="s">
        <v>18359</v>
      </c>
    </row>
    <row r="980" spans="6:18" x14ac:dyDescent="0.3">
      <c r="F980" s="11" t="s">
        <v>14826</v>
      </c>
      <c r="R980" s="12" t="s">
        <v>18361</v>
      </c>
    </row>
    <row r="981" spans="6:18" x14ac:dyDescent="0.3">
      <c r="F981" s="12" t="s">
        <v>9760</v>
      </c>
      <c r="R981" s="12" t="s">
        <v>23461</v>
      </c>
    </row>
    <row r="982" spans="6:18" x14ac:dyDescent="0.3">
      <c r="F982" s="11" t="s">
        <v>6492</v>
      </c>
      <c r="R982" s="12" t="s">
        <v>16770</v>
      </c>
    </row>
    <row r="983" spans="6:18" x14ac:dyDescent="0.3">
      <c r="F983" s="12" t="s">
        <v>14684</v>
      </c>
      <c r="R983" s="12" t="s">
        <v>16773</v>
      </c>
    </row>
    <row r="984" spans="6:18" x14ac:dyDescent="0.3">
      <c r="F984" s="11" t="s">
        <v>15887</v>
      </c>
      <c r="R984" s="12" t="s">
        <v>16775</v>
      </c>
    </row>
    <row r="985" spans="6:18" x14ac:dyDescent="0.3">
      <c r="F985" s="12" t="s">
        <v>6133</v>
      </c>
      <c r="R985" s="12" t="s">
        <v>16777</v>
      </c>
    </row>
    <row r="986" spans="6:18" x14ac:dyDescent="0.3">
      <c r="F986" s="11" t="s">
        <v>5965</v>
      </c>
      <c r="R986" s="12" t="s">
        <v>16780</v>
      </c>
    </row>
    <row r="987" spans="6:18" x14ac:dyDescent="0.3">
      <c r="F987" s="12" t="s">
        <v>5965</v>
      </c>
      <c r="R987" s="12" t="s">
        <v>16782</v>
      </c>
    </row>
    <row r="988" spans="6:18" x14ac:dyDescent="0.3">
      <c r="F988" s="11" t="s">
        <v>16024</v>
      </c>
      <c r="R988" s="12" t="s">
        <v>16784</v>
      </c>
    </row>
    <row r="989" spans="6:18" x14ac:dyDescent="0.3">
      <c r="F989" s="12" t="s">
        <v>5574</v>
      </c>
      <c r="R989" s="12" t="s">
        <v>16786</v>
      </c>
    </row>
    <row r="990" spans="6:18" x14ac:dyDescent="0.3">
      <c r="F990" s="11" t="s">
        <v>15262</v>
      </c>
      <c r="R990" s="12" t="s">
        <v>16788</v>
      </c>
    </row>
    <row r="991" spans="6:18" x14ac:dyDescent="0.3">
      <c r="F991" s="12" t="s">
        <v>7487</v>
      </c>
      <c r="R991" s="12" t="s">
        <v>25513</v>
      </c>
    </row>
    <row r="992" spans="6:18" x14ac:dyDescent="0.3">
      <c r="F992" s="11" t="s">
        <v>7875</v>
      </c>
      <c r="R992" s="12" t="s">
        <v>16791</v>
      </c>
    </row>
    <row r="993" spans="6:18" x14ac:dyDescent="0.3">
      <c r="F993" s="12" t="s">
        <v>12845</v>
      </c>
      <c r="R993" s="12" t="s">
        <v>16793</v>
      </c>
    </row>
    <row r="994" spans="6:18" x14ac:dyDescent="0.3">
      <c r="F994" s="11" t="s">
        <v>7360</v>
      </c>
      <c r="R994" s="12" t="s">
        <v>16795</v>
      </c>
    </row>
    <row r="995" spans="6:18" x14ac:dyDescent="0.3">
      <c r="F995" s="12" t="s">
        <v>7483</v>
      </c>
      <c r="R995" s="12" t="s">
        <v>16797</v>
      </c>
    </row>
    <row r="996" spans="6:18" x14ac:dyDescent="0.3">
      <c r="F996" s="11" t="s">
        <v>15057</v>
      </c>
      <c r="R996" s="12" t="s">
        <v>16799</v>
      </c>
    </row>
    <row r="997" spans="6:18" x14ac:dyDescent="0.3">
      <c r="F997" s="12" t="s">
        <v>5081</v>
      </c>
      <c r="R997" s="12" t="s">
        <v>23435</v>
      </c>
    </row>
    <row r="998" spans="6:18" x14ac:dyDescent="0.3">
      <c r="F998" s="11" t="s">
        <v>10365</v>
      </c>
      <c r="R998" s="12" t="s">
        <v>17272</v>
      </c>
    </row>
    <row r="999" spans="6:18" x14ac:dyDescent="0.3">
      <c r="F999" s="12" t="s">
        <v>7802</v>
      </c>
      <c r="R999" s="12" t="s">
        <v>20688</v>
      </c>
    </row>
    <row r="1000" spans="6:18" x14ac:dyDescent="0.3">
      <c r="F1000" s="11" t="s">
        <v>14207</v>
      </c>
      <c r="R1000" s="12" t="s">
        <v>17290</v>
      </c>
    </row>
    <row r="1001" spans="6:18" x14ac:dyDescent="0.3">
      <c r="F1001" s="12" t="s">
        <v>13544</v>
      </c>
      <c r="R1001" s="12" t="s">
        <v>18366</v>
      </c>
    </row>
    <row r="1002" spans="6:18" x14ac:dyDescent="0.3">
      <c r="F1002" s="11" t="s">
        <v>11869</v>
      </c>
      <c r="R1002" s="12" t="s">
        <v>21427</v>
      </c>
    </row>
    <row r="1003" spans="6:18" x14ac:dyDescent="0.3">
      <c r="F1003" s="12" t="s">
        <v>10299</v>
      </c>
      <c r="R1003" s="12" t="s">
        <v>18368</v>
      </c>
    </row>
    <row r="1004" spans="6:18" x14ac:dyDescent="0.3">
      <c r="F1004" s="11" t="s">
        <v>8608</v>
      </c>
      <c r="R1004" s="12" t="s">
        <v>17333</v>
      </c>
    </row>
    <row r="1005" spans="6:18" x14ac:dyDescent="0.3">
      <c r="F1005" s="12" t="s">
        <v>14168</v>
      </c>
      <c r="R1005" s="12" t="s">
        <v>22566</v>
      </c>
    </row>
    <row r="1006" spans="6:18" x14ac:dyDescent="0.3">
      <c r="F1006" s="11" t="s">
        <v>14435</v>
      </c>
      <c r="R1006" s="12" t="s">
        <v>22928</v>
      </c>
    </row>
    <row r="1007" spans="6:18" x14ac:dyDescent="0.3">
      <c r="F1007" s="12" t="s">
        <v>15902</v>
      </c>
      <c r="R1007" s="12" t="s">
        <v>18370</v>
      </c>
    </row>
    <row r="1008" spans="6:18" x14ac:dyDescent="0.3">
      <c r="F1008" s="11" t="s">
        <v>5443</v>
      </c>
      <c r="R1008" s="12" t="s">
        <v>18372</v>
      </c>
    </row>
    <row r="1009" spans="6:18" x14ac:dyDescent="0.3">
      <c r="F1009" s="12" t="s">
        <v>8606</v>
      </c>
      <c r="R1009" s="12" t="s">
        <v>24012</v>
      </c>
    </row>
    <row r="1010" spans="6:18" x14ac:dyDescent="0.3">
      <c r="F1010" s="11" t="s">
        <v>15236</v>
      </c>
      <c r="R1010" s="12" t="s">
        <v>24983</v>
      </c>
    </row>
    <row r="1011" spans="6:18" x14ac:dyDescent="0.3">
      <c r="F1011" s="12" t="s">
        <v>5446</v>
      </c>
      <c r="R1011" s="12" t="s">
        <v>24981</v>
      </c>
    </row>
    <row r="1012" spans="6:18" x14ac:dyDescent="0.3">
      <c r="F1012" s="11" t="s">
        <v>12952</v>
      </c>
      <c r="R1012" s="12" t="s">
        <v>18378</v>
      </c>
    </row>
    <row r="1013" spans="6:18" x14ac:dyDescent="0.3">
      <c r="F1013" s="12" t="s">
        <v>14275</v>
      </c>
      <c r="R1013" s="12" t="s">
        <v>18374</v>
      </c>
    </row>
    <row r="1014" spans="6:18" x14ac:dyDescent="0.3">
      <c r="F1014" s="11" t="s">
        <v>3525</v>
      </c>
      <c r="R1014" s="12" t="s">
        <v>18376</v>
      </c>
    </row>
    <row r="1015" spans="6:18" x14ac:dyDescent="0.3">
      <c r="F1015" s="12" t="s">
        <v>8032</v>
      </c>
      <c r="R1015" s="12" t="s">
        <v>18380</v>
      </c>
    </row>
    <row r="1016" spans="6:18" x14ac:dyDescent="0.3">
      <c r="F1016" s="11" t="s">
        <v>15481</v>
      </c>
      <c r="R1016" s="12" t="s">
        <v>24448</v>
      </c>
    </row>
    <row r="1017" spans="6:18" x14ac:dyDescent="0.3">
      <c r="F1017" s="12" t="s">
        <v>13770</v>
      </c>
      <c r="R1017" s="12" t="s">
        <v>21040</v>
      </c>
    </row>
    <row r="1018" spans="6:18" x14ac:dyDescent="0.3">
      <c r="F1018" s="11" t="s">
        <v>5006</v>
      </c>
      <c r="R1018" s="12" t="s">
        <v>18386</v>
      </c>
    </row>
    <row r="1019" spans="6:18" x14ac:dyDescent="0.3">
      <c r="F1019" s="12" t="s">
        <v>8282</v>
      </c>
      <c r="R1019" s="12" t="s">
        <v>24162</v>
      </c>
    </row>
    <row r="1020" spans="6:18" x14ac:dyDescent="0.3">
      <c r="F1020" s="11" t="s">
        <v>14210</v>
      </c>
      <c r="R1020" s="12" t="s">
        <v>25233</v>
      </c>
    </row>
    <row r="1021" spans="6:18" x14ac:dyDescent="0.3">
      <c r="F1021" s="12" t="s">
        <v>7566</v>
      </c>
      <c r="R1021" s="12" t="s">
        <v>22424</v>
      </c>
    </row>
    <row r="1022" spans="6:18" x14ac:dyDescent="0.3">
      <c r="F1022" s="11" t="s">
        <v>4191</v>
      </c>
      <c r="R1022" s="12" t="s">
        <v>17814</v>
      </c>
    </row>
    <row r="1023" spans="6:18" x14ac:dyDescent="0.3">
      <c r="F1023" s="12" t="s">
        <v>14457</v>
      </c>
      <c r="R1023" s="12" t="s">
        <v>18388</v>
      </c>
    </row>
    <row r="1024" spans="6:18" x14ac:dyDescent="0.3">
      <c r="F1024" s="11" t="s">
        <v>6418</v>
      </c>
      <c r="R1024" s="12" t="s">
        <v>17398</v>
      </c>
    </row>
    <row r="1025" spans="6:18" x14ac:dyDescent="0.3">
      <c r="F1025" s="12" t="s">
        <v>16114</v>
      </c>
      <c r="R1025" s="12" t="s">
        <v>20170</v>
      </c>
    </row>
    <row r="1026" spans="6:18" x14ac:dyDescent="0.3">
      <c r="F1026" s="11" t="s">
        <v>4773</v>
      </c>
      <c r="R1026" s="12" t="s">
        <v>18392</v>
      </c>
    </row>
    <row r="1027" spans="6:18" x14ac:dyDescent="0.3">
      <c r="F1027" s="12" t="s">
        <v>8042</v>
      </c>
      <c r="R1027" s="12" t="s">
        <v>24702</v>
      </c>
    </row>
    <row r="1028" spans="6:18" x14ac:dyDescent="0.3">
      <c r="F1028" s="11" t="s">
        <v>4348</v>
      </c>
      <c r="R1028" s="12" t="s">
        <v>18398</v>
      </c>
    </row>
    <row r="1029" spans="6:18" x14ac:dyDescent="0.3">
      <c r="F1029" s="12" t="s">
        <v>7689</v>
      </c>
      <c r="R1029" s="12" t="s">
        <v>18396</v>
      </c>
    </row>
    <row r="1030" spans="6:18" x14ac:dyDescent="0.3">
      <c r="F1030" s="11" t="s">
        <v>9511</v>
      </c>
      <c r="R1030" s="12" t="s">
        <v>23848</v>
      </c>
    </row>
    <row r="1031" spans="6:18" x14ac:dyDescent="0.3">
      <c r="F1031" s="12" t="s">
        <v>13473</v>
      </c>
      <c r="R1031" s="12" t="s">
        <v>23848</v>
      </c>
    </row>
    <row r="1032" spans="6:18" x14ac:dyDescent="0.3">
      <c r="F1032" s="11" t="s">
        <v>5422</v>
      </c>
      <c r="R1032" s="12" t="s">
        <v>23244</v>
      </c>
    </row>
    <row r="1033" spans="6:18" x14ac:dyDescent="0.3">
      <c r="F1033" s="12" t="s">
        <v>4738</v>
      </c>
      <c r="R1033" s="12" t="s">
        <v>18382</v>
      </c>
    </row>
    <row r="1034" spans="6:18" x14ac:dyDescent="0.3">
      <c r="F1034" s="11" t="s">
        <v>11645</v>
      </c>
      <c r="R1034" s="12" t="s">
        <v>18405</v>
      </c>
    </row>
    <row r="1035" spans="6:18" x14ac:dyDescent="0.3">
      <c r="F1035" s="12" t="s">
        <v>6725</v>
      </c>
      <c r="R1035" s="12" t="s">
        <v>16801</v>
      </c>
    </row>
    <row r="1036" spans="6:18" x14ac:dyDescent="0.3">
      <c r="F1036" s="11" t="s">
        <v>10005</v>
      </c>
      <c r="R1036" s="12" t="s">
        <v>24746</v>
      </c>
    </row>
    <row r="1037" spans="6:18" x14ac:dyDescent="0.3">
      <c r="F1037" s="12" t="s">
        <v>8339</v>
      </c>
      <c r="R1037" s="12" t="s">
        <v>21283</v>
      </c>
    </row>
    <row r="1038" spans="6:18" x14ac:dyDescent="0.3">
      <c r="F1038" s="11" t="s">
        <v>8342</v>
      </c>
      <c r="R1038" s="12" t="s">
        <v>23265</v>
      </c>
    </row>
    <row r="1039" spans="6:18" x14ac:dyDescent="0.3">
      <c r="F1039" s="12" t="s">
        <v>11977</v>
      </c>
      <c r="R1039" s="12" t="s">
        <v>24735</v>
      </c>
    </row>
    <row r="1040" spans="6:18" x14ac:dyDescent="0.3">
      <c r="F1040" s="11" t="s">
        <v>15747</v>
      </c>
      <c r="R1040" s="12" t="s">
        <v>18411</v>
      </c>
    </row>
    <row r="1041" spans="6:18" x14ac:dyDescent="0.3">
      <c r="F1041" s="12" t="s">
        <v>11891</v>
      </c>
      <c r="R1041" s="12" t="s">
        <v>18409</v>
      </c>
    </row>
    <row r="1042" spans="6:18" x14ac:dyDescent="0.3">
      <c r="F1042" s="11" t="s">
        <v>2648</v>
      </c>
      <c r="R1042" s="12" t="s">
        <v>23427</v>
      </c>
    </row>
    <row r="1043" spans="6:18" x14ac:dyDescent="0.3">
      <c r="F1043" s="12" t="s">
        <v>2898</v>
      </c>
      <c r="R1043" s="12" t="s">
        <v>18413</v>
      </c>
    </row>
    <row r="1044" spans="6:18" x14ac:dyDescent="0.3">
      <c r="F1044" s="11" t="s">
        <v>14911</v>
      </c>
      <c r="R1044" s="12" t="s">
        <v>18415</v>
      </c>
    </row>
    <row r="1045" spans="6:18" x14ac:dyDescent="0.3">
      <c r="F1045" s="12" t="s">
        <v>6650</v>
      </c>
      <c r="R1045" s="12" t="s">
        <v>23760</v>
      </c>
    </row>
    <row r="1046" spans="6:18" x14ac:dyDescent="0.3">
      <c r="F1046" s="11" t="s">
        <v>4993</v>
      </c>
      <c r="R1046" s="12" t="s">
        <v>17060</v>
      </c>
    </row>
    <row r="1047" spans="6:18" x14ac:dyDescent="0.3">
      <c r="F1047" s="12" t="s">
        <v>15665</v>
      </c>
      <c r="R1047" s="12" t="s">
        <v>18417</v>
      </c>
    </row>
    <row r="1048" spans="6:18" x14ac:dyDescent="0.3">
      <c r="F1048" s="11" t="s">
        <v>15185</v>
      </c>
      <c r="R1048" s="12" t="s">
        <v>17263</v>
      </c>
    </row>
    <row r="1049" spans="6:18" x14ac:dyDescent="0.3">
      <c r="F1049" s="12" t="s">
        <v>14948</v>
      </c>
      <c r="R1049" s="12" t="s">
        <v>24663</v>
      </c>
    </row>
    <row r="1050" spans="6:18" x14ac:dyDescent="0.3">
      <c r="F1050" s="11" t="s">
        <v>14530</v>
      </c>
      <c r="R1050" s="12" t="s">
        <v>17221</v>
      </c>
    </row>
    <row r="1051" spans="6:18" x14ac:dyDescent="0.3">
      <c r="F1051" s="12" t="s">
        <v>12039</v>
      </c>
      <c r="R1051" s="12" t="s">
        <v>22543</v>
      </c>
    </row>
    <row r="1052" spans="6:18" x14ac:dyDescent="0.3">
      <c r="F1052" s="11" t="s">
        <v>9019</v>
      </c>
      <c r="R1052" s="12" t="s">
        <v>19994</v>
      </c>
    </row>
    <row r="1053" spans="6:18" x14ac:dyDescent="0.3">
      <c r="F1053" s="12" t="s">
        <v>10537</v>
      </c>
      <c r="R1053" s="12" t="s">
        <v>17253</v>
      </c>
    </row>
    <row r="1054" spans="6:18" x14ac:dyDescent="0.3">
      <c r="F1054" s="11" t="s">
        <v>6184</v>
      </c>
      <c r="R1054" s="12" t="s">
        <v>20617</v>
      </c>
    </row>
    <row r="1055" spans="6:18" x14ac:dyDescent="0.3">
      <c r="F1055" s="12" t="s">
        <v>3447</v>
      </c>
      <c r="R1055" s="12" t="s">
        <v>25216</v>
      </c>
    </row>
    <row r="1056" spans="6:18" x14ac:dyDescent="0.3">
      <c r="F1056" s="11" t="s">
        <v>5917</v>
      </c>
      <c r="R1056" s="12" t="s">
        <v>24282</v>
      </c>
    </row>
    <row r="1057" spans="6:18" x14ac:dyDescent="0.3">
      <c r="F1057" s="12" t="s">
        <v>9990</v>
      </c>
      <c r="R1057" s="12" t="s">
        <v>23159</v>
      </c>
    </row>
    <row r="1058" spans="6:18" x14ac:dyDescent="0.3">
      <c r="F1058" s="11" t="s">
        <v>13355</v>
      </c>
      <c r="R1058" s="12" t="s">
        <v>24017</v>
      </c>
    </row>
    <row r="1059" spans="6:18" x14ac:dyDescent="0.3">
      <c r="F1059" s="12" t="s">
        <v>11938</v>
      </c>
      <c r="R1059" s="12" t="s">
        <v>18420</v>
      </c>
    </row>
    <row r="1060" spans="6:18" x14ac:dyDescent="0.3">
      <c r="F1060" s="11" t="s">
        <v>14159</v>
      </c>
      <c r="R1060" s="12" t="s">
        <v>25418</v>
      </c>
    </row>
    <row r="1061" spans="6:18" x14ac:dyDescent="0.3">
      <c r="F1061" s="12" t="s">
        <v>4800</v>
      </c>
      <c r="R1061" s="12" t="s">
        <v>17271</v>
      </c>
    </row>
    <row r="1062" spans="6:18" x14ac:dyDescent="0.3">
      <c r="F1062" s="11" t="s">
        <v>5895</v>
      </c>
      <c r="R1062" s="12" t="s">
        <v>20559</v>
      </c>
    </row>
    <row r="1063" spans="6:18" x14ac:dyDescent="0.3">
      <c r="F1063" s="12" t="s">
        <v>3084</v>
      </c>
      <c r="R1063" s="12" t="s">
        <v>17285</v>
      </c>
    </row>
    <row r="1064" spans="6:18" x14ac:dyDescent="0.3">
      <c r="F1064" s="11" t="s">
        <v>13773</v>
      </c>
      <c r="R1064" s="12" t="s">
        <v>17239</v>
      </c>
    </row>
    <row r="1065" spans="6:18" x14ac:dyDescent="0.3">
      <c r="F1065" s="12" t="s">
        <v>12115</v>
      </c>
      <c r="R1065" s="12" t="s">
        <v>17345</v>
      </c>
    </row>
    <row r="1066" spans="6:18" x14ac:dyDescent="0.3">
      <c r="F1066" s="11" t="s">
        <v>7165</v>
      </c>
      <c r="R1066" s="12" t="s">
        <v>17703</v>
      </c>
    </row>
    <row r="1067" spans="6:18" x14ac:dyDescent="0.3">
      <c r="F1067" s="12" t="s">
        <v>3602</v>
      </c>
      <c r="R1067" s="12" t="s">
        <v>19932</v>
      </c>
    </row>
    <row r="1068" spans="6:18" x14ac:dyDescent="0.3">
      <c r="F1068" s="11" t="s">
        <v>7658</v>
      </c>
      <c r="R1068" s="12" t="s">
        <v>24651</v>
      </c>
    </row>
    <row r="1069" spans="6:18" x14ac:dyDescent="0.3">
      <c r="F1069" s="12" t="s">
        <v>9938</v>
      </c>
      <c r="R1069" s="12" t="s">
        <v>17281</v>
      </c>
    </row>
    <row r="1070" spans="6:18" x14ac:dyDescent="0.3">
      <c r="F1070" s="11" t="s">
        <v>5242</v>
      </c>
      <c r="R1070" s="12" t="s">
        <v>17287</v>
      </c>
    </row>
    <row r="1071" spans="6:18" x14ac:dyDescent="0.3">
      <c r="F1071" s="12" t="s">
        <v>6653</v>
      </c>
      <c r="R1071" s="12" t="s">
        <v>20934</v>
      </c>
    </row>
    <row r="1072" spans="6:18" x14ac:dyDescent="0.3">
      <c r="F1072" s="11" t="s">
        <v>6498</v>
      </c>
      <c r="R1072" s="12" t="s">
        <v>17222</v>
      </c>
    </row>
    <row r="1073" spans="6:18" x14ac:dyDescent="0.3">
      <c r="F1073" s="12" t="s">
        <v>5555</v>
      </c>
      <c r="R1073" s="12" t="s">
        <v>24024</v>
      </c>
    </row>
    <row r="1074" spans="6:18" x14ac:dyDescent="0.3">
      <c r="F1074" s="11" t="s">
        <v>15188</v>
      </c>
      <c r="R1074" s="12" t="s">
        <v>24464</v>
      </c>
    </row>
    <row r="1075" spans="6:18" x14ac:dyDescent="0.3">
      <c r="F1075" s="12" t="s">
        <v>14269</v>
      </c>
      <c r="R1075" s="12" t="s">
        <v>24596</v>
      </c>
    </row>
    <row r="1076" spans="6:18" x14ac:dyDescent="0.3">
      <c r="F1076" s="11" t="s">
        <v>12592</v>
      </c>
      <c r="R1076" s="12" t="s">
        <v>23962</v>
      </c>
    </row>
    <row r="1077" spans="6:18" x14ac:dyDescent="0.3">
      <c r="F1077" s="12" t="s">
        <v>14408</v>
      </c>
      <c r="R1077" s="12" t="s">
        <v>18428</v>
      </c>
    </row>
    <row r="1078" spans="6:18" x14ac:dyDescent="0.3">
      <c r="F1078" s="11" t="s">
        <v>14130</v>
      </c>
      <c r="R1078" s="12" t="s">
        <v>23113</v>
      </c>
    </row>
    <row r="1079" spans="6:18" x14ac:dyDescent="0.3">
      <c r="F1079" s="12" t="s">
        <v>11053</v>
      </c>
      <c r="R1079" s="12" t="s">
        <v>20820</v>
      </c>
    </row>
    <row r="1080" spans="6:18" x14ac:dyDescent="0.3">
      <c r="F1080" s="11" t="s">
        <v>10703</v>
      </c>
      <c r="R1080" s="12" t="s">
        <v>21665</v>
      </c>
    </row>
    <row r="1081" spans="6:18" x14ac:dyDescent="0.3">
      <c r="F1081" s="12" t="s">
        <v>3506</v>
      </c>
      <c r="R1081" s="12" t="s">
        <v>18430</v>
      </c>
    </row>
    <row r="1082" spans="6:18" x14ac:dyDescent="0.3">
      <c r="F1082" s="11" t="s">
        <v>11565</v>
      </c>
      <c r="R1082" s="12" t="s">
        <v>24771</v>
      </c>
    </row>
    <row r="1083" spans="6:18" x14ac:dyDescent="0.3">
      <c r="F1083" s="12" t="s">
        <v>6763</v>
      </c>
      <c r="R1083" s="12" t="s">
        <v>25128</v>
      </c>
    </row>
    <row r="1084" spans="6:18" x14ac:dyDescent="0.3">
      <c r="F1084" s="11" t="s">
        <v>15763</v>
      </c>
      <c r="R1084" s="12" t="s">
        <v>17368</v>
      </c>
    </row>
    <row r="1085" spans="6:18" x14ac:dyDescent="0.3">
      <c r="F1085" s="12" t="s">
        <v>10203</v>
      </c>
      <c r="R1085" s="12" t="s">
        <v>18432</v>
      </c>
    </row>
    <row r="1086" spans="6:18" x14ac:dyDescent="0.3">
      <c r="F1086" s="11" t="s">
        <v>3143</v>
      </c>
      <c r="R1086" s="12" t="s">
        <v>18434</v>
      </c>
    </row>
    <row r="1087" spans="6:18" x14ac:dyDescent="0.3">
      <c r="F1087" s="12" t="s">
        <v>12240</v>
      </c>
      <c r="R1087" s="12" t="s">
        <v>18438</v>
      </c>
    </row>
    <row r="1088" spans="6:18" x14ac:dyDescent="0.3">
      <c r="F1088" s="11" t="s">
        <v>9517</v>
      </c>
      <c r="R1088" s="12" t="s">
        <v>23872</v>
      </c>
    </row>
    <row r="1089" spans="6:18" x14ac:dyDescent="0.3">
      <c r="F1089" s="12" t="s">
        <v>6280</v>
      </c>
      <c r="R1089" s="12" t="s">
        <v>25185</v>
      </c>
    </row>
    <row r="1090" spans="6:18" x14ac:dyDescent="0.3">
      <c r="F1090" s="11" t="s">
        <v>6386</v>
      </c>
      <c r="R1090" s="12" t="s">
        <v>18436</v>
      </c>
    </row>
    <row r="1091" spans="6:18" x14ac:dyDescent="0.3">
      <c r="F1091" s="12" t="s">
        <v>4970</v>
      </c>
      <c r="R1091" s="12" t="s">
        <v>24598</v>
      </c>
    </row>
    <row r="1092" spans="6:18" x14ac:dyDescent="0.3">
      <c r="F1092" s="11" t="s">
        <v>10860</v>
      </c>
      <c r="R1092" s="12" t="s">
        <v>23480</v>
      </c>
    </row>
    <row r="1093" spans="6:18" x14ac:dyDescent="0.3">
      <c r="F1093" s="12" t="s">
        <v>14892</v>
      </c>
      <c r="R1093" s="12" t="s">
        <v>22950</v>
      </c>
    </row>
    <row r="1094" spans="6:18" x14ac:dyDescent="0.3">
      <c r="F1094" s="11" t="s">
        <v>2945</v>
      </c>
      <c r="R1094" s="12" t="s">
        <v>25399</v>
      </c>
    </row>
    <row r="1095" spans="6:18" x14ac:dyDescent="0.3">
      <c r="F1095" s="12" t="s">
        <v>15227</v>
      </c>
      <c r="R1095" s="12" t="s">
        <v>18440</v>
      </c>
    </row>
    <row r="1096" spans="6:18" x14ac:dyDescent="0.3">
      <c r="F1096" s="11" t="s">
        <v>7218</v>
      </c>
      <c r="R1096" s="12" t="s">
        <v>21392</v>
      </c>
    </row>
    <row r="1097" spans="6:18" x14ac:dyDescent="0.3">
      <c r="F1097" s="12" t="s">
        <v>8319</v>
      </c>
      <c r="R1097" s="12" t="s">
        <v>19159</v>
      </c>
    </row>
    <row r="1098" spans="6:18" x14ac:dyDescent="0.3">
      <c r="F1098" s="11" t="s">
        <v>13813</v>
      </c>
      <c r="R1098" s="12" t="s">
        <v>25264</v>
      </c>
    </row>
    <row r="1099" spans="6:18" x14ac:dyDescent="0.3">
      <c r="F1099" s="12" t="s">
        <v>7114</v>
      </c>
      <c r="R1099" s="12" t="s">
        <v>25397</v>
      </c>
    </row>
    <row r="1100" spans="6:18" x14ac:dyDescent="0.3">
      <c r="F1100" s="11" t="s">
        <v>7501</v>
      </c>
      <c r="R1100" s="12" t="s">
        <v>19984</v>
      </c>
    </row>
    <row r="1101" spans="6:18" x14ac:dyDescent="0.3">
      <c r="F1101" s="12" t="s">
        <v>9882</v>
      </c>
      <c r="R1101" s="12" t="s">
        <v>17252</v>
      </c>
    </row>
    <row r="1102" spans="6:18" x14ac:dyDescent="0.3">
      <c r="F1102" s="11" t="s">
        <v>12234</v>
      </c>
      <c r="R1102" s="12" t="s">
        <v>17252</v>
      </c>
    </row>
    <row r="1103" spans="6:18" x14ac:dyDescent="0.3">
      <c r="F1103" s="12" t="s">
        <v>10246</v>
      </c>
      <c r="R1103" s="12" t="s">
        <v>18446</v>
      </c>
    </row>
    <row r="1104" spans="6:18" x14ac:dyDescent="0.3">
      <c r="F1104" s="11" t="s">
        <v>13163</v>
      </c>
      <c r="R1104" s="12" t="s">
        <v>18444</v>
      </c>
    </row>
    <row r="1105" spans="6:18" x14ac:dyDescent="0.3">
      <c r="F1105" s="12" t="s">
        <v>8600</v>
      </c>
      <c r="R1105" s="12" t="s">
        <v>23835</v>
      </c>
    </row>
    <row r="1106" spans="6:18" x14ac:dyDescent="0.3">
      <c r="F1106" s="11" t="s">
        <v>5725</v>
      </c>
      <c r="R1106" s="12" t="s">
        <v>21812</v>
      </c>
    </row>
    <row r="1107" spans="6:18" x14ac:dyDescent="0.3">
      <c r="F1107" s="12" t="s">
        <v>4964</v>
      </c>
      <c r="R1107" s="12" t="s">
        <v>21685</v>
      </c>
    </row>
    <row r="1108" spans="6:18" x14ac:dyDescent="0.3">
      <c r="F1108" s="11" t="s">
        <v>5540</v>
      </c>
      <c r="R1108" s="12" t="s">
        <v>18448</v>
      </c>
    </row>
    <row r="1109" spans="6:18" x14ac:dyDescent="0.3">
      <c r="F1109" s="12" t="s">
        <v>12129</v>
      </c>
      <c r="R1109" s="12" t="s">
        <v>18452</v>
      </c>
    </row>
    <row r="1110" spans="6:18" x14ac:dyDescent="0.3">
      <c r="F1110" s="11" t="s">
        <v>12129</v>
      </c>
      <c r="R1110" s="12" t="s">
        <v>24007</v>
      </c>
    </row>
    <row r="1111" spans="6:18" x14ac:dyDescent="0.3">
      <c r="F1111" s="12" t="s">
        <v>13870</v>
      </c>
      <c r="R1111" s="12" t="s">
        <v>21843</v>
      </c>
    </row>
    <row r="1112" spans="6:18" x14ac:dyDescent="0.3">
      <c r="F1112" s="11" t="s">
        <v>14482</v>
      </c>
      <c r="R1112" s="12" t="s">
        <v>24625</v>
      </c>
    </row>
    <row r="1113" spans="6:18" x14ac:dyDescent="0.3">
      <c r="F1113" s="12" t="s">
        <v>15372</v>
      </c>
      <c r="R1113" s="12" t="s">
        <v>22963</v>
      </c>
    </row>
    <row r="1114" spans="6:18" x14ac:dyDescent="0.3">
      <c r="F1114" s="11" t="s">
        <v>13387</v>
      </c>
      <c r="R1114" s="12" t="s">
        <v>18454</v>
      </c>
    </row>
    <row r="1115" spans="6:18" x14ac:dyDescent="0.3">
      <c r="F1115" s="12" t="s">
        <v>15659</v>
      </c>
      <c r="R1115" s="12" t="s">
        <v>23598</v>
      </c>
    </row>
    <row r="1116" spans="6:18" x14ac:dyDescent="0.3">
      <c r="F1116" s="11" t="s">
        <v>8412</v>
      </c>
      <c r="R1116" s="12" t="s">
        <v>22983</v>
      </c>
    </row>
    <row r="1117" spans="6:18" x14ac:dyDescent="0.3">
      <c r="F1117" s="12" t="s">
        <v>7618</v>
      </c>
      <c r="R1117" s="12" t="s">
        <v>18460</v>
      </c>
    </row>
    <row r="1118" spans="6:18" x14ac:dyDescent="0.3">
      <c r="F1118" s="11" t="s">
        <v>16009</v>
      </c>
      <c r="R1118" s="12" t="s">
        <v>22815</v>
      </c>
    </row>
    <row r="1119" spans="6:18" x14ac:dyDescent="0.3">
      <c r="F1119" s="12" t="s">
        <v>6073</v>
      </c>
      <c r="R1119" s="12" t="s">
        <v>25139</v>
      </c>
    </row>
    <row r="1120" spans="6:18" x14ac:dyDescent="0.3">
      <c r="F1120" s="11" t="s">
        <v>7624</v>
      </c>
      <c r="R1120" s="12" t="s">
        <v>17810</v>
      </c>
    </row>
    <row r="1121" spans="6:18" x14ac:dyDescent="0.3">
      <c r="F1121" s="12" t="s">
        <v>7621</v>
      </c>
      <c r="R1121" s="12" t="s">
        <v>18462</v>
      </c>
    </row>
    <row r="1122" spans="6:18" x14ac:dyDescent="0.3">
      <c r="F1122" s="11" t="s">
        <v>13714</v>
      </c>
      <c r="R1122" s="12" t="s">
        <v>18464</v>
      </c>
    </row>
    <row r="1123" spans="6:18" x14ac:dyDescent="0.3">
      <c r="F1123" s="12" t="s">
        <v>8756</v>
      </c>
      <c r="R1123" s="12" t="s">
        <v>18466</v>
      </c>
    </row>
    <row r="1124" spans="6:18" x14ac:dyDescent="0.3">
      <c r="F1124" s="11" t="s">
        <v>7398</v>
      </c>
      <c r="R1124" s="12" t="s">
        <v>17917</v>
      </c>
    </row>
    <row r="1125" spans="6:18" x14ac:dyDescent="0.3">
      <c r="F1125" s="12" t="s">
        <v>9550</v>
      </c>
      <c r="R1125" s="12" t="s">
        <v>18468</v>
      </c>
    </row>
    <row r="1126" spans="6:18" x14ac:dyDescent="0.3">
      <c r="F1126" s="11" t="s">
        <v>15182</v>
      </c>
      <c r="R1126" s="12" t="s">
        <v>24678</v>
      </c>
    </row>
    <row r="1127" spans="6:18" x14ac:dyDescent="0.3">
      <c r="F1127" s="12" t="s">
        <v>13593</v>
      </c>
      <c r="R1127" s="12" t="s">
        <v>18472</v>
      </c>
    </row>
    <row r="1128" spans="6:18" x14ac:dyDescent="0.3">
      <c r="F1128" s="11" t="s">
        <v>12441</v>
      </c>
      <c r="R1128" s="12" t="s">
        <v>17264</v>
      </c>
    </row>
    <row r="1129" spans="6:18" x14ac:dyDescent="0.3">
      <c r="F1129" s="12" t="s">
        <v>7470</v>
      </c>
      <c r="R1129" s="12" t="s">
        <v>18038</v>
      </c>
    </row>
    <row r="1130" spans="6:18" x14ac:dyDescent="0.3">
      <c r="F1130" s="11" t="s">
        <v>7473</v>
      </c>
      <c r="R1130" s="12" t="s">
        <v>19911</v>
      </c>
    </row>
    <row r="1131" spans="6:18" x14ac:dyDescent="0.3">
      <c r="F1131" s="12" t="s">
        <v>4389</v>
      </c>
      <c r="R1131" s="12" t="s">
        <v>21048</v>
      </c>
    </row>
    <row r="1132" spans="6:18" x14ac:dyDescent="0.3">
      <c r="F1132" s="11" t="s">
        <v>4557</v>
      </c>
      <c r="R1132" s="12" t="s">
        <v>18647</v>
      </c>
    </row>
    <row r="1133" spans="6:18" x14ac:dyDescent="0.3">
      <c r="F1133" s="12" t="s">
        <v>13827</v>
      </c>
      <c r="R1133" s="12" t="s">
        <v>17171</v>
      </c>
    </row>
    <row r="1134" spans="6:18" x14ac:dyDescent="0.3">
      <c r="F1134" s="11" t="s">
        <v>11348</v>
      </c>
      <c r="R1134" s="12" t="s">
        <v>20316</v>
      </c>
    </row>
    <row r="1135" spans="6:18" x14ac:dyDescent="0.3">
      <c r="F1135" s="12" t="s">
        <v>16233</v>
      </c>
      <c r="R1135" s="12" t="s">
        <v>20571</v>
      </c>
    </row>
    <row r="1136" spans="6:18" x14ac:dyDescent="0.3">
      <c r="F1136" s="11" t="s">
        <v>14376</v>
      </c>
      <c r="R1136" s="12" t="s">
        <v>24370</v>
      </c>
    </row>
    <row r="1137" spans="6:18" x14ac:dyDescent="0.3">
      <c r="F1137" s="12" t="s">
        <v>15879</v>
      </c>
      <c r="R1137" s="12" t="s">
        <v>21142</v>
      </c>
    </row>
    <row r="1138" spans="6:18" x14ac:dyDescent="0.3">
      <c r="F1138" s="11" t="s">
        <v>11345</v>
      </c>
      <c r="R1138" s="12" t="s">
        <v>25415</v>
      </c>
    </row>
    <row r="1139" spans="6:18" x14ac:dyDescent="0.3">
      <c r="F1139" s="12" t="s">
        <v>15220</v>
      </c>
      <c r="R1139" s="12" t="s">
        <v>18482</v>
      </c>
    </row>
    <row r="1140" spans="6:18" x14ac:dyDescent="0.3">
      <c r="F1140" s="11" t="s">
        <v>10986</v>
      </c>
      <c r="R1140" s="12" t="s">
        <v>22568</v>
      </c>
    </row>
    <row r="1141" spans="6:18" x14ac:dyDescent="0.3">
      <c r="F1141" s="12" t="s">
        <v>6222</v>
      </c>
      <c r="R1141" s="12" t="s">
        <v>18486</v>
      </c>
    </row>
    <row r="1142" spans="6:18" x14ac:dyDescent="0.3">
      <c r="F1142" s="11" t="s">
        <v>9553</v>
      </c>
      <c r="R1142" s="12" t="s">
        <v>18484</v>
      </c>
    </row>
    <row r="1143" spans="6:18" x14ac:dyDescent="0.3">
      <c r="F1143" s="12" t="s">
        <v>14397</v>
      </c>
      <c r="R1143" s="12" t="s">
        <v>18488</v>
      </c>
    </row>
    <row r="1144" spans="6:18" x14ac:dyDescent="0.3">
      <c r="F1144" s="11" t="s">
        <v>16136</v>
      </c>
      <c r="R1144" s="12" t="s">
        <v>18492</v>
      </c>
    </row>
    <row r="1145" spans="6:18" x14ac:dyDescent="0.3">
      <c r="F1145" s="12" t="s">
        <v>14420</v>
      </c>
      <c r="R1145" s="12" t="s">
        <v>25145</v>
      </c>
    </row>
    <row r="1146" spans="6:18" x14ac:dyDescent="0.3">
      <c r="F1146" s="11" t="s">
        <v>6081</v>
      </c>
      <c r="R1146" s="12" t="s">
        <v>25067</v>
      </c>
    </row>
    <row r="1147" spans="6:18" x14ac:dyDescent="0.3">
      <c r="F1147" s="12" t="s">
        <v>15691</v>
      </c>
      <c r="R1147" s="12" t="s">
        <v>25293</v>
      </c>
    </row>
    <row r="1148" spans="6:18" x14ac:dyDescent="0.3">
      <c r="F1148" s="11" t="s">
        <v>9007</v>
      </c>
      <c r="R1148" s="12" t="s">
        <v>18496</v>
      </c>
    </row>
    <row r="1149" spans="6:18" x14ac:dyDescent="0.3">
      <c r="F1149" s="12" t="s">
        <v>10685</v>
      </c>
      <c r="R1149" s="12" t="s">
        <v>18494</v>
      </c>
    </row>
    <row r="1150" spans="6:18" x14ac:dyDescent="0.3">
      <c r="F1150" s="11" t="s">
        <v>14085</v>
      </c>
      <c r="R1150" s="12" t="s">
        <v>23698</v>
      </c>
    </row>
    <row r="1151" spans="6:18" x14ac:dyDescent="0.3">
      <c r="F1151" s="12" t="s">
        <v>4155</v>
      </c>
      <c r="R1151" s="12" t="s">
        <v>18298</v>
      </c>
    </row>
    <row r="1152" spans="6:18" x14ac:dyDescent="0.3">
      <c r="F1152" s="11" t="s">
        <v>4949</v>
      </c>
      <c r="R1152" s="12" t="s">
        <v>18498</v>
      </c>
    </row>
    <row r="1153" spans="6:18" x14ac:dyDescent="0.3">
      <c r="F1153" s="12" t="s">
        <v>5860</v>
      </c>
      <c r="R1153" s="12" t="s">
        <v>18500</v>
      </c>
    </row>
    <row r="1154" spans="6:18" x14ac:dyDescent="0.3">
      <c r="F1154" s="11" t="s">
        <v>5213</v>
      </c>
      <c r="R1154" s="12" t="s">
        <v>18502</v>
      </c>
    </row>
    <row r="1155" spans="6:18" x14ac:dyDescent="0.3">
      <c r="F1155" s="12" t="s">
        <v>5106</v>
      </c>
      <c r="R1155" s="12" t="s">
        <v>18504</v>
      </c>
    </row>
    <row r="1156" spans="6:18" x14ac:dyDescent="0.3">
      <c r="F1156" s="11" t="s">
        <v>11453</v>
      </c>
      <c r="R1156" s="12" t="s">
        <v>18294</v>
      </c>
    </row>
    <row r="1157" spans="6:18" x14ac:dyDescent="0.3">
      <c r="F1157" s="12" t="s">
        <v>15636</v>
      </c>
      <c r="R1157" s="12" t="s">
        <v>18294</v>
      </c>
    </row>
    <row r="1158" spans="6:18" x14ac:dyDescent="0.3">
      <c r="F1158" s="11" t="s">
        <v>14628</v>
      </c>
      <c r="R1158" s="12" t="s">
        <v>22571</v>
      </c>
    </row>
    <row r="1159" spans="6:18" x14ac:dyDescent="0.3">
      <c r="F1159" s="12" t="s">
        <v>12080</v>
      </c>
      <c r="R1159" s="12" t="s">
        <v>18506</v>
      </c>
    </row>
    <row r="1160" spans="6:18" x14ac:dyDescent="0.3">
      <c r="F1160" s="11" t="s">
        <v>4918</v>
      </c>
      <c r="R1160" s="12" t="s">
        <v>18268</v>
      </c>
    </row>
    <row r="1161" spans="6:18" x14ac:dyDescent="0.3">
      <c r="F1161" s="12" t="s">
        <v>4493</v>
      </c>
      <c r="R1161" s="12" t="s">
        <v>18510</v>
      </c>
    </row>
    <row r="1162" spans="6:18" x14ac:dyDescent="0.3">
      <c r="F1162" s="11" t="s">
        <v>12548</v>
      </c>
      <c r="R1162" s="12" t="s">
        <v>22940</v>
      </c>
    </row>
    <row r="1163" spans="6:18" x14ac:dyDescent="0.3">
      <c r="F1163" s="12" t="s">
        <v>11562</v>
      </c>
      <c r="R1163" s="12" t="s">
        <v>23412</v>
      </c>
    </row>
    <row r="1164" spans="6:18" x14ac:dyDescent="0.3">
      <c r="F1164" s="11" t="s">
        <v>5219</v>
      </c>
      <c r="R1164" s="12" t="s">
        <v>18514</v>
      </c>
    </row>
    <row r="1165" spans="6:18" x14ac:dyDescent="0.3">
      <c r="F1165" s="12" t="s">
        <v>8178</v>
      </c>
      <c r="R1165" s="12" t="s">
        <v>22683</v>
      </c>
    </row>
    <row r="1166" spans="6:18" x14ac:dyDescent="0.3">
      <c r="F1166" s="11" t="s">
        <v>12036</v>
      </c>
      <c r="R1166" s="12" t="s">
        <v>25255</v>
      </c>
    </row>
    <row r="1167" spans="6:18" x14ac:dyDescent="0.3">
      <c r="F1167" s="12" t="s">
        <v>3500</v>
      </c>
      <c r="R1167" s="12" t="s">
        <v>17192</v>
      </c>
    </row>
    <row r="1168" spans="6:18" x14ac:dyDescent="0.3">
      <c r="F1168" s="11" t="s">
        <v>2797</v>
      </c>
      <c r="R1168" s="12" t="s">
        <v>18518</v>
      </c>
    </row>
    <row r="1169" spans="6:18" x14ac:dyDescent="0.3">
      <c r="F1169" s="12" t="s">
        <v>4872</v>
      </c>
      <c r="R1169" s="12" t="s">
        <v>17076</v>
      </c>
    </row>
    <row r="1170" spans="6:18" x14ac:dyDescent="0.3">
      <c r="F1170" s="11" t="s">
        <v>5583</v>
      </c>
      <c r="R1170" s="12" t="s">
        <v>18347</v>
      </c>
    </row>
    <row r="1171" spans="6:18" x14ac:dyDescent="0.3">
      <c r="F1171" s="12" t="s">
        <v>3950</v>
      </c>
      <c r="R1171" s="12" t="s">
        <v>18521</v>
      </c>
    </row>
    <row r="1172" spans="6:18" x14ac:dyDescent="0.3">
      <c r="F1172" s="11" t="s">
        <v>12381</v>
      </c>
      <c r="R1172" s="12" t="s">
        <v>18114</v>
      </c>
    </row>
    <row r="1173" spans="6:18" x14ac:dyDescent="0.3">
      <c r="F1173" s="12" t="s">
        <v>15788</v>
      </c>
      <c r="R1173" s="12" t="s">
        <v>18114</v>
      </c>
    </row>
    <row r="1174" spans="6:18" x14ac:dyDescent="0.3">
      <c r="F1174" s="11" t="s">
        <v>10178</v>
      </c>
      <c r="R1174" s="12" t="s">
        <v>18114</v>
      </c>
    </row>
    <row r="1175" spans="6:18" x14ac:dyDescent="0.3">
      <c r="F1175" s="12" t="s">
        <v>15896</v>
      </c>
      <c r="R1175" s="12" t="s">
        <v>20242</v>
      </c>
    </row>
    <row r="1176" spans="6:18" x14ac:dyDescent="0.3">
      <c r="F1176" s="11" t="s">
        <v>10887</v>
      </c>
      <c r="R1176" s="12" t="s">
        <v>18014</v>
      </c>
    </row>
    <row r="1177" spans="6:18" x14ac:dyDescent="0.3">
      <c r="F1177" s="12" t="s">
        <v>6634</v>
      </c>
      <c r="R1177" s="12" t="s">
        <v>18014</v>
      </c>
    </row>
    <row r="1178" spans="6:18" x14ac:dyDescent="0.3">
      <c r="F1178" s="11" t="s">
        <v>6824</v>
      </c>
      <c r="R1178" s="12" t="s">
        <v>18014</v>
      </c>
    </row>
    <row r="1179" spans="6:18" x14ac:dyDescent="0.3">
      <c r="F1179" s="12" t="s">
        <v>4670</v>
      </c>
      <c r="R1179" s="12" t="s">
        <v>18014</v>
      </c>
    </row>
    <row r="1180" spans="6:18" x14ac:dyDescent="0.3">
      <c r="F1180" s="11" t="s">
        <v>2938</v>
      </c>
      <c r="R1180" s="12" t="s">
        <v>18014</v>
      </c>
    </row>
    <row r="1181" spans="6:18" x14ac:dyDescent="0.3">
      <c r="F1181" s="12" t="s">
        <v>14785</v>
      </c>
      <c r="R1181" s="12" t="s">
        <v>18014</v>
      </c>
    </row>
    <row r="1182" spans="6:18" x14ac:dyDescent="0.3">
      <c r="F1182" s="11" t="s">
        <v>8248</v>
      </c>
      <c r="R1182" s="12" t="s">
        <v>18014</v>
      </c>
    </row>
    <row r="1183" spans="6:18" x14ac:dyDescent="0.3">
      <c r="F1183" s="12" t="s">
        <v>12059</v>
      </c>
      <c r="R1183" s="12" t="s">
        <v>18014</v>
      </c>
    </row>
    <row r="1184" spans="6:18" x14ac:dyDescent="0.3">
      <c r="F1184" s="11" t="s">
        <v>8590</v>
      </c>
      <c r="R1184" s="12" t="s">
        <v>25099</v>
      </c>
    </row>
    <row r="1185" spans="6:18" x14ac:dyDescent="0.3">
      <c r="F1185" s="12" t="s">
        <v>4013</v>
      </c>
      <c r="R1185" s="12" t="s">
        <v>25050</v>
      </c>
    </row>
    <row r="1186" spans="6:18" x14ac:dyDescent="0.3">
      <c r="F1186" s="11" t="s">
        <v>14011</v>
      </c>
      <c r="R1186" s="12" t="s">
        <v>24621</v>
      </c>
    </row>
    <row r="1187" spans="6:18" x14ac:dyDescent="0.3">
      <c r="F1187" s="12" t="s">
        <v>15985</v>
      </c>
      <c r="R1187" s="12" t="s">
        <v>20408</v>
      </c>
    </row>
    <row r="1188" spans="6:18" x14ac:dyDescent="0.3">
      <c r="F1188" s="11" t="s">
        <v>11594</v>
      </c>
      <c r="R1188" s="12" t="s">
        <v>25155</v>
      </c>
    </row>
    <row r="1189" spans="6:18" x14ac:dyDescent="0.3">
      <c r="F1189" s="12" t="s">
        <v>4802</v>
      </c>
      <c r="R1189" s="12" t="s">
        <v>17359</v>
      </c>
    </row>
    <row r="1190" spans="6:18" x14ac:dyDescent="0.3">
      <c r="F1190" s="11" t="s">
        <v>14687</v>
      </c>
      <c r="R1190" s="12" t="s">
        <v>19429</v>
      </c>
    </row>
    <row r="1191" spans="6:18" x14ac:dyDescent="0.3">
      <c r="F1191" s="12" t="s">
        <v>15354</v>
      </c>
      <c r="R1191" s="12" t="s">
        <v>23785</v>
      </c>
    </row>
    <row r="1192" spans="6:18" x14ac:dyDescent="0.3">
      <c r="F1192" s="11" t="s">
        <v>14860</v>
      </c>
      <c r="R1192" s="12" t="s">
        <v>22412</v>
      </c>
    </row>
    <row r="1193" spans="6:18" x14ac:dyDescent="0.3">
      <c r="F1193" s="12" t="s">
        <v>6336</v>
      </c>
      <c r="R1193" s="12" t="s">
        <v>21308</v>
      </c>
    </row>
    <row r="1194" spans="6:18" x14ac:dyDescent="0.3">
      <c r="F1194" s="11" t="s">
        <v>14865</v>
      </c>
      <c r="R1194" s="12" t="s">
        <v>19414</v>
      </c>
    </row>
    <row r="1195" spans="6:18" x14ac:dyDescent="0.3">
      <c r="F1195" s="12" t="s">
        <v>8111</v>
      </c>
      <c r="R1195" s="12" t="s">
        <v>19423</v>
      </c>
    </row>
    <row r="1196" spans="6:18" x14ac:dyDescent="0.3">
      <c r="F1196" s="11" t="s">
        <v>14707</v>
      </c>
      <c r="R1196" s="12" t="s">
        <v>20412</v>
      </c>
    </row>
    <row r="1197" spans="6:18" x14ac:dyDescent="0.3">
      <c r="F1197" s="12" t="s">
        <v>14710</v>
      </c>
      <c r="R1197" s="12" t="s">
        <v>21197</v>
      </c>
    </row>
    <row r="1198" spans="6:18" x14ac:dyDescent="0.3">
      <c r="F1198" s="11" t="s">
        <v>14491</v>
      </c>
      <c r="R1198" s="12" t="s">
        <v>17218</v>
      </c>
    </row>
    <row r="1199" spans="6:18" x14ac:dyDescent="0.3">
      <c r="F1199" s="12" t="s">
        <v>14331</v>
      </c>
      <c r="R1199" s="12" t="s">
        <v>20036</v>
      </c>
    </row>
    <row r="1200" spans="6:18" x14ac:dyDescent="0.3">
      <c r="F1200" s="11" t="s">
        <v>9346</v>
      </c>
      <c r="R1200" s="12" t="s">
        <v>24986</v>
      </c>
    </row>
    <row r="1201" spans="6:18" x14ac:dyDescent="0.3">
      <c r="F1201" s="12" t="s">
        <v>14281</v>
      </c>
      <c r="R1201" s="12" t="s">
        <v>18529</v>
      </c>
    </row>
    <row r="1202" spans="6:18" x14ac:dyDescent="0.3">
      <c r="F1202" s="11" t="s">
        <v>10474</v>
      </c>
      <c r="R1202" s="12" t="s">
        <v>18529</v>
      </c>
    </row>
    <row r="1203" spans="6:18" x14ac:dyDescent="0.3">
      <c r="F1203" s="12" t="s">
        <v>6124</v>
      </c>
      <c r="R1203" s="12" t="s">
        <v>18725</v>
      </c>
    </row>
    <row r="1204" spans="6:18" x14ac:dyDescent="0.3">
      <c r="F1204" s="11" t="s">
        <v>13263</v>
      </c>
      <c r="R1204" s="12" t="s">
        <v>18535</v>
      </c>
    </row>
    <row r="1205" spans="6:18" x14ac:dyDescent="0.3">
      <c r="F1205" s="12" t="s">
        <v>15656</v>
      </c>
      <c r="R1205" s="12" t="s">
        <v>18533</v>
      </c>
    </row>
    <row r="1206" spans="6:18" x14ac:dyDescent="0.3">
      <c r="F1206" s="11" t="s">
        <v>9187</v>
      </c>
      <c r="R1206" s="12" t="s">
        <v>22575</v>
      </c>
    </row>
    <row r="1207" spans="6:18" x14ac:dyDescent="0.3">
      <c r="F1207" s="12" t="s">
        <v>12291</v>
      </c>
      <c r="R1207" s="12" t="s">
        <v>22213</v>
      </c>
    </row>
    <row r="1208" spans="6:18" x14ac:dyDescent="0.3">
      <c r="F1208" s="11" t="s">
        <v>15735</v>
      </c>
      <c r="R1208" s="12" t="s">
        <v>17661</v>
      </c>
    </row>
    <row r="1209" spans="6:18" x14ac:dyDescent="0.3">
      <c r="F1209" s="12" t="s">
        <v>8421</v>
      </c>
      <c r="R1209" s="12" t="s">
        <v>18539</v>
      </c>
    </row>
    <row r="1210" spans="6:18" x14ac:dyDescent="0.3">
      <c r="F1210" s="11" t="s">
        <v>10454</v>
      </c>
      <c r="R1210" s="12" t="s">
        <v>21198</v>
      </c>
    </row>
    <row r="1211" spans="6:18" x14ac:dyDescent="0.3">
      <c r="F1211" s="12" t="s">
        <v>12595</v>
      </c>
      <c r="R1211" s="12" t="s">
        <v>18537</v>
      </c>
    </row>
    <row r="1212" spans="6:18" x14ac:dyDescent="0.3">
      <c r="F1212" s="11" t="s">
        <v>13482</v>
      </c>
      <c r="R1212" s="12" t="s">
        <v>18541</v>
      </c>
    </row>
    <row r="1213" spans="6:18" x14ac:dyDescent="0.3">
      <c r="F1213" s="12" t="s">
        <v>3160</v>
      </c>
      <c r="R1213" s="12" t="s">
        <v>18545</v>
      </c>
    </row>
    <row r="1214" spans="6:18" x14ac:dyDescent="0.3">
      <c r="F1214" s="11" t="s">
        <v>10222</v>
      </c>
      <c r="R1214" s="12" t="s">
        <v>24111</v>
      </c>
    </row>
    <row r="1215" spans="6:18" x14ac:dyDescent="0.3">
      <c r="F1215" s="12" t="s">
        <v>11818</v>
      </c>
      <c r="R1215" s="12" t="s">
        <v>23100</v>
      </c>
    </row>
    <row r="1216" spans="6:18" x14ac:dyDescent="0.3">
      <c r="F1216" s="11" t="s">
        <v>15630</v>
      </c>
      <c r="R1216" s="12" t="s">
        <v>18547</v>
      </c>
    </row>
    <row r="1217" spans="6:18" x14ac:dyDescent="0.3">
      <c r="F1217" s="12" t="s">
        <v>14732</v>
      </c>
      <c r="R1217" s="12" t="s">
        <v>23730</v>
      </c>
    </row>
    <row r="1218" spans="6:18" x14ac:dyDescent="0.3">
      <c r="F1218" s="11" t="s">
        <v>4824</v>
      </c>
      <c r="R1218" s="12" t="s">
        <v>18549</v>
      </c>
    </row>
    <row r="1219" spans="6:18" x14ac:dyDescent="0.3">
      <c r="F1219" s="12" t="s">
        <v>13644</v>
      </c>
      <c r="R1219" s="12" t="s">
        <v>18551</v>
      </c>
    </row>
    <row r="1220" spans="6:18" x14ac:dyDescent="0.3">
      <c r="F1220" s="11" t="s">
        <v>7582</v>
      </c>
      <c r="R1220" s="12" t="s">
        <v>22587</v>
      </c>
    </row>
    <row r="1221" spans="6:18" x14ac:dyDescent="0.3">
      <c r="F1221" s="12" t="s">
        <v>12056</v>
      </c>
      <c r="R1221" s="12" t="s">
        <v>18543</v>
      </c>
    </row>
    <row r="1222" spans="6:18" x14ac:dyDescent="0.3">
      <c r="F1222" s="11" t="s">
        <v>13732</v>
      </c>
      <c r="R1222" s="12" t="s">
        <v>18543</v>
      </c>
    </row>
    <row r="1223" spans="6:18" x14ac:dyDescent="0.3">
      <c r="F1223" s="12" t="s">
        <v>9445</v>
      </c>
      <c r="R1223" s="12" t="s">
        <v>18543</v>
      </c>
    </row>
    <row r="1224" spans="6:18" x14ac:dyDescent="0.3">
      <c r="F1224" s="11" t="s">
        <v>2714</v>
      </c>
      <c r="R1224" s="12" t="s">
        <v>18554</v>
      </c>
    </row>
    <row r="1225" spans="6:18" x14ac:dyDescent="0.3">
      <c r="F1225" s="12" t="s">
        <v>12091</v>
      </c>
      <c r="R1225" s="12" t="s">
        <v>24532</v>
      </c>
    </row>
    <row r="1226" spans="6:18" x14ac:dyDescent="0.3">
      <c r="F1226" s="11" t="s">
        <v>15590</v>
      </c>
      <c r="R1226" s="12" t="s">
        <v>17204</v>
      </c>
    </row>
    <row r="1227" spans="6:18" x14ac:dyDescent="0.3">
      <c r="F1227" s="12" t="s">
        <v>4035</v>
      </c>
      <c r="R1227" s="12" t="s">
        <v>18571</v>
      </c>
    </row>
    <row r="1228" spans="6:18" x14ac:dyDescent="0.3">
      <c r="F1228" s="11" t="s">
        <v>12252</v>
      </c>
      <c r="R1228" s="12" t="s">
        <v>18577</v>
      </c>
    </row>
    <row r="1229" spans="6:18" x14ac:dyDescent="0.3">
      <c r="F1229" s="12" t="s">
        <v>6957</v>
      </c>
      <c r="R1229" s="12" t="s">
        <v>18577</v>
      </c>
    </row>
    <row r="1230" spans="6:18" x14ac:dyDescent="0.3">
      <c r="F1230" s="11" t="s">
        <v>7911</v>
      </c>
      <c r="R1230" s="12" t="s">
        <v>16804</v>
      </c>
    </row>
    <row r="1231" spans="6:18" x14ac:dyDescent="0.3">
      <c r="F1231" s="12" t="s">
        <v>7005</v>
      </c>
      <c r="R1231" s="12" t="s">
        <v>24978</v>
      </c>
    </row>
    <row r="1232" spans="6:18" x14ac:dyDescent="0.3">
      <c r="F1232" s="11" t="s">
        <v>9768</v>
      </c>
      <c r="R1232" s="12" t="s">
        <v>18584</v>
      </c>
    </row>
    <row r="1233" spans="6:18" x14ac:dyDescent="0.3">
      <c r="F1233" s="12" t="s">
        <v>10011</v>
      </c>
      <c r="R1233" s="12" t="s">
        <v>22580</v>
      </c>
    </row>
    <row r="1234" spans="6:18" x14ac:dyDescent="0.3">
      <c r="F1234" s="11" t="s">
        <v>3255</v>
      </c>
      <c r="R1234" s="12" t="s">
        <v>21219</v>
      </c>
    </row>
    <row r="1235" spans="6:18" x14ac:dyDescent="0.3">
      <c r="F1235" s="12" t="s">
        <v>14503</v>
      </c>
      <c r="R1235" s="12" t="s">
        <v>21156</v>
      </c>
    </row>
    <row r="1236" spans="6:18" x14ac:dyDescent="0.3">
      <c r="F1236" s="11" t="s">
        <v>4935</v>
      </c>
      <c r="R1236" s="12" t="s">
        <v>18525</v>
      </c>
    </row>
    <row r="1237" spans="6:18" x14ac:dyDescent="0.3">
      <c r="F1237" s="12" t="s">
        <v>3035</v>
      </c>
      <c r="R1237" s="12" t="s">
        <v>19675</v>
      </c>
    </row>
    <row r="1238" spans="6:18" x14ac:dyDescent="0.3">
      <c r="F1238" s="11" t="s">
        <v>6999</v>
      </c>
      <c r="R1238" s="12" t="s">
        <v>20988</v>
      </c>
    </row>
    <row r="1239" spans="6:18" x14ac:dyDescent="0.3">
      <c r="F1239" s="12" t="s">
        <v>12996</v>
      </c>
      <c r="R1239" s="12" t="s">
        <v>24343</v>
      </c>
    </row>
    <row r="1240" spans="6:18" x14ac:dyDescent="0.3">
      <c r="F1240" s="11" t="s">
        <v>11152</v>
      </c>
      <c r="R1240" s="12" t="s">
        <v>18252</v>
      </c>
    </row>
    <row r="1241" spans="6:18" x14ac:dyDescent="0.3">
      <c r="F1241" s="12" t="s">
        <v>9141</v>
      </c>
      <c r="R1241" s="12" t="s">
        <v>18563</v>
      </c>
    </row>
    <row r="1242" spans="6:18" x14ac:dyDescent="0.3">
      <c r="F1242" s="11" t="s">
        <v>14088</v>
      </c>
      <c r="R1242" s="12" t="s">
        <v>25097</v>
      </c>
    </row>
    <row r="1243" spans="6:18" x14ac:dyDescent="0.3">
      <c r="F1243" s="12" t="s">
        <v>9196</v>
      </c>
      <c r="R1243" s="12" t="s">
        <v>24105</v>
      </c>
    </row>
    <row r="1244" spans="6:18" x14ac:dyDescent="0.3">
      <c r="F1244" s="11" t="s">
        <v>11924</v>
      </c>
      <c r="R1244" s="12" t="s">
        <v>17258</v>
      </c>
    </row>
    <row r="1245" spans="6:18" x14ac:dyDescent="0.3">
      <c r="F1245" s="12" t="s">
        <v>10197</v>
      </c>
      <c r="R1245" s="12" t="s">
        <v>20320</v>
      </c>
    </row>
    <row r="1246" spans="6:18" x14ac:dyDescent="0.3">
      <c r="F1246" s="11" t="s">
        <v>10757</v>
      </c>
      <c r="R1246" s="12" t="s">
        <v>18594</v>
      </c>
    </row>
    <row r="1247" spans="6:18" x14ac:dyDescent="0.3">
      <c r="F1247" s="12" t="s">
        <v>10854</v>
      </c>
      <c r="R1247" s="12" t="s">
        <v>23259</v>
      </c>
    </row>
    <row r="1248" spans="6:18" x14ac:dyDescent="0.3">
      <c r="F1248" s="11" t="s">
        <v>6059</v>
      </c>
      <c r="R1248" s="12" t="s">
        <v>25190</v>
      </c>
    </row>
    <row r="1249" spans="6:18" x14ac:dyDescent="0.3">
      <c r="F1249" s="12" t="s">
        <v>12300</v>
      </c>
      <c r="R1249" s="12" t="s">
        <v>24920</v>
      </c>
    </row>
    <row r="1250" spans="6:18" x14ac:dyDescent="0.3">
      <c r="F1250" s="11" t="s">
        <v>11476</v>
      </c>
      <c r="R1250" s="12" t="s">
        <v>23764</v>
      </c>
    </row>
    <row r="1251" spans="6:18" x14ac:dyDescent="0.3">
      <c r="F1251" s="12" t="s">
        <v>12641</v>
      </c>
      <c r="R1251" s="12" t="s">
        <v>17576</v>
      </c>
    </row>
    <row r="1252" spans="6:18" x14ac:dyDescent="0.3">
      <c r="F1252" s="11" t="s">
        <v>10225</v>
      </c>
      <c r="R1252" s="12" t="s">
        <v>20758</v>
      </c>
    </row>
    <row r="1253" spans="6:18" x14ac:dyDescent="0.3">
      <c r="F1253" s="12" t="s">
        <v>4217</v>
      </c>
      <c r="R1253" s="12" t="s">
        <v>19320</v>
      </c>
    </row>
    <row r="1254" spans="6:18" x14ac:dyDescent="0.3">
      <c r="F1254" s="11" t="s">
        <v>10151</v>
      </c>
      <c r="R1254" s="12" t="s">
        <v>18596</v>
      </c>
    </row>
    <row r="1255" spans="6:18" x14ac:dyDescent="0.3">
      <c r="F1255" s="12" t="s">
        <v>7536</v>
      </c>
      <c r="R1255" s="12" t="s">
        <v>25420</v>
      </c>
    </row>
    <row r="1256" spans="6:18" x14ac:dyDescent="0.3">
      <c r="F1256" s="11" t="s">
        <v>10953</v>
      </c>
      <c r="R1256" s="12" t="s">
        <v>23349</v>
      </c>
    </row>
    <row r="1257" spans="6:18" x14ac:dyDescent="0.3">
      <c r="F1257" s="12" t="s">
        <v>7572</v>
      </c>
      <c r="R1257" s="12" t="s">
        <v>18598</v>
      </c>
    </row>
    <row r="1258" spans="6:18" x14ac:dyDescent="0.3">
      <c r="F1258" s="11" t="s">
        <v>9287</v>
      </c>
      <c r="R1258" s="12" t="s">
        <v>18601</v>
      </c>
    </row>
    <row r="1259" spans="6:18" x14ac:dyDescent="0.3">
      <c r="F1259" s="12" t="s">
        <v>5141</v>
      </c>
      <c r="R1259" s="12" t="s">
        <v>18606</v>
      </c>
    </row>
    <row r="1260" spans="6:18" x14ac:dyDescent="0.3">
      <c r="F1260" s="11" t="s">
        <v>10944</v>
      </c>
      <c r="R1260" s="12" t="s">
        <v>18612</v>
      </c>
    </row>
    <row r="1261" spans="6:18" x14ac:dyDescent="0.3">
      <c r="F1261" s="12" t="s">
        <v>12759</v>
      </c>
      <c r="R1261" s="12" t="s">
        <v>16806</v>
      </c>
    </row>
    <row r="1262" spans="6:18" x14ac:dyDescent="0.3">
      <c r="F1262" s="11" t="s">
        <v>4293</v>
      </c>
      <c r="R1262" s="12" t="s">
        <v>20468</v>
      </c>
    </row>
    <row r="1263" spans="6:18" x14ac:dyDescent="0.3">
      <c r="F1263" s="12" t="s">
        <v>15633</v>
      </c>
      <c r="R1263" s="12" t="s">
        <v>18614</v>
      </c>
    </row>
    <row r="1264" spans="6:18" x14ac:dyDescent="0.3">
      <c r="F1264" s="11" t="s">
        <v>13738</v>
      </c>
      <c r="R1264" s="12" t="s">
        <v>18851</v>
      </c>
    </row>
    <row r="1265" spans="6:18" x14ac:dyDescent="0.3">
      <c r="F1265" s="12" t="s">
        <v>5267</v>
      </c>
      <c r="R1265" s="12" t="s">
        <v>18057</v>
      </c>
    </row>
    <row r="1266" spans="6:18" x14ac:dyDescent="0.3">
      <c r="F1266" s="11" t="s">
        <v>6671</v>
      </c>
      <c r="R1266" s="12" t="s">
        <v>20312</v>
      </c>
    </row>
    <row r="1267" spans="6:18" x14ac:dyDescent="0.3">
      <c r="F1267" s="12" t="s">
        <v>11700</v>
      </c>
      <c r="R1267" s="12" t="s">
        <v>18616</v>
      </c>
    </row>
    <row r="1268" spans="6:18" x14ac:dyDescent="0.3">
      <c r="F1268" s="11" t="s">
        <v>15327</v>
      </c>
      <c r="R1268" s="12" t="s">
        <v>22038</v>
      </c>
    </row>
    <row r="1269" spans="6:18" x14ac:dyDescent="0.3">
      <c r="F1269" s="12" t="s">
        <v>11791</v>
      </c>
      <c r="R1269" s="12" t="s">
        <v>18627</v>
      </c>
    </row>
    <row r="1270" spans="6:18" x14ac:dyDescent="0.3">
      <c r="F1270" s="11" t="s">
        <v>6226</v>
      </c>
      <c r="R1270" s="12" t="s">
        <v>18627</v>
      </c>
    </row>
    <row r="1271" spans="6:18" x14ac:dyDescent="0.3">
      <c r="F1271" s="12" t="s">
        <v>4756</v>
      </c>
      <c r="R1271" s="12" t="s">
        <v>18625</v>
      </c>
    </row>
    <row r="1272" spans="6:18" x14ac:dyDescent="0.3">
      <c r="F1272" s="11" t="s">
        <v>8458</v>
      </c>
      <c r="R1272" s="12" t="s">
        <v>18631</v>
      </c>
    </row>
    <row r="1273" spans="6:18" x14ac:dyDescent="0.3">
      <c r="F1273" s="12" t="s">
        <v>8452</v>
      </c>
      <c r="R1273" s="12" t="s">
        <v>21673</v>
      </c>
    </row>
    <row r="1274" spans="6:18" x14ac:dyDescent="0.3">
      <c r="F1274" s="11" t="s">
        <v>5810</v>
      </c>
      <c r="R1274" s="12" t="s">
        <v>18635</v>
      </c>
    </row>
    <row r="1275" spans="6:18" x14ac:dyDescent="0.3">
      <c r="F1275" s="12" t="s">
        <v>7642</v>
      </c>
      <c r="R1275" s="12" t="s">
        <v>24669</v>
      </c>
    </row>
    <row r="1276" spans="6:18" x14ac:dyDescent="0.3">
      <c r="F1276" s="11" t="s">
        <v>11289</v>
      </c>
      <c r="R1276" s="12" t="s">
        <v>24171</v>
      </c>
    </row>
    <row r="1277" spans="6:18" x14ac:dyDescent="0.3">
      <c r="F1277" s="12" t="s">
        <v>5601</v>
      </c>
      <c r="R1277" s="12" t="s">
        <v>24171</v>
      </c>
    </row>
    <row r="1278" spans="6:18" x14ac:dyDescent="0.3">
      <c r="F1278" s="11" t="s">
        <v>9334</v>
      </c>
      <c r="R1278" s="12" t="s">
        <v>24154</v>
      </c>
    </row>
    <row r="1279" spans="6:18" x14ac:dyDescent="0.3">
      <c r="F1279" s="12" t="s">
        <v>10498</v>
      </c>
      <c r="R1279" s="12" t="s">
        <v>21770</v>
      </c>
    </row>
    <row r="1280" spans="6:18" x14ac:dyDescent="0.3">
      <c r="F1280" s="11" t="s">
        <v>15473</v>
      </c>
      <c r="R1280" s="12" t="s">
        <v>18641</v>
      </c>
    </row>
    <row r="1281" spans="6:18" x14ac:dyDescent="0.3">
      <c r="F1281" s="12" t="s">
        <v>7106</v>
      </c>
      <c r="R1281" s="12" t="s">
        <v>24616</v>
      </c>
    </row>
    <row r="1282" spans="6:18" x14ac:dyDescent="0.3">
      <c r="F1282" s="11" t="s">
        <v>10893</v>
      </c>
      <c r="R1282" s="12" t="s">
        <v>18639</v>
      </c>
    </row>
    <row r="1283" spans="6:18" x14ac:dyDescent="0.3">
      <c r="F1283" s="12" t="s">
        <v>15146</v>
      </c>
      <c r="R1283" s="12" t="s">
        <v>18637</v>
      </c>
    </row>
    <row r="1284" spans="6:18" x14ac:dyDescent="0.3">
      <c r="F1284" s="11" t="s">
        <v>11755</v>
      </c>
      <c r="R1284" s="12" t="s">
        <v>23740</v>
      </c>
    </row>
    <row r="1285" spans="6:18" x14ac:dyDescent="0.3">
      <c r="F1285" s="12" t="s">
        <v>2846</v>
      </c>
      <c r="R1285" s="12" t="s">
        <v>18643</v>
      </c>
    </row>
    <row r="1286" spans="6:18" x14ac:dyDescent="0.3">
      <c r="F1286" s="11" t="s">
        <v>15602</v>
      </c>
      <c r="R1286" s="12" t="s">
        <v>18508</v>
      </c>
    </row>
    <row r="1287" spans="6:18" x14ac:dyDescent="0.3">
      <c r="F1287" s="12" t="s">
        <v>5606</v>
      </c>
      <c r="R1287" s="12" t="s">
        <v>23089</v>
      </c>
    </row>
    <row r="1288" spans="6:18" x14ac:dyDescent="0.3">
      <c r="F1288" s="11" t="s">
        <v>5606</v>
      </c>
      <c r="R1288" s="12" t="s">
        <v>18645</v>
      </c>
    </row>
    <row r="1289" spans="6:18" x14ac:dyDescent="0.3">
      <c r="F1289" s="12" t="s">
        <v>11839</v>
      </c>
      <c r="R1289" s="12" t="s">
        <v>21402</v>
      </c>
    </row>
    <row r="1290" spans="6:18" x14ac:dyDescent="0.3">
      <c r="F1290" s="11" t="s">
        <v>10031</v>
      </c>
      <c r="R1290" s="12" t="s">
        <v>25395</v>
      </c>
    </row>
    <row r="1291" spans="6:18" x14ac:dyDescent="0.3">
      <c r="F1291" s="12" t="s">
        <v>13797</v>
      </c>
      <c r="R1291" s="12" t="s">
        <v>18094</v>
      </c>
    </row>
    <row r="1292" spans="6:18" x14ac:dyDescent="0.3">
      <c r="F1292" s="11" t="s">
        <v>2828</v>
      </c>
      <c r="R1292" s="12" t="s">
        <v>18651</v>
      </c>
    </row>
    <row r="1293" spans="6:18" x14ac:dyDescent="0.3">
      <c r="F1293" s="12" t="s">
        <v>9016</v>
      </c>
      <c r="R1293" s="12" t="s">
        <v>24564</v>
      </c>
    </row>
    <row r="1294" spans="6:18" x14ac:dyDescent="0.3">
      <c r="F1294" s="11" t="s">
        <v>14414</v>
      </c>
      <c r="R1294" s="12" t="s">
        <v>18655</v>
      </c>
    </row>
    <row r="1295" spans="6:18" x14ac:dyDescent="0.3">
      <c r="F1295" s="12" t="s">
        <v>9061</v>
      </c>
      <c r="R1295" s="12" t="s">
        <v>21062</v>
      </c>
    </row>
    <row r="1296" spans="6:18" x14ac:dyDescent="0.3">
      <c r="F1296" s="11" t="s">
        <v>6427</v>
      </c>
      <c r="R1296" s="12" t="s">
        <v>18661</v>
      </c>
    </row>
    <row r="1297" spans="6:18" x14ac:dyDescent="0.3">
      <c r="F1297" s="12" t="s">
        <v>12141</v>
      </c>
      <c r="R1297" s="12" t="s">
        <v>17040</v>
      </c>
    </row>
    <row r="1298" spans="6:18" x14ac:dyDescent="0.3">
      <c r="F1298" s="11" t="s">
        <v>12894</v>
      </c>
      <c r="R1298" s="12" t="s">
        <v>18664</v>
      </c>
    </row>
    <row r="1299" spans="6:18" x14ac:dyDescent="0.3">
      <c r="F1299" s="12" t="s">
        <v>9600</v>
      </c>
      <c r="R1299" s="12" t="s">
        <v>23215</v>
      </c>
    </row>
    <row r="1300" spans="6:18" x14ac:dyDescent="0.3">
      <c r="F1300" s="11" t="s">
        <v>14014</v>
      </c>
      <c r="R1300" s="12" t="s">
        <v>19363</v>
      </c>
    </row>
    <row r="1301" spans="6:18" x14ac:dyDescent="0.3">
      <c r="F1301" s="12" t="s">
        <v>9629</v>
      </c>
      <c r="R1301" s="12" t="s">
        <v>18669</v>
      </c>
    </row>
    <row r="1302" spans="6:18" x14ac:dyDescent="0.3">
      <c r="F1302" s="11" t="s">
        <v>8675</v>
      </c>
      <c r="R1302" s="12" t="s">
        <v>22948</v>
      </c>
    </row>
    <row r="1303" spans="6:18" x14ac:dyDescent="0.3">
      <c r="F1303" s="12" t="s">
        <v>7978</v>
      </c>
      <c r="R1303" s="12" t="s">
        <v>18671</v>
      </c>
    </row>
    <row r="1304" spans="6:18" x14ac:dyDescent="0.3">
      <c r="F1304" s="11" t="s">
        <v>7975</v>
      </c>
      <c r="R1304" s="12" t="s">
        <v>18671</v>
      </c>
    </row>
    <row r="1305" spans="6:18" x14ac:dyDescent="0.3">
      <c r="F1305" s="12" t="s">
        <v>6412</v>
      </c>
      <c r="R1305" s="12" t="s">
        <v>18673</v>
      </c>
    </row>
    <row r="1306" spans="6:18" x14ac:dyDescent="0.3">
      <c r="F1306" s="11" t="s">
        <v>4766</v>
      </c>
      <c r="R1306" s="12" t="s">
        <v>22867</v>
      </c>
    </row>
    <row r="1307" spans="6:18" x14ac:dyDescent="0.3">
      <c r="F1307" s="12" t="s">
        <v>12345</v>
      </c>
      <c r="R1307" s="12" t="s">
        <v>22429</v>
      </c>
    </row>
    <row r="1308" spans="6:18" x14ac:dyDescent="0.3">
      <c r="F1308" s="11" t="s">
        <v>12974</v>
      </c>
      <c r="R1308" s="12" t="s">
        <v>22585</v>
      </c>
    </row>
    <row r="1309" spans="6:18" x14ac:dyDescent="0.3">
      <c r="F1309" s="12" t="s">
        <v>5075</v>
      </c>
      <c r="R1309" s="12" t="s">
        <v>22662</v>
      </c>
    </row>
    <row r="1310" spans="6:18" x14ac:dyDescent="0.3">
      <c r="F1310" s="11" t="s">
        <v>6952</v>
      </c>
      <c r="R1310" s="12" t="s">
        <v>18675</v>
      </c>
    </row>
    <row r="1311" spans="6:18" x14ac:dyDescent="0.3">
      <c r="F1311" s="12" t="s">
        <v>14637</v>
      </c>
      <c r="R1311" s="12" t="s">
        <v>18677</v>
      </c>
    </row>
    <row r="1312" spans="6:18" x14ac:dyDescent="0.3">
      <c r="F1312" s="11" t="s">
        <v>8582</v>
      </c>
      <c r="R1312" s="12" t="s">
        <v>18679</v>
      </c>
    </row>
    <row r="1313" spans="6:18" x14ac:dyDescent="0.3">
      <c r="F1313" s="12" t="s">
        <v>7834</v>
      </c>
      <c r="R1313" s="12" t="s">
        <v>18679</v>
      </c>
    </row>
    <row r="1314" spans="6:18" x14ac:dyDescent="0.3">
      <c r="F1314" s="11" t="s">
        <v>978</v>
      </c>
      <c r="R1314" s="12" t="s">
        <v>18679</v>
      </c>
    </row>
    <row r="1315" spans="6:18" x14ac:dyDescent="0.3">
      <c r="F1315" s="12" t="s">
        <v>14779</v>
      </c>
      <c r="R1315" s="12" t="s">
        <v>23549</v>
      </c>
    </row>
    <row r="1316" spans="6:18" x14ac:dyDescent="0.3">
      <c r="F1316" s="11" t="s">
        <v>4712</v>
      </c>
      <c r="R1316" s="12" t="s">
        <v>18682</v>
      </c>
    </row>
    <row r="1317" spans="6:18" x14ac:dyDescent="0.3">
      <c r="F1317" s="12" t="s">
        <v>602</v>
      </c>
      <c r="R1317" s="12" t="s">
        <v>23367</v>
      </c>
    </row>
    <row r="1318" spans="6:18" x14ac:dyDescent="0.3">
      <c r="F1318" s="11" t="s">
        <v>10676</v>
      </c>
      <c r="R1318" s="12" t="s">
        <v>18684</v>
      </c>
    </row>
    <row r="1319" spans="6:18" x14ac:dyDescent="0.3">
      <c r="F1319" s="12" t="s">
        <v>15149</v>
      </c>
      <c r="R1319" s="12" t="s">
        <v>24468</v>
      </c>
    </row>
    <row r="1320" spans="6:18" x14ac:dyDescent="0.3">
      <c r="F1320" s="11" t="s">
        <v>5956</v>
      </c>
      <c r="R1320" s="12" t="s">
        <v>17048</v>
      </c>
    </row>
    <row r="1321" spans="6:18" x14ac:dyDescent="0.3">
      <c r="F1321" s="12" t="s">
        <v>10231</v>
      </c>
      <c r="R1321" s="12" t="s">
        <v>24228</v>
      </c>
    </row>
    <row r="1322" spans="6:18" x14ac:dyDescent="0.3">
      <c r="F1322" s="11" t="s">
        <v>13882</v>
      </c>
      <c r="R1322" s="12" t="s">
        <v>20875</v>
      </c>
    </row>
    <row r="1323" spans="6:18" x14ac:dyDescent="0.3">
      <c r="F1323" s="12" t="s">
        <v>6507</v>
      </c>
      <c r="R1323" s="12" t="s">
        <v>17886</v>
      </c>
    </row>
    <row r="1324" spans="6:18" x14ac:dyDescent="0.3">
      <c r="F1324" s="11" t="s">
        <v>15911</v>
      </c>
      <c r="R1324" s="12" t="s">
        <v>24091</v>
      </c>
    </row>
    <row r="1325" spans="6:18" x14ac:dyDescent="0.3">
      <c r="F1325" s="12" t="s">
        <v>14110</v>
      </c>
      <c r="R1325" s="12" t="s">
        <v>18689</v>
      </c>
    </row>
    <row r="1326" spans="6:18" x14ac:dyDescent="0.3">
      <c r="F1326" s="11" t="s">
        <v>5216</v>
      </c>
      <c r="R1326" s="12" t="s">
        <v>18691</v>
      </c>
    </row>
    <row r="1327" spans="6:18" x14ac:dyDescent="0.3">
      <c r="F1327" s="12" t="s">
        <v>14966</v>
      </c>
      <c r="R1327" s="12" t="s">
        <v>23812</v>
      </c>
    </row>
    <row r="1328" spans="6:18" x14ac:dyDescent="0.3">
      <c r="F1328" s="11" t="s">
        <v>10905</v>
      </c>
      <c r="R1328" s="12" t="s">
        <v>23557</v>
      </c>
    </row>
    <row r="1329" spans="6:18" x14ac:dyDescent="0.3">
      <c r="F1329" s="12" t="s">
        <v>6430</v>
      </c>
      <c r="R1329" s="12" t="s">
        <v>18693</v>
      </c>
    </row>
    <row r="1330" spans="6:18" x14ac:dyDescent="0.3">
      <c r="F1330" s="11" t="s">
        <v>3858</v>
      </c>
      <c r="R1330" s="12" t="s">
        <v>23571</v>
      </c>
    </row>
    <row r="1331" spans="6:18" x14ac:dyDescent="0.3">
      <c r="F1331" s="12" t="s">
        <v>7308</v>
      </c>
      <c r="R1331" s="12" t="s">
        <v>18695</v>
      </c>
    </row>
    <row r="1332" spans="6:18" x14ac:dyDescent="0.3">
      <c r="F1332" s="11" t="s">
        <v>10691</v>
      </c>
      <c r="R1332" s="12" t="s">
        <v>18729</v>
      </c>
    </row>
    <row r="1333" spans="6:18" x14ac:dyDescent="0.3">
      <c r="F1333" s="12" t="s">
        <v>12457</v>
      </c>
      <c r="R1333" s="12" t="s">
        <v>20144</v>
      </c>
    </row>
    <row r="1334" spans="6:18" x14ac:dyDescent="0.3">
      <c r="F1334" s="11" t="s">
        <v>10837</v>
      </c>
      <c r="R1334" s="12" t="s">
        <v>18697</v>
      </c>
    </row>
    <row r="1335" spans="6:18" x14ac:dyDescent="0.3">
      <c r="F1335" s="12" t="s">
        <v>10840</v>
      </c>
      <c r="R1335" s="12" t="s">
        <v>20727</v>
      </c>
    </row>
    <row r="1336" spans="6:18" x14ac:dyDescent="0.3">
      <c r="F1336" s="11" t="s">
        <v>9427</v>
      </c>
      <c r="R1336" s="12" t="s">
        <v>17243</v>
      </c>
    </row>
    <row r="1337" spans="6:18" x14ac:dyDescent="0.3">
      <c r="F1337" s="12" t="s">
        <v>13413</v>
      </c>
      <c r="R1337" s="12" t="s">
        <v>18699</v>
      </c>
    </row>
    <row r="1338" spans="6:18" x14ac:dyDescent="0.3">
      <c r="F1338" s="11" t="s">
        <v>9790</v>
      </c>
      <c r="R1338" s="12" t="s">
        <v>18618</v>
      </c>
    </row>
    <row r="1339" spans="6:18" x14ac:dyDescent="0.3">
      <c r="F1339" s="12" t="s">
        <v>15347</v>
      </c>
      <c r="R1339" s="12" t="s">
        <v>18712</v>
      </c>
    </row>
    <row r="1340" spans="6:18" x14ac:dyDescent="0.3">
      <c r="F1340" s="11" t="s">
        <v>11470</v>
      </c>
      <c r="R1340" s="12" t="s">
        <v>19659</v>
      </c>
    </row>
    <row r="1341" spans="6:18" x14ac:dyDescent="0.3">
      <c r="F1341" s="12" t="s">
        <v>6976</v>
      </c>
      <c r="R1341" s="12" t="s">
        <v>18653</v>
      </c>
    </row>
    <row r="1342" spans="6:18" x14ac:dyDescent="0.3">
      <c r="F1342" s="11" t="s">
        <v>12980</v>
      </c>
      <c r="R1342" s="12" t="s">
        <v>22894</v>
      </c>
    </row>
    <row r="1343" spans="6:18" x14ac:dyDescent="0.3">
      <c r="F1343" s="12" t="s">
        <v>12604</v>
      </c>
      <c r="R1343" s="12" t="s">
        <v>25133</v>
      </c>
    </row>
    <row r="1344" spans="6:18" x14ac:dyDescent="0.3">
      <c r="F1344" s="11" t="s">
        <v>10525</v>
      </c>
      <c r="R1344" s="12" t="s">
        <v>24715</v>
      </c>
    </row>
    <row r="1345" spans="6:18" x14ac:dyDescent="0.3">
      <c r="F1345" s="12" t="s">
        <v>2588</v>
      </c>
      <c r="R1345" s="12" t="s">
        <v>21453</v>
      </c>
    </row>
    <row r="1346" spans="6:18" x14ac:dyDescent="0.3">
      <c r="F1346" s="11" t="s">
        <v>270</v>
      </c>
      <c r="R1346" s="12" t="s">
        <v>18701</v>
      </c>
    </row>
    <row r="1347" spans="6:18" x14ac:dyDescent="0.3">
      <c r="F1347" s="12" t="s">
        <v>14136</v>
      </c>
      <c r="R1347" s="12" t="s">
        <v>18704</v>
      </c>
    </row>
    <row r="1348" spans="6:18" x14ac:dyDescent="0.3">
      <c r="F1348" s="11" t="s">
        <v>13361</v>
      </c>
      <c r="R1348" s="12" t="s">
        <v>23965</v>
      </c>
    </row>
    <row r="1349" spans="6:18" x14ac:dyDescent="0.3">
      <c r="F1349" s="12" t="s">
        <v>2669</v>
      </c>
      <c r="R1349" s="12" t="s">
        <v>18706</v>
      </c>
    </row>
    <row r="1350" spans="6:18" x14ac:dyDescent="0.3">
      <c r="F1350" s="11" t="s">
        <v>8802</v>
      </c>
      <c r="R1350" s="12" t="s">
        <v>18708</v>
      </c>
    </row>
    <row r="1351" spans="6:18" x14ac:dyDescent="0.3">
      <c r="F1351" s="12" t="s">
        <v>9960</v>
      </c>
      <c r="R1351" s="12" t="s">
        <v>24320</v>
      </c>
    </row>
    <row r="1352" spans="6:18" x14ac:dyDescent="0.3">
      <c r="F1352" s="11" t="s">
        <v>9064</v>
      </c>
      <c r="R1352" s="12" t="s">
        <v>23944</v>
      </c>
    </row>
    <row r="1353" spans="6:18" x14ac:dyDescent="0.3">
      <c r="F1353" s="12" t="s">
        <v>14145</v>
      </c>
      <c r="R1353" s="12" t="s">
        <v>18710</v>
      </c>
    </row>
    <row r="1354" spans="6:18" x14ac:dyDescent="0.3">
      <c r="F1354" s="11" t="s">
        <v>5703</v>
      </c>
      <c r="R1354" s="12" t="s">
        <v>17106</v>
      </c>
    </row>
    <row r="1355" spans="6:18" x14ac:dyDescent="0.3">
      <c r="F1355" s="12" t="s">
        <v>2858</v>
      </c>
      <c r="R1355" s="12" t="s">
        <v>17376</v>
      </c>
    </row>
    <row r="1356" spans="6:18" x14ac:dyDescent="0.3">
      <c r="F1356" s="11" t="s">
        <v>8522</v>
      </c>
      <c r="R1356" s="12" t="s">
        <v>18715</v>
      </c>
    </row>
    <row r="1357" spans="6:18" x14ac:dyDescent="0.3">
      <c r="F1357" s="12" t="s">
        <v>7430</v>
      </c>
      <c r="R1357" s="12" t="s">
        <v>17112</v>
      </c>
    </row>
    <row r="1358" spans="6:18" x14ac:dyDescent="0.3">
      <c r="F1358" s="11" t="s">
        <v>12396</v>
      </c>
      <c r="R1358" s="12" t="s">
        <v>24032</v>
      </c>
    </row>
    <row r="1359" spans="6:18" x14ac:dyDescent="0.3">
      <c r="F1359" s="12" t="s">
        <v>10788</v>
      </c>
      <c r="R1359" s="12" t="s">
        <v>18603</v>
      </c>
    </row>
    <row r="1360" spans="6:18" x14ac:dyDescent="0.3">
      <c r="F1360" s="11" t="s">
        <v>9378</v>
      </c>
      <c r="R1360" s="12" t="s">
        <v>23257</v>
      </c>
    </row>
    <row r="1361" spans="6:18" x14ac:dyDescent="0.3">
      <c r="F1361" s="12" t="s">
        <v>12001</v>
      </c>
      <c r="R1361" s="12" t="s">
        <v>23579</v>
      </c>
    </row>
    <row r="1362" spans="6:18" x14ac:dyDescent="0.3">
      <c r="F1362" s="11" t="s">
        <v>2934</v>
      </c>
      <c r="R1362" s="12" t="s">
        <v>19239</v>
      </c>
    </row>
    <row r="1363" spans="6:18" x14ac:dyDescent="0.3">
      <c r="F1363" s="12" t="s">
        <v>7433</v>
      </c>
      <c r="R1363" s="12" t="s">
        <v>18727</v>
      </c>
    </row>
    <row r="1364" spans="6:18" x14ac:dyDescent="0.3">
      <c r="F1364" s="11" t="s">
        <v>7008</v>
      </c>
      <c r="R1364" s="12" t="s">
        <v>21112</v>
      </c>
    </row>
    <row r="1365" spans="6:18" x14ac:dyDescent="0.3">
      <c r="F1365" s="12" t="s">
        <v>5850</v>
      </c>
      <c r="R1365" s="12" t="s">
        <v>18733</v>
      </c>
    </row>
    <row r="1366" spans="6:18" x14ac:dyDescent="0.3">
      <c r="F1366" s="11" t="s">
        <v>10449</v>
      </c>
      <c r="R1366" s="12" t="s">
        <v>23901</v>
      </c>
    </row>
    <row r="1367" spans="6:18" x14ac:dyDescent="0.3">
      <c r="F1367" s="12" t="s">
        <v>8773</v>
      </c>
      <c r="R1367" s="12" t="s">
        <v>18735</v>
      </c>
    </row>
    <row r="1368" spans="6:18" x14ac:dyDescent="0.3">
      <c r="F1368" s="11" t="s">
        <v>3091</v>
      </c>
      <c r="R1368" s="12" t="s">
        <v>21001</v>
      </c>
    </row>
    <row r="1369" spans="6:18" x14ac:dyDescent="0.3">
      <c r="F1369" s="12" t="s">
        <v>10157</v>
      </c>
      <c r="R1369" s="12" t="s">
        <v>23446</v>
      </c>
    </row>
    <row r="1370" spans="6:18" x14ac:dyDescent="0.3">
      <c r="F1370" s="11" t="s">
        <v>15230</v>
      </c>
      <c r="R1370" s="12" t="s">
        <v>23986</v>
      </c>
    </row>
    <row r="1371" spans="6:18" x14ac:dyDescent="0.3">
      <c r="F1371" s="12" t="s">
        <v>12425</v>
      </c>
      <c r="R1371" s="12" t="s">
        <v>17919</v>
      </c>
    </row>
    <row r="1372" spans="6:18" x14ac:dyDescent="0.3">
      <c r="F1372" s="11" t="s">
        <v>11962</v>
      </c>
      <c r="R1372" s="12" t="s">
        <v>25303</v>
      </c>
    </row>
    <row r="1373" spans="6:18" x14ac:dyDescent="0.3">
      <c r="F1373" s="12" t="s">
        <v>14975</v>
      </c>
      <c r="R1373" s="12" t="s">
        <v>24159</v>
      </c>
    </row>
    <row r="1374" spans="6:18" x14ac:dyDescent="0.3">
      <c r="F1374" s="11" t="s">
        <v>3054</v>
      </c>
      <c r="R1374" s="12" t="s">
        <v>18739</v>
      </c>
    </row>
    <row r="1375" spans="6:18" x14ac:dyDescent="0.3">
      <c r="F1375" s="12" t="s">
        <v>11278</v>
      </c>
      <c r="R1375" s="12" t="s">
        <v>21105</v>
      </c>
    </row>
    <row r="1376" spans="6:18" x14ac:dyDescent="0.3">
      <c r="F1376" s="11" t="s">
        <v>10302</v>
      </c>
      <c r="R1376" s="12" t="s">
        <v>18741</v>
      </c>
    </row>
    <row r="1377" spans="6:18" x14ac:dyDescent="0.3">
      <c r="F1377" s="12" t="s">
        <v>8808</v>
      </c>
      <c r="R1377" s="12" t="s">
        <v>18743</v>
      </c>
    </row>
    <row r="1378" spans="6:18" x14ac:dyDescent="0.3">
      <c r="F1378" s="11" t="s">
        <v>3691</v>
      </c>
      <c r="R1378" s="12" t="s">
        <v>18745</v>
      </c>
    </row>
    <row r="1379" spans="6:18" x14ac:dyDescent="0.3">
      <c r="F1379" s="12" t="s">
        <v>12735</v>
      </c>
      <c r="R1379" s="12" t="s">
        <v>23287</v>
      </c>
    </row>
    <row r="1380" spans="6:18" x14ac:dyDescent="0.3">
      <c r="F1380" s="11" t="s">
        <v>7052</v>
      </c>
      <c r="R1380" s="12" t="s">
        <v>25156</v>
      </c>
    </row>
    <row r="1381" spans="6:18" x14ac:dyDescent="0.3">
      <c r="F1381" s="12" t="s">
        <v>12876</v>
      </c>
      <c r="R1381" s="12" t="s">
        <v>17181</v>
      </c>
    </row>
    <row r="1382" spans="6:18" x14ac:dyDescent="0.3">
      <c r="F1382" s="11" t="s">
        <v>3864</v>
      </c>
      <c r="R1382" s="12" t="s">
        <v>23880</v>
      </c>
    </row>
    <row r="1383" spans="6:18" x14ac:dyDescent="0.3">
      <c r="F1383" s="12" t="s">
        <v>4999</v>
      </c>
      <c r="R1383" s="12" t="s">
        <v>23781</v>
      </c>
    </row>
    <row r="1384" spans="6:18" x14ac:dyDescent="0.3">
      <c r="F1384" s="11" t="s">
        <v>13830</v>
      </c>
      <c r="R1384" s="12" t="s">
        <v>18750</v>
      </c>
    </row>
    <row r="1385" spans="6:18" x14ac:dyDescent="0.3">
      <c r="F1385" s="12" t="s">
        <v>11556</v>
      </c>
      <c r="R1385" s="12" t="s">
        <v>22898</v>
      </c>
    </row>
    <row r="1386" spans="6:18" x14ac:dyDescent="0.3">
      <c r="F1386" s="11" t="s">
        <v>16069</v>
      </c>
      <c r="R1386" s="12" t="s">
        <v>18758</v>
      </c>
    </row>
    <row r="1387" spans="6:18" x14ac:dyDescent="0.3">
      <c r="F1387" s="12" t="s">
        <v>9171</v>
      </c>
      <c r="R1387" s="12" t="s">
        <v>24021</v>
      </c>
    </row>
    <row r="1388" spans="6:18" x14ac:dyDescent="0.3">
      <c r="F1388" s="11" t="s">
        <v>4411</v>
      </c>
      <c r="R1388" s="12" t="s">
        <v>22102</v>
      </c>
    </row>
    <row r="1389" spans="6:18" x14ac:dyDescent="0.3">
      <c r="F1389" s="12" t="s">
        <v>11234</v>
      </c>
      <c r="R1389" s="12" t="s">
        <v>18760</v>
      </c>
    </row>
    <row r="1390" spans="6:18" x14ac:dyDescent="0.3">
      <c r="F1390" s="11" t="s">
        <v>14382</v>
      </c>
      <c r="R1390" s="12" t="s">
        <v>22032</v>
      </c>
    </row>
    <row r="1391" spans="6:18" x14ac:dyDescent="0.3">
      <c r="F1391" s="12" t="s">
        <v>15685</v>
      </c>
      <c r="R1391" s="12" t="s">
        <v>24768</v>
      </c>
    </row>
    <row r="1392" spans="6:18" x14ac:dyDescent="0.3">
      <c r="F1392" s="11" t="s">
        <v>7905</v>
      </c>
      <c r="R1392" s="12" t="s">
        <v>20863</v>
      </c>
    </row>
    <row r="1393" spans="6:18" x14ac:dyDescent="0.3">
      <c r="F1393" s="12" t="s">
        <v>4075</v>
      </c>
      <c r="R1393" s="12" t="s">
        <v>16808</v>
      </c>
    </row>
    <row r="1394" spans="6:18" x14ac:dyDescent="0.3">
      <c r="F1394" s="11" t="s">
        <v>13860</v>
      </c>
      <c r="R1394" s="12" t="s">
        <v>18762</v>
      </c>
    </row>
    <row r="1395" spans="6:18" x14ac:dyDescent="0.3">
      <c r="F1395" s="12" t="s">
        <v>13860</v>
      </c>
      <c r="R1395" s="12" t="s">
        <v>18764</v>
      </c>
    </row>
    <row r="1396" spans="6:18" x14ac:dyDescent="0.3">
      <c r="F1396" s="11" t="s">
        <v>8912</v>
      </c>
      <c r="R1396" s="12" t="s">
        <v>23559</v>
      </c>
    </row>
    <row r="1397" spans="6:18" x14ac:dyDescent="0.3">
      <c r="F1397" s="12" t="s">
        <v>13863</v>
      </c>
      <c r="R1397" s="12" t="s">
        <v>22589</v>
      </c>
    </row>
    <row r="1398" spans="6:18" x14ac:dyDescent="0.3">
      <c r="F1398" s="11" t="s">
        <v>8266</v>
      </c>
      <c r="R1398" s="12" t="s">
        <v>16810</v>
      </c>
    </row>
    <row r="1399" spans="6:18" x14ac:dyDescent="0.3">
      <c r="F1399" s="12" t="s">
        <v>8357</v>
      </c>
      <c r="R1399" s="12" t="s">
        <v>23525</v>
      </c>
    </row>
    <row r="1400" spans="6:18" x14ac:dyDescent="0.3">
      <c r="F1400" s="11" t="s">
        <v>11741</v>
      </c>
      <c r="R1400" s="12" t="s">
        <v>19331</v>
      </c>
    </row>
    <row r="1401" spans="6:18" x14ac:dyDescent="0.3">
      <c r="F1401" s="12" t="s">
        <v>15808</v>
      </c>
      <c r="R1401" s="12" t="s">
        <v>18772</v>
      </c>
    </row>
    <row r="1402" spans="6:18" x14ac:dyDescent="0.3">
      <c r="F1402" s="11" t="s">
        <v>5922</v>
      </c>
      <c r="R1402" s="12" t="s">
        <v>24807</v>
      </c>
    </row>
    <row r="1403" spans="6:18" x14ac:dyDescent="0.3">
      <c r="F1403" s="12" t="s">
        <v>14652</v>
      </c>
      <c r="R1403" s="12" t="s">
        <v>25001</v>
      </c>
    </row>
    <row r="1404" spans="6:18" x14ac:dyDescent="0.3">
      <c r="F1404" s="11" t="s">
        <v>8181</v>
      </c>
      <c r="R1404" s="12" t="s">
        <v>20460</v>
      </c>
    </row>
    <row r="1405" spans="6:18" x14ac:dyDescent="0.3">
      <c r="F1405" s="12" t="s">
        <v>15173</v>
      </c>
      <c r="R1405" s="12" t="s">
        <v>18778</v>
      </c>
    </row>
    <row r="1406" spans="6:18" x14ac:dyDescent="0.3">
      <c r="F1406" s="11" t="s">
        <v>3166</v>
      </c>
      <c r="R1406" s="12" t="s">
        <v>20163</v>
      </c>
    </row>
    <row r="1407" spans="6:18" x14ac:dyDescent="0.3">
      <c r="F1407" s="12" t="s">
        <v>5342</v>
      </c>
      <c r="R1407" s="12" t="s">
        <v>17293</v>
      </c>
    </row>
    <row r="1408" spans="6:18" x14ac:dyDescent="0.3">
      <c r="F1408" s="11" t="s">
        <v>12175</v>
      </c>
      <c r="R1408" s="12" t="s">
        <v>17116</v>
      </c>
    </row>
    <row r="1409" spans="6:18" x14ac:dyDescent="0.3">
      <c r="F1409" s="12" t="s">
        <v>12172</v>
      </c>
      <c r="R1409" s="12" t="s">
        <v>20061</v>
      </c>
    </row>
    <row r="1410" spans="6:18" x14ac:dyDescent="0.3">
      <c r="F1410" s="11" t="s">
        <v>4609</v>
      </c>
      <c r="R1410" s="12" t="s">
        <v>20990</v>
      </c>
    </row>
    <row r="1411" spans="6:18" x14ac:dyDescent="0.3">
      <c r="F1411" s="12" t="s">
        <v>10088</v>
      </c>
      <c r="R1411" s="12" t="s">
        <v>24660</v>
      </c>
    </row>
    <row r="1412" spans="6:18" x14ac:dyDescent="0.3">
      <c r="F1412" s="11" t="s">
        <v>15392</v>
      </c>
      <c r="R1412" s="12" t="s">
        <v>18780</v>
      </c>
    </row>
    <row r="1413" spans="6:18" x14ac:dyDescent="0.3">
      <c r="F1413" s="12" t="s">
        <v>6415</v>
      </c>
      <c r="R1413" s="12" t="s">
        <v>19964</v>
      </c>
    </row>
    <row r="1414" spans="6:18" x14ac:dyDescent="0.3">
      <c r="F1414" s="11" t="s">
        <v>10129</v>
      </c>
      <c r="R1414" s="12" t="s">
        <v>21766</v>
      </c>
    </row>
    <row r="1415" spans="6:18" x14ac:dyDescent="0.3">
      <c r="F1415" s="12" t="s">
        <v>5045</v>
      </c>
      <c r="R1415" s="12" t="s">
        <v>17077</v>
      </c>
    </row>
    <row r="1416" spans="6:18" x14ac:dyDescent="0.3">
      <c r="F1416" s="11" t="s">
        <v>14654</v>
      </c>
      <c r="R1416" s="12" t="s">
        <v>17136</v>
      </c>
    </row>
    <row r="1417" spans="6:18" x14ac:dyDescent="0.3">
      <c r="F1417" s="12" t="s">
        <v>10843</v>
      </c>
      <c r="R1417" s="12" t="s">
        <v>17184</v>
      </c>
    </row>
    <row r="1418" spans="6:18" x14ac:dyDescent="0.3">
      <c r="F1418" s="11" t="s">
        <v>8242</v>
      </c>
      <c r="R1418" s="12" t="s">
        <v>17096</v>
      </c>
    </row>
    <row r="1419" spans="6:18" x14ac:dyDescent="0.3">
      <c r="F1419" s="12" t="s">
        <v>13282</v>
      </c>
      <c r="R1419" s="12" t="s">
        <v>18782</v>
      </c>
    </row>
    <row r="1420" spans="6:18" x14ac:dyDescent="0.3">
      <c r="F1420" s="11" t="s">
        <v>10890</v>
      </c>
      <c r="R1420" s="12" t="s">
        <v>17078</v>
      </c>
    </row>
    <row r="1421" spans="6:18" x14ac:dyDescent="0.3">
      <c r="F1421" s="12" t="s">
        <v>10076</v>
      </c>
      <c r="R1421" s="12" t="s">
        <v>21386</v>
      </c>
    </row>
    <row r="1422" spans="6:18" x14ac:dyDescent="0.3">
      <c r="F1422" s="11" t="s">
        <v>6834</v>
      </c>
      <c r="R1422" s="12" t="s">
        <v>23640</v>
      </c>
    </row>
    <row r="1423" spans="6:18" x14ac:dyDescent="0.3">
      <c r="F1423" s="12" t="s">
        <v>14663</v>
      </c>
      <c r="R1423" s="12" t="s">
        <v>20297</v>
      </c>
    </row>
    <row r="1424" spans="6:18" x14ac:dyDescent="0.3">
      <c r="F1424" s="11" t="s">
        <v>13578</v>
      </c>
      <c r="R1424" s="12" t="s">
        <v>18789</v>
      </c>
    </row>
    <row r="1425" spans="6:18" x14ac:dyDescent="0.3">
      <c r="F1425" s="12" t="s">
        <v>14776</v>
      </c>
      <c r="R1425" s="12" t="s">
        <v>25249</v>
      </c>
    </row>
    <row r="1426" spans="6:18" x14ac:dyDescent="0.3">
      <c r="F1426" s="11" t="s">
        <v>14905</v>
      </c>
      <c r="R1426" s="12" t="s">
        <v>18791</v>
      </c>
    </row>
    <row r="1427" spans="6:18" x14ac:dyDescent="0.3">
      <c r="F1427" s="12" t="s">
        <v>13230</v>
      </c>
      <c r="R1427" s="12" t="s">
        <v>18793</v>
      </c>
    </row>
    <row r="1428" spans="6:18" x14ac:dyDescent="0.3">
      <c r="F1428" s="11" t="s">
        <v>6600</v>
      </c>
      <c r="R1428" s="12" t="s">
        <v>24944</v>
      </c>
    </row>
    <row r="1429" spans="6:18" x14ac:dyDescent="0.3">
      <c r="F1429" s="12" t="s">
        <v>14055</v>
      </c>
      <c r="R1429" s="12" t="s">
        <v>18266</v>
      </c>
    </row>
    <row r="1430" spans="6:18" x14ac:dyDescent="0.3">
      <c r="F1430" s="11" t="s">
        <v>5898</v>
      </c>
      <c r="R1430" s="12" t="s">
        <v>18795</v>
      </c>
    </row>
    <row r="1431" spans="6:18" x14ac:dyDescent="0.3">
      <c r="F1431" s="12" t="s">
        <v>6753</v>
      </c>
      <c r="R1431" s="12" t="s">
        <v>18797</v>
      </c>
    </row>
    <row r="1432" spans="6:18" x14ac:dyDescent="0.3">
      <c r="F1432" s="11" t="s">
        <v>11885</v>
      </c>
      <c r="R1432" s="12" t="s">
        <v>23787</v>
      </c>
    </row>
    <row r="1433" spans="6:18" x14ac:dyDescent="0.3">
      <c r="F1433" s="12" t="s">
        <v>15710</v>
      </c>
      <c r="R1433" s="12" t="s">
        <v>17105</v>
      </c>
    </row>
    <row r="1434" spans="6:18" x14ac:dyDescent="0.3">
      <c r="F1434" s="11" t="s">
        <v>16147</v>
      </c>
      <c r="R1434" s="12" t="s">
        <v>23533</v>
      </c>
    </row>
    <row r="1435" spans="6:18" x14ac:dyDescent="0.3">
      <c r="F1435" s="12" t="s">
        <v>13857</v>
      </c>
      <c r="R1435" s="12" t="s">
        <v>24067</v>
      </c>
    </row>
    <row r="1436" spans="6:18" x14ac:dyDescent="0.3">
      <c r="F1436" s="11" t="s">
        <v>5751</v>
      </c>
      <c r="R1436" s="12" t="s">
        <v>18531</v>
      </c>
    </row>
    <row r="1437" spans="6:18" x14ac:dyDescent="0.3">
      <c r="F1437" s="12" t="s">
        <v>11968</v>
      </c>
      <c r="R1437" s="12" t="s">
        <v>22591</v>
      </c>
    </row>
    <row r="1438" spans="6:18" x14ac:dyDescent="0.3">
      <c r="F1438" s="11" t="s">
        <v>12583</v>
      </c>
      <c r="R1438" s="12" t="s">
        <v>22591</v>
      </c>
    </row>
    <row r="1439" spans="6:18" x14ac:dyDescent="0.3">
      <c r="F1439" s="12" t="s">
        <v>16015</v>
      </c>
      <c r="R1439" s="12" t="s">
        <v>18799</v>
      </c>
    </row>
    <row r="1440" spans="6:18" x14ac:dyDescent="0.3">
      <c r="F1440" s="11" t="s">
        <v>16018</v>
      </c>
      <c r="R1440" s="12" t="s">
        <v>25291</v>
      </c>
    </row>
    <row r="1441" spans="6:18" x14ac:dyDescent="0.3">
      <c r="F1441" s="12" t="s">
        <v>7712</v>
      </c>
      <c r="R1441" s="12" t="s">
        <v>18296</v>
      </c>
    </row>
    <row r="1442" spans="6:18" x14ac:dyDescent="0.3">
      <c r="F1442" s="11" t="s">
        <v>3782</v>
      </c>
      <c r="R1442" s="12" t="s">
        <v>18327</v>
      </c>
    </row>
    <row r="1443" spans="6:18" x14ac:dyDescent="0.3">
      <c r="F1443" s="12" t="s">
        <v>13352</v>
      </c>
      <c r="R1443" s="12" t="s">
        <v>22593</v>
      </c>
    </row>
    <row r="1444" spans="6:18" x14ac:dyDescent="0.3">
      <c r="F1444" s="11" t="s">
        <v>5986</v>
      </c>
      <c r="R1444" s="12" t="s">
        <v>18806</v>
      </c>
    </row>
    <row r="1445" spans="6:18" x14ac:dyDescent="0.3">
      <c r="F1445" s="12" t="s">
        <v>3920</v>
      </c>
      <c r="R1445" s="12" t="s">
        <v>18808</v>
      </c>
    </row>
    <row r="1446" spans="6:18" x14ac:dyDescent="0.3">
      <c r="F1446" s="11" t="s">
        <v>3924</v>
      </c>
      <c r="R1446" s="12" t="s">
        <v>18810</v>
      </c>
    </row>
    <row r="1447" spans="6:18" x14ac:dyDescent="0.3">
      <c r="F1447" s="12" t="s">
        <v>9110</v>
      </c>
      <c r="R1447" s="12" t="s">
        <v>18812</v>
      </c>
    </row>
    <row r="1448" spans="6:18" x14ac:dyDescent="0.3">
      <c r="F1448" s="11" t="s">
        <v>7404</v>
      </c>
      <c r="R1448" s="12" t="s">
        <v>17215</v>
      </c>
    </row>
    <row r="1449" spans="6:18" x14ac:dyDescent="0.3">
      <c r="F1449" s="12" t="s">
        <v>10769</v>
      </c>
      <c r="R1449" s="12" t="s">
        <v>18818</v>
      </c>
    </row>
    <row r="1450" spans="6:18" x14ac:dyDescent="0.3">
      <c r="F1450" s="11" t="s">
        <v>12744</v>
      </c>
      <c r="R1450" s="12" t="s">
        <v>18824</v>
      </c>
    </row>
    <row r="1451" spans="6:18" x14ac:dyDescent="0.3">
      <c r="F1451" s="12" t="s">
        <v>7490</v>
      </c>
      <c r="R1451" s="12" t="s">
        <v>17180</v>
      </c>
    </row>
    <row r="1452" spans="6:18" x14ac:dyDescent="0.3">
      <c r="F1452" s="11" t="s">
        <v>2529</v>
      </c>
      <c r="R1452" s="12" t="s">
        <v>20622</v>
      </c>
    </row>
    <row r="1453" spans="6:18" x14ac:dyDescent="0.3">
      <c r="F1453" s="12" t="s">
        <v>15268</v>
      </c>
      <c r="R1453" s="12" t="s">
        <v>18831</v>
      </c>
    </row>
    <row r="1454" spans="6:18" x14ac:dyDescent="0.3">
      <c r="F1454" s="11" t="s">
        <v>7142</v>
      </c>
      <c r="R1454" s="12" t="s">
        <v>18835</v>
      </c>
    </row>
    <row r="1455" spans="6:18" x14ac:dyDescent="0.3">
      <c r="F1455" s="12" t="s">
        <v>5649</v>
      </c>
      <c r="R1455" s="12" t="s">
        <v>24476</v>
      </c>
    </row>
    <row r="1456" spans="6:18" x14ac:dyDescent="0.3">
      <c r="F1456" s="11" t="s">
        <v>12096</v>
      </c>
      <c r="R1456" s="12" t="s">
        <v>18567</v>
      </c>
    </row>
    <row r="1457" spans="6:18" x14ac:dyDescent="0.3">
      <c r="F1457" s="12" t="s">
        <v>10485</v>
      </c>
      <c r="R1457" s="12" t="s">
        <v>17974</v>
      </c>
    </row>
    <row r="1458" spans="6:18" x14ac:dyDescent="0.3">
      <c r="F1458" s="11" t="s">
        <v>5589</v>
      </c>
      <c r="R1458" s="12" t="s">
        <v>22946</v>
      </c>
    </row>
    <row r="1459" spans="6:18" x14ac:dyDescent="0.3">
      <c r="F1459" s="12" t="s">
        <v>12045</v>
      </c>
      <c r="R1459" s="12" t="s">
        <v>21943</v>
      </c>
    </row>
    <row r="1460" spans="6:18" x14ac:dyDescent="0.3">
      <c r="F1460" s="11" t="s">
        <v>5156</v>
      </c>
      <c r="R1460" s="12" t="s">
        <v>23134</v>
      </c>
    </row>
    <row r="1461" spans="6:18" x14ac:dyDescent="0.3">
      <c r="F1461" s="12" t="s">
        <v>10008</v>
      </c>
      <c r="R1461" s="12" t="s">
        <v>21909</v>
      </c>
    </row>
    <row r="1462" spans="6:18" x14ac:dyDescent="0.3">
      <c r="F1462" s="11" t="s">
        <v>7533</v>
      </c>
      <c r="R1462" s="12" t="s">
        <v>24177</v>
      </c>
    </row>
    <row r="1463" spans="6:18" x14ac:dyDescent="0.3">
      <c r="F1463" s="12" t="s">
        <v>14793</v>
      </c>
      <c r="R1463" s="12" t="s">
        <v>17200</v>
      </c>
    </row>
    <row r="1464" spans="6:18" x14ac:dyDescent="0.3">
      <c r="F1464" s="11" t="s">
        <v>14373</v>
      </c>
      <c r="R1464" s="12" t="s">
        <v>17100</v>
      </c>
    </row>
    <row r="1465" spans="6:18" x14ac:dyDescent="0.3">
      <c r="F1465" s="12" t="s">
        <v>10280</v>
      </c>
      <c r="R1465" s="12" t="s">
        <v>24400</v>
      </c>
    </row>
    <row r="1466" spans="6:18" x14ac:dyDescent="0.3">
      <c r="F1466" s="11" t="s">
        <v>3042</v>
      </c>
      <c r="R1466" s="12" t="s">
        <v>21550</v>
      </c>
    </row>
    <row r="1467" spans="6:18" x14ac:dyDescent="0.3">
      <c r="F1467" s="12" t="s">
        <v>14848</v>
      </c>
      <c r="R1467" s="12" t="s">
        <v>23655</v>
      </c>
    </row>
    <row r="1468" spans="6:18" x14ac:dyDescent="0.3">
      <c r="F1468" s="11" t="s">
        <v>4676</v>
      </c>
      <c r="R1468" s="12" t="s">
        <v>20449</v>
      </c>
    </row>
    <row r="1469" spans="6:18" x14ac:dyDescent="0.3">
      <c r="F1469" s="12" t="s">
        <v>8023</v>
      </c>
      <c r="R1469" s="12" t="s">
        <v>18841</v>
      </c>
    </row>
    <row r="1470" spans="6:18" x14ac:dyDescent="0.3">
      <c r="F1470" s="11" t="s">
        <v>15131</v>
      </c>
      <c r="R1470" s="12" t="s">
        <v>18843</v>
      </c>
    </row>
    <row r="1471" spans="6:18" x14ac:dyDescent="0.3">
      <c r="F1471" s="12" t="s">
        <v>12411</v>
      </c>
      <c r="R1471" s="12" t="s">
        <v>18845</v>
      </c>
    </row>
    <row r="1472" spans="6:18" x14ac:dyDescent="0.3">
      <c r="F1472" s="11" t="s">
        <v>10800</v>
      </c>
      <c r="R1472" s="12" t="s">
        <v>18847</v>
      </c>
    </row>
    <row r="1473" spans="6:18" x14ac:dyDescent="0.3">
      <c r="F1473" s="12" t="s">
        <v>15825</v>
      </c>
      <c r="R1473" s="12" t="s">
        <v>18847</v>
      </c>
    </row>
    <row r="1474" spans="6:18" x14ac:dyDescent="0.3">
      <c r="F1474" s="11" t="s">
        <v>13028</v>
      </c>
      <c r="R1474" s="12" t="s">
        <v>18849</v>
      </c>
    </row>
    <row r="1475" spans="6:18" x14ac:dyDescent="0.3">
      <c r="F1475" s="12" t="s">
        <v>15653</v>
      </c>
      <c r="R1475" s="12" t="s">
        <v>18856</v>
      </c>
    </row>
    <row r="1476" spans="6:18" x14ac:dyDescent="0.3">
      <c r="F1476" s="11" t="s">
        <v>5257</v>
      </c>
      <c r="R1476" s="12" t="s">
        <v>18860</v>
      </c>
    </row>
    <row r="1477" spans="6:18" x14ac:dyDescent="0.3">
      <c r="F1477" s="12" t="s">
        <v>16150</v>
      </c>
      <c r="R1477" s="12" t="s">
        <v>23717</v>
      </c>
    </row>
    <row r="1478" spans="6:18" x14ac:dyDescent="0.3">
      <c r="F1478" s="11" t="s">
        <v>9924</v>
      </c>
      <c r="R1478" s="12" t="s">
        <v>23488</v>
      </c>
    </row>
    <row r="1479" spans="6:18" x14ac:dyDescent="0.3">
      <c r="F1479" s="12" t="s">
        <v>4955</v>
      </c>
      <c r="R1479" s="12" t="s">
        <v>18172</v>
      </c>
    </row>
    <row r="1480" spans="6:18" x14ac:dyDescent="0.3">
      <c r="F1480" s="11" t="s">
        <v>8436</v>
      </c>
      <c r="R1480" s="12" t="s">
        <v>22462</v>
      </c>
    </row>
    <row r="1481" spans="6:18" x14ac:dyDescent="0.3">
      <c r="F1481" s="12" t="s">
        <v>8489</v>
      </c>
      <c r="R1481" s="12" t="s">
        <v>18871</v>
      </c>
    </row>
    <row r="1482" spans="6:18" x14ac:dyDescent="0.3">
      <c r="F1482" s="11" t="s">
        <v>12777</v>
      </c>
      <c r="R1482" s="12" t="s">
        <v>18873</v>
      </c>
    </row>
    <row r="1483" spans="6:18" x14ac:dyDescent="0.3">
      <c r="F1483" s="12" t="s">
        <v>15274</v>
      </c>
      <c r="R1483" s="12" t="s">
        <v>18875</v>
      </c>
    </row>
    <row r="1484" spans="6:18" x14ac:dyDescent="0.3">
      <c r="F1484" s="11" t="s">
        <v>14835</v>
      </c>
      <c r="R1484" s="12" t="s">
        <v>23736</v>
      </c>
    </row>
    <row r="1485" spans="6:18" x14ac:dyDescent="0.3">
      <c r="F1485" s="12" t="s">
        <v>4785</v>
      </c>
      <c r="R1485" s="12" t="s">
        <v>22596</v>
      </c>
    </row>
    <row r="1486" spans="6:18" x14ac:dyDescent="0.3">
      <c r="F1486" s="11" t="s">
        <v>4548</v>
      </c>
      <c r="R1486" s="12" t="s">
        <v>18879</v>
      </c>
    </row>
    <row r="1487" spans="6:18" x14ac:dyDescent="0.3">
      <c r="F1487" s="12" t="s">
        <v>13879</v>
      </c>
      <c r="R1487" s="12" t="s">
        <v>21617</v>
      </c>
    </row>
    <row r="1488" spans="6:18" x14ac:dyDescent="0.3">
      <c r="F1488" s="11" t="s">
        <v>9022</v>
      </c>
      <c r="R1488" s="12" t="s">
        <v>19629</v>
      </c>
    </row>
    <row r="1489" spans="6:18" x14ac:dyDescent="0.3">
      <c r="F1489" s="12" t="s">
        <v>10181</v>
      </c>
      <c r="R1489" s="12" t="s">
        <v>18883</v>
      </c>
    </row>
    <row r="1490" spans="6:18" x14ac:dyDescent="0.3">
      <c r="F1490" s="11" t="s">
        <v>4095</v>
      </c>
      <c r="R1490" s="12" t="s">
        <v>17289</v>
      </c>
    </row>
    <row r="1491" spans="6:18" x14ac:dyDescent="0.3">
      <c r="F1491" s="12" t="s">
        <v>14204</v>
      </c>
      <c r="R1491" s="12" t="s">
        <v>21257</v>
      </c>
    </row>
    <row r="1492" spans="6:18" x14ac:dyDescent="0.3">
      <c r="F1492" s="11" t="s">
        <v>14119</v>
      </c>
      <c r="R1492" s="12" t="s">
        <v>21195</v>
      </c>
    </row>
    <row r="1493" spans="6:18" x14ac:dyDescent="0.3">
      <c r="F1493" s="12" t="s">
        <v>14506</v>
      </c>
      <c r="R1493" s="12" t="s">
        <v>18889</v>
      </c>
    </row>
    <row r="1494" spans="6:18" x14ac:dyDescent="0.3">
      <c r="F1494" s="11" t="s">
        <v>6777</v>
      </c>
      <c r="R1494" s="12" t="s">
        <v>25174</v>
      </c>
    </row>
    <row r="1495" spans="6:18" x14ac:dyDescent="0.3">
      <c r="F1495" s="12" t="s">
        <v>10797</v>
      </c>
      <c r="R1495" s="12" t="s">
        <v>25127</v>
      </c>
    </row>
    <row r="1496" spans="6:18" x14ac:dyDescent="0.3">
      <c r="F1496" s="11" t="s">
        <v>14358</v>
      </c>
      <c r="R1496" s="12" t="s">
        <v>18891</v>
      </c>
    </row>
    <row r="1497" spans="6:18" x14ac:dyDescent="0.3">
      <c r="F1497" s="12" t="s">
        <v>11168</v>
      </c>
      <c r="R1497" s="12" t="s">
        <v>22407</v>
      </c>
    </row>
    <row r="1498" spans="6:18" x14ac:dyDescent="0.3">
      <c r="F1498" s="11" t="s">
        <v>11171</v>
      </c>
      <c r="R1498" s="12" t="s">
        <v>18384</v>
      </c>
    </row>
    <row r="1499" spans="6:18" x14ac:dyDescent="0.3">
      <c r="F1499" s="12" t="s">
        <v>6287</v>
      </c>
      <c r="R1499" s="12" t="s">
        <v>18893</v>
      </c>
    </row>
    <row r="1500" spans="6:18" x14ac:dyDescent="0.3">
      <c r="F1500" s="11" t="s">
        <v>4519</v>
      </c>
      <c r="R1500" s="12" t="s">
        <v>24700</v>
      </c>
    </row>
    <row r="1501" spans="6:18" x14ac:dyDescent="0.3">
      <c r="F1501" s="12" t="s">
        <v>11067</v>
      </c>
      <c r="R1501" s="12" t="s">
        <v>23514</v>
      </c>
    </row>
    <row r="1502" spans="6:18" x14ac:dyDescent="0.3">
      <c r="F1502" s="11" t="s">
        <v>16112</v>
      </c>
      <c r="R1502" s="12" t="s">
        <v>18897</v>
      </c>
    </row>
    <row r="1503" spans="6:18" x14ac:dyDescent="0.3">
      <c r="F1503" s="12" t="s">
        <v>11165</v>
      </c>
      <c r="R1503" s="12" t="s">
        <v>24194</v>
      </c>
    </row>
    <row r="1504" spans="6:18" x14ac:dyDescent="0.3">
      <c r="F1504" s="11" t="s">
        <v>4397</v>
      </c>
      <c r="R1504" s="12" t="s">
        <v>21115</v>
      </c>
    </row>
    <row r="1505" spans="6:18" x14ac:dyDescent="0.3">
      <c r="F1505" s="12" t="s">
        <v>10941</v>
      </c>
      <c r="R1505" s="12" t="s">
        <v>25019</v>
      </c>
    </row>
    <row r="1506" spans="6:18" x14ac:dyDescent="0.3">
      <c r="F1506" s="11" t="s">
        <v>3831</v>
      </c>
      <c r="R1506" s="12" t="s">
        <v>18906</v>
      </c>
    </row>
    <row r="1507" spans="6:18" x14ac:dyDescent="0.3">
      <c r="F1507" s="12" t="s">
        <v>5700</v>
      </c>
      <c r="R1507" s="12" t="s">
        <v>20713</v>
      </c>
    </row>
    <row r="1508" spans="6:18" x14ac:dyDescent="0.3">
      <c r="F1508" s="11" t="s">
        <v>7017</v>
      </c>
      <c r="R1508" s="12" t="s">
        <v>18908</v>
      </c>
    </row>
    <row r="1509" spans="6:18" x14ac:dyDescent="0.3">
      <c r="F1509" s="12" t="s">
        <v>8017</v>
      </c>
      <c r="R1509" s="12" t="s">
        <v>19076</v>
      </c>
    </row>
    <row r="1510" spans="6:18" x14ac:dyDescent="0.3">
      <c r="F1510" s="11" t="s">
        <v>5882</v>
      </c>
      <c r="R1510" s="12" t="s">
        <v>18914</v>
      </c>
    </row>
    <row r="1511" spans="6:18" x14ac:dyDescent="0.3">
      <c r="F1511" s="12" t="s">
        <v>7805</v>
      </c>
      <c r="R1511" s="12" t="s">
        <v>23658</v>
      </c>
    </row>
    <row r="1512" spans="6:18" x14ac:dyDescent="0.3">
      <c r="F1512" s="11" t="s">
        <v>14105</v>
      </c>
      <c r="R1512" s="12" t="s">
        <v>18912</v>
      </c>
    </row>
    <row r="1513" spans="6:18" x14ac:dyDescent="0.3">
      <c r="F1513" s="12" t="s">
        <v>8125</v>
      </c>
      <c r="R1513" s="12" t="s">
        <v>20655</v>
      </c>
    </row>
    <row r="1514" spans="6:18" x14ac:dyDescent="0.3">
      <c r="F1514" s="11" t="s">
        <v>14741</v>
      </c>
      <c r="R1514" s="12" t="s">
        <v>18918</v>
      </c>
    </row>
    <row r="1515" spans="6:18" x14ac:dyDescent="0.3">
      <c r="F1515" s="12" t="s">
        <v>11216</v>
      </c>
      <c r="R1515" s="12" t="s">
        <v>18920</v>
      </c>
    </row>
    <row r="1516" spans="6:18" x14ac:dyDescent="0.3">
      <c r="F1516" s="11" t="s">
        <v>12771</v>
      </c>
      <c r="R1516" s="12" t="s">
        <v>18922</v>
      </c>
    </row>
    <row r="1517" spans="6:18" x14ac:dyDescent="0.3">
      <c r="F1517" s="12" t="s">
        <v>9981</v>
      </c>
      <c r="R1517" s="12" t="s">
        <v>18924</v>
      </c>
    </row>
    <row r="1518" spans="6:18" x14ac:dyDescent="0.3">
      <c r="F1518" s="11" t="s">
        <v>11539</v>
      </c>
      <c r="R1518" s="12" t="s">
        <v>22270</v>
      </c>
    </row>
    <row r="1519" spans="6:18" x14ac:dyDescent="0.3">
      <c r="F1519" s="12" t="s">
        <v>4200</v>
      </c>
      <c r="R1519" s="12" t="s">
        <v>20161</v>
      </c>
    </row>
    <row r="1520" spans="6:18" x14ac:dyDescent="0.3">
      <c r="F1520" s="11" t="s">
        <v>4200</v>
      </c>
      <c r="R1520" s="12" t="s">
        <v>18930</v>
      </c>
    </row>
    <row r="1521" spans="6:18" x14ac:dyDescent="0.3">
      <c r="F1521" s="12" t="s">
        <v>14512</v>
      </c>
      <c r="R1521" s="12" t="s">
        <v>21368</v>
      </c>
    </row>
    <row r="1522" spans="6:18" x14ac:dyDescent="0.3">
      <c r="F1522" s="11" t="s">
        <v>5719</v>
      </c>
      <c r="R1522" s="12" t="s">
        <v>21246</v>
      </c>
    </row>
    <row r="1523" spans="6:18" x14ac:dyDescent="0.3">
      <c r="F1523" s="12" t="s">
        <v>11657</v>
      </c>
      <c r="R1523" s="12" t="s">
        <v>18935</v>
      </c>
    </row>
    <row r="1524" spans="6:18" x14ac:dyDescent="0.3">
      <c r="F1524" s="11" t="s">
        <v>15867</v>
      </c>
      <c r="R1524" s="12" t="s">
        <v>18935</v>
      </c>
    </row>
    <row r="1525" spans="6:18" x14ac:dyDescent="0.3">
      <c r="F1525" s="12" t="s">
        <v>8951</v>
      </c>
      <c r="R1525" s="12" t="s">
        <v>23934</v>
      </c>
    </row>
    <row r="1526" spans="6:18" x14ac:dyDescent="0.3">
      <c r="F1526" s="11" t="s">
        <v>10612</v>
      </c>
      <c r="R1526" s="12" t="s">
        <v>21532</v>
      </c>
    </row>
    <row r="1527" spans="6:18" x14ac:dyDescent="0.3">
      <c r="F1527" s="12" t="s">
        <v>8917</v>
      </c>
      <c r="R1527" s="12" t="s">
        <v>20908</v>
      </c>
    </row>
    <row r="1528" spans="6:18" x14ac:dyDescent="0.3">
      <c r="F1528" s="11" t="s">
        <v>8917</v>
      </c>
      <c r="R1528" s="12" t="s">
        <v>19401</v>
      </c>
    </row>
    <row r="1529" spans="6:18" x14ac:dyDescent="0.3">
      <c r="F1529" s="12" t="s">
        <v>7509</v>
      </c>
      <c r="R1529" s="12" t="s">
        <v>17153</v>
      </c>
    </row>
    <row r="1530" spans="6:18" x14ac:dyDescent="0.3">
      <c r="F1530" s="11" t="s">
        <v>7068</v>
      </c>
      <c r="R1530" s="12" t="s">
        <v>20992</v>
      </c>
    </row>
    <row r="1531" spans="6:18" x14ac:dyDescent="0.3">
      <c r="F1531" s="12" t="s">
        <v>14162</v>
      </c>
      <c r="R1531" s="12" t="s">
        <v>18942</v>
      </c>
    </row>
    <row r="1532" spans="6:18" x14ac:dyDescent="0.3">
      <c r="F1532" s="11" t="s">
        <v>12533</v>
      </c>
      <c r="R1532" s="12" t="s">
        <v>24095</v>
      </c>
    </row>
    <row r="1533" spans="6:18" x14ac:dyDescent="0.3">
      <c r="F1533" s="12" t="s">
        <v>3742</v>
      </c>
      <c r="R1533" s="12" t="s">
        <v>18940</v>
      </c>
    </row>
    <row r="1534" spans="6:18" x14ac:dyDescent="0.3">
      <c r="F1534" s="11" t="s">
        <v>9223</v>
      </c>
      <c r="R1534" s="12" t="s">
        <v>19824</v>
      </c>
    </row>
    <row r="1535" spans="6:18" x14ac:dyDescent="0.3">
      <c r="F1535" s="12" t="s">
        <v>8525</v>
      </c>
      <c r="R1535" s="12" t="s">
        <v>25172</v>
      </c>
    </row>
    <row r="1536" spans="6:18" x14ac:dyDescent="0.3">
      <c r="F1536" s="11" t="s">
        <v>4069</v>
      </c>
      <c r="R1536" s="12" t="s">
        <v>18318</v>
      </c>
    </row>
    <row r="1537" spans="6:18" x14ac:dyDescent="0.3">
      <c r="F1537" s="12" t="s">
        <v>5646</v>
      </c>
      <c r="R1537" s="12" t="s">
        <v>24195</v>
      </c>
    </row>
    <row r="1538" spans="6:18" x14ac:dyDescent="0.3">
      <c r="F1538" s="11" t="s">
        <v>13744</v>
      </c>
      <c r="R1538" s="12" t="s">
        <v>19970</v>
      </c>
    </row>
    <row r="1539" spans="6:18" x14ac:dyDescent="0.3">
      <c r="F1539" s="12" t="s">
        <v>4335</v>
      </c>
      <c r="R1539" s="12" t="s">
        <v>23468</v>
      </c>
    </row>
    <row r="1540" spans="6:18" x14ac:dyDescent="0.3">
      <c r="F1540" s="11" t="s">
        <v>8351</v>
      </c>
      <c r="R1540" s="12" t="s">
        <v>20338</v>
      </c>
    </row>
    <row r="1541" spans="6:18" x14ac:dyDescent="0.3">
      <c r="F1541" s="12" t="s">
        <v>8418</v>
      </c>
      <c r="R1541" s="12" t="s">
        <v>25339</v>
      </c>
    </row>
    <row r="1542" spans="6:18" x14ac:dyDescent="0.3">
      <c r="F1542" s="11" t="s">
        <v>2718</v>
      </c>
      <c r="R1542" s="12" t="s">
        <v>18946</v>
      </c>
    </row>
    <row r="1543" spans="6:18" x14ac:dyDescent="0.3">
      <c r="F1543" s="12" t="s">
        <v>3107</v>
      </c>
      <c r="R1543" s="12" t="s">
        <v>25333</v>
      </c>
    </row>
    <row r="1544" spans="6:18" x14ac:dyDescent="0.3">
      <c r="F1544" s="11" t="s">
        <v>6095</v>
      </c>
      <c r="R1544" s="12" t="s">
        <v>17067</v>
      </c>
    </row>
    <row r="1545" spans="6:18" x14ac:dyDescent="0.3">
      <c r="F1545" s="12" t="s">
        <v>1755</v>
      </c>
      <c r="R1545" s="12" t="s">
        <v>20340</v>
      </c>
    </row>
    <row r="1546" spans="6:18" x14ac:dyDescent="0.3">
      <c r="F1546" s="11" t="s">
        <v>12768</v>
      </c>
      <c r="R1546" s="12" t="s">
        <v>18956</v>
      </c>
    </row>
    <row r="1547" spans="6:18" x14ac:dyDescent="0.3">
      <c r="F1547" s="12" t="s">
        <v>7783</v>
      </c>
      <c r="R1547" s="12" t="s">
        <v>17266</v>
      </c>
    </row>
    <row r="1548" spans="6:18" x14ac:dyDescent="0.3">
      <c r="F1548" s="11" t="s">
        <v>12151</v>
      </c>
      <c r="R1548" s="12" t="s">
        <v>20502</v>
      </c>
    </row>
    <row r="1549" spans="6:18" x14ac:dyDescent="0.3">
      <c r="F1549" s="12" t="s">
        <v>7363</v>
      </c>
      <c r="R1549" s="12" t="s">
        <v>18958</v>
      </c>
    </row>
    <row r="1550" spans="6:18" x14ac:dyDescent="0.3">
      <c r="F1550" s="11" t="s">
        <v>9665</v>
      </c>
      <c r="R1550" s="12" t="s">
        <v>18954</v>
      </c>
    </row>
    <row r="1551" spans="6:18" x14ac:dyDescent="0.3">
      <c r="F1551" s="12" t="s">
        <v>232</v>
      </c>
      <c r="R1551" s="12" t="s">
        <v>18968</v>
      </c>
    </row>
    <row r="1552" spans="6:18" x14ac:dyDescent="0.3">
      <c r="F1552" s="11" t="s">
        <v>10794</v>
      </c>
      <c r="R1552" s="12" t="s">
        <v>20246</v>
      </c>
    </row>
    <row r="1553" spans="6:18" x14ac:dyDescent="0.3">
      <c r="F1553" s="12" t="s">
        <v>14067</v>
      </c>
      <c r="R1553" s="12" t="s">
        <v>20248</v>
      </c>
    </row>
    <row r="1554" spans="6:18" x14ac:dyDescent="0.3">
      <c r="F1554" s="11" t="s">
        <v>6178</v>
      </c>
      <c r="R1554" s="12" t="s">
        <v>25241</v>
      </c>
    </row>
    <row r="1555" spans="6:18" x14ac:dyDescent="0.3">
      <c r="F1555" s="12" t="s">
        <v>5549</v>
      </c>
      <c r="R1555" s="12" t="s">
        <v>19655</v>
      </c>
    </row>
    <row r="1556" spans="6:18" x14ac:dyDescent="0.3">
      <c r="F1556" s="11" t="s">
        <v>7049</v>
      </c>
      <c r="R1556" s="12" t="s">
        <v>18976</v>
      </c>
    </row>
    <row r="1557" spans="6:18" x14ac:dyDescent="0.3">
      <c r="F1557" s="12" t="s">
        <v>5546</v>
      </c>
      <c r="R1557" s="12" t="s">
        <v>17820</v>
      </c>
    </row>
    <row r="1558" spans="6:18" x14ac:dyDescent="0.3">
      <c r="F1558" s="11" t="s">
        <v>3444</v>
      </c>
      <c r="R1558" s="12" t="s">
        <v>18978</v>
      </c>
    </row>
    <row r="1559" spans="6:18" x14ac:dyDescent="0.3">
      <c r="F1559" s="12" t="s">
        <v>15351</v>
      </c>
      <c r="R1559" s="12" t="s">
        <v>18981</v>
      </c>
    </row>
    <row r="1560" spans="6:18" x14ac:dyDescent="0.3">
      <c r="F1560" s="11" t="s">
        <v>12827</v>
      </c>
      <c r="R1560" s="12" t="s">
        <v>18983</v>
      </c>
    </row>
    <row r="1561" spans="6:18" x14ac:dyDescent="0.3">
      <c r="F1561" s="12" t="s">
        <v>9568</v>
      </c>
      <c r="R1561" s="12" t="s">
        <v>23625</v>
      </c>
    </row>
    <row r="1562" spans="6:18" x14ac:dyDescent="0.3">
      <c r="F1562" s="11" t="s">
        <v>13144</v>
      </c>
      <c r="R1562" s="12" t="s">
        <v>18987</v>
      </c>
    </row>
    <row r="1563" spans="6:18" x14ac:dyDescent="0.3">
      <c r="F1563" s="12" t="s">
        <v>10305</v>
      </c>
      <c r="R1563" s="12" t="s">
        <v>18989</v>
      </c>
    </row>
    <row r="1564" spans="6:18" x14ac:dyDescent="0.3">
      <c r="F1564" s="11" t="s">
        <v>6918</v>
      </c>
      <c r="R1564" s="12" t="s">
        <v>18985</v>
      </c>
    </row>
    <row r="1565" spans="6:18" x14ac:dyDescent="0.3">
      <c r="F1565" s="12" t="s">
        <v>5410</v>
      </c>
      <c r="R1565" s="12" t="s">
        <v>20283</v>
      </c>
    </row>
    <row r="1566" spans="6:18" x14ac:dyDescent="0.3">
      <c r="F1566" s="11" t="s">
        <v>4875</v>
      </c>
      <c r="R1566" s="12" t="s">
        <v>24075</v>
      </c>
    </row>
    <row r="1567" spans="6:18" x14ac:dyDescent="0.3">
      <c r="F1567" s="12" t="s">
        <v>5622</v>
      </c>
      <c r="R1567" s="12" t="s">
        <v>18993</v>
      </c>
    </row>
    <row r="1568" spans="6:18" x14ac:dyDescent="0.3">
      <c r="F1568" s="11" t="s">
        <v>5971</v>
      </c>
      <c r="R1568" s="12" t="s">
        <v>23743</v>
      </c>
    </row>
    <row r="1569" spans="6:18" x14ac:dyDescent="0.3">
      <c r="F1569" s="12" t="s">
        <v>2942</v>
      </c>
      <c r="R1569" s="12" t="s">
        <v>18995</v>
      </c>
    </row>
    <row r="1570" spans="6:18" x14ac:dyDescent="0.3">
      <c r="F1570" s="11" t="s">
        <v>7869</v>
      </c>
      <c r="R1570" s="12" t="s">
        <v>18991</v>
      </c>
    </row>
    <row r="1571" spans="6:18" x14ac:dyDescent="0.3">
      <c r="F1571" s="12" t="s">
        <v>14224</v>
      </c>
      <c r="R1571" s="12" t="s">
        <v>18997</v>
      </c>
    </row>
    <row r="1572" spans="6:18" x14ac:dyDescent="0.3">
      <c r="F1572" s="11" t="s">
        <v>13245</v>
      </c>
      <c r="R1572" s="12" t="s">
        <v>19002</v>
      </c>
    </row>
    <row r="1573" spans="6:18" x14ac:dyDescent="0.3">
      <c r="F1573" s="12" t="s">
        <v>3844</v>
      </c>
      <c r="R1573" s="12" t="s">
        <v>18903</v>
      </c>
    </row>
    <row r="1574" spans="6:18" x14ac:dyDescent="0.3">
      <c r="F1574" s="11" t="s">
        <v>6619</v>
      </c>
      <c r="R1574" s="12" t="s">
        <v>19004</v>
      </c>
    </row>
    <row r="1575" spans="6:18" x14ac:dyDescent="0.3">
      <c r="F1575" s="12" t="s">
        <v>4554</v>
      </c>
      <c r="R1575" s="12" t="s">
        <v>16812</v>
      </c>
    </row>
    <row r="1576" spans="6:18" x14ac:dyDescent="0.3">
      <c r="F1576" s="11" t="s">
        <v>10122</v>
      </c>
      <c r="R1576" s="12" t="s">
        <v>19006</v>
      </c>
    </row>
    <row r="1577" spans="6:18" x14ac:dyDescent="0.3">
      <c r="F1577" s="12" t="s">
        <v>6130</v>
      </c>
      <c r="R1577" s="12" t="s">
        <v>19008</v>
      </c>
    </row>
    <row r="1578" spans="6:18" x14ac:dyDescent="0.3">
      <c r="F1578" s="11" t="s">
        <v>6130</v>
      </c>
      <c r="R1578" s="12" t="s">
        <v>18999</v>
      </c>
    </row>
    <row r="1579" spans="6:18" x14ac:dyDescent="0.3">
      <c r="F1579" s="12" t="s">
        <v>6130</v>
      </c>
      <c r="R1579" s="12" t="s">
        <v>19012</v>
      </c>
    </row>
    <row r="1580" spans="6:18" x14ac:dyDescent="0.3">
      <c r="F1580" s="11" t="s">
        <v>13993</v>
      </c>
      <c r="R1580" s="12" t="s">
        <v>25076</v>
      </c>
    </row>
    <row r="1581" spans="6:18" x14ac:dyDescent="0.3">
      <c r="F1581" s="12" t="s">
        <v>12339</v>
      </c>
      <c r="R1581" s="12" t="s">
        <v>19014</v>
      </c>
    </row>
    <row r="1582" spans="6:18" x14ac:dyDescent="0.3">
      <c r="F1582" s="11" t="s">
        <v>15682</v>
      </c>
      <c r="R1582" s="12" t="s">
        <v>17234</v>
      </c>
    </row>
    <row r="1583" spans="6:18" x14ac:dyDescent="0.3">
      <c r="F1583" s="12" t="s">
        <v>12405</v>
      </c>
      <c r="R1583" s="12" t="s">
        <v>17139</v>
      </c>
    </row>
    <row r="1584" spans="6:18" x14ac:dyDescent="0.3">
      <c r="F1584" s="11" t="s">
        <v>7437</v>
      </c>
      <c r="R1584" s="12" t="s">
        <v>17209</v>
      </c>
    </row>
    <row r="1585" spans="6:18" x14ac:dyDescent="0.3">
      <c r="F1585" s="12" t="s">
        <v>10947</v>
      </c>
      <c r="R1585" s="12" t="s">
        <v>19016</v>
      </c>
    </row>
    <row r="1586" spans="6:18" x14ac:dyDescent="0.3">
      <c r="F1586" s="11" t="s">
        <v>12027</v>
      </c>
      <c r="R1586" s="12" t="s">
        <v>19018</v>
      </c>
    </row>
    <row r="1587" spans="6:18" x14ac:dyDescent="0.3">
      <c r="F1587" s="12" t="s">
        <v>10965</v>
      </c>
      <c r="R1587" s="12" t="s">
        <v>22604</v>
      </c>
    </row>
    <row r="1588" spans="6:18" x14ac:dyDescent="0.3">
      <c r="F1588" s="11" t="s">
        <v>9325</v>
      </c>
      <c r="R1588" s="12" t="s">
        <v>19204</v>
      </c>
    </row>
    <row r="1589" spans="6:18" x14ac:dyDescent="0.3">
      <c r="F1589" s="12" t="s">
        <v>14102</v>
      </c>
      <c r="R1589" s="12" t="s">
        <v>19019</v>
      </c>
    </row>
    <row r="1590" spans="6:18" x14ac:dyDescent="0.3">
      <c r="F1590" s="11" t="s">
        <v>12864</v>
      </c>
      <c r="R1590" s="12" t="s">
        <v>24470</v>
      </c>
    </row>
    <row r="1591" spans="6:18" x14ac:dyDescent="0.3">
      <c r="F1591" s="12" t="s">
        <v>12016</v>
      </c>
      <c r="R1591" s="12" t="s">
        <v>24542</v>
      </c>
    </row>
    <row r="1592" spans="6:18" x14ac:dyDescent="0.3">
      <c r="F1592" s="11" t="s">
        <v>9238</v>
      </c>
      <c r="R1592" s="12" t="s">
        <v>24264</v>
      </c>
    </row>
    <row r="1593" spans="6:18" x14ac:dyDescent="0.3">
      <c r="F1593" s="12" t="s">
        <v>7530</v>
      </c>
      <c r="R1593" s="12" t="s">
        <v>21925</v>
      </c>
    </row>
    <row r="1594" spans="6:18" x14ac:dyDescent="0.3">
      <c r="F1594" s="11" t="s">
        <v>10730</v>
      </c>
      <c r="R1594" s="12" t="s">
        <v>19024</v>
      </c>
    </row>
    <row r="1595" spans="6:18" x14ac:dyDescent="0.3">
      <c r="F1595" s="12" t="s">
        <v>15398</v>
      </c>
      <c r="R1595" s="12" t="s">
        <v>24703</v>
      </c>
    </row>
    <row r="1596" spans="6:18" x14ac:dyDescent="0.3">
      <c r="F1596" s="11" t="s">
        <v>9144</v>
      </c>
      <c r="R1596" s="12" t="s">
        <v>16814</v>
      </c>
    </row>
    <row r="1597" spans="6:18" x14ac:dyDescent="0.3">
      <c r="F1597" s="12" t="s">
        <v>12408</v>
      </c>
      <c r="R1597" s="12" t="s">
        <v>24627</v>
      </c>
    </row>
    <row r="1598" spans="6:18" x14ac:dyDescent="0.3">
      <c r="F1598" s="11" t="s">
        <v>14139</v>
      </c>
      <c r="R1598" s="12" t="s">
        <v>20245</v>
      </c>
    </row>
    <row r="1599" spans="6:18" x14ac:dyDescent="0.3">
      <c r="F1599" s="12" t="s">
        <v>15873</v>
      </c>
      <c r="R1599" s="12" t="s">
        <v>17512</v>
      </c>
    </row>
    <row r="1600" spans="6:18" x14ac:dyDescent="0.3">
      <c r="F1600" s="11" t="s">
        <v>9174</v>
      </c>
      <c r="R1600" s="12" t="s">
        <v>19028</v>
      </c>
    </row>
    <row r="1601" spans="6:18" x14ac:dyDescent="0.3">
      <c r="F1601" s="12" t="s">
        <v>7479</v>
      </c>
      <c r="R1601" s="12" t="s">
        <v>17309</v>
      </c>
    </row>
    <row r="1602" spans="6:18" x14ac:dyDescent="0.3">
      <c r="F1602" s="11" t="s">
        <v>7317</v>
      </c>
      <c r="R1602" s="12" t="s">
        <v>19031</v>
      </c>
    </row>
    <row r="1603" spans="6:18" x14ac:dyDescent="0.3">
      <c r="F1603" s="12" t="s">
        <v>7317</v>
      </c>
      <c r="R1603" s="12" t="s">
        <v>23115</v>
      </c>
    </row>
    <row r="1604" spans="6:18" x14ac:dyDescent="0.3">
      <c r="F1604" s="11" t="s">
        <v>7317</v>
      </c>
      <c r="R1604" s="12" t="s">
        <v>24637</v>
      </c>
    </row>
    <row r="1605" spans="6:18" x14ac:dyDescent="0.3">
      <c r="F1605" s="12" t="s">
        <v>15383</v>
      </c>
      <c r="R1605" s="12" t="s">
        <v>19033</v>
      </c>
    </row>
    <row r="1606" spans="6:18" x14ac:dyDescent="0.3">
      <c r="F1606" s="11" t="s">
        <v>12013</v>
      </c>
      <c r="R1606" s="12" t="s">
        <v>23493</v>
      </c>
    </row>
    <row r="1607" spans="6:18" x14ac:dyDescent="0.3">
      <c r="F1607" s="12" t="s">
        <v>14293</v>
      </c>
      <c r="R1607" s="12" t="s">
        <v>23493</v>
      </c>
    </row>
    <row r="1608" spans="6:18" x14ac:dyDescent="0.3">
      <c r="F1608" s="11" t="s">
        <v>13620</v>
      </c>
      <c r="R1608" s="12" t="s">
        <v>16816</v>
      </c>
    </row>
    <row r="1609" spans="6:18" x14ac:dyDescent="0.3">
      <c r="F1609" s="12" t="s">
        <v>4590</v>
      </c>
      <c r="R1609" s="12" t="s">
        <v>22606</v>
      </c>
    </row>
    <row r="1610" spans="6:18" x14ac:dyDescent="0.3">
      <c r="F1610" s="11" t="s">
        <v>3339</v>
      </c>
      <c r="R1610" s="12" t="s">
        <v>23291</v>
      </c>
    </row>
    <row r="1611" spans="6:18" x14ac:dyDescent="0.3">
      <c r="F1611" s="12" t="s">
        <v>3184</v>
      </c>
      <c r="R1611" s="12" t="s">
        <v>17069</v>
      </c>
    </row>
    <row r="1612" spans="6:18" x14ac:dyDescent="0.3">
      <c r="F1612" s="11" t="s">
        <v>6852</v>
      </c>
      <c r="R1612" s="12" t="s">
        <v>19045</v>
      </c>
    </row>
    <row r="1613" spans="6:18" x14ac:dyDescent="0.3">
      <c r="F1613" s="12" t="s">
        <v>13150</v>
      </c>
      <c r="R1613" s="12" t="s">
        <v>25011</v>
      </c>
    </row>
    <row r="1614" spans="6:18" x14ac:dyDescent="0.3">
      <c r="F1614" s="11" t="s">
        <v>4831</v>
      </c>
      <c r="R1614" s="12" t="s">
        <v>25039</v>
      </c>
    </row>
    <row r="1615" spans="6:18" x14ac:dyDescent="0.3">
      <c r="F1615" s="12" t="s">
        <v>15805</v>
      </c>
      <c r="R1615" s="12" t="s">
        <v>25041</v>
      </c>
    </row>
    <row r="1616" spans="6:18" x14ac:dyDescent="0.3">
      <c r="F1616" s="11" t="s">
        <v>3851</v>
      </c>
      <c r="R1616" s="12" t="s">
        <v>25012</v>
      </c>
    </row>
    <row r="1617" spans="6:18" x14ac:dyDescent="0.3">
      <c r="F1617" s="12" t="s">
        <v>11615</v>
      </c>
      <c r="R1617" s="12" t="s">
        <v>19051</v>
      </c>
    </row>
    <row r="1618" spans="6:18" x14ac:dyDescent="0.3">
      <c r="F1618" s="11" t="s">
        <v>11615</v>
      </c>
      <c r="R1618" s="12" t="s">
        <v>18869</v>
      </c>
    </row>
    <row r="1619" spans="6:18" x14ac:dyDescent="0.3">
      <c r="F1619" s="12" t="s">
        <v>15122</v>
      </c>
      <c r="R1619" s="12" t="s">
        <v>19049</v>
      </c>
    </row>
    <row r="1620" spans="6:18" x14ac:dyDescent="0.3">
      <c r="F1620" s="11" t="s">
        <v>8506</v>
      </c>
      <c r="R1620" s="12" t="s">
        <v>19053</v>
      </c>
    </row>
    <row r="1621" spans="6:18" x14ac:dyDescent="0.3">
      <c r="F1621" s="12" t="s">
        <v>6891</v>
      </c>
      <c r="R1621" s="12" t="s">
        <v>22744</v>
      </c>
    </row>
    <row r="1622" spans="6:18" x14ac:dyDescent="0.3">
      <c r="F1622" s="11" t="s">
        <v>9745</v>
      </c>
      <c r="R1622" s="12" t="s">
        <v>17123</v>
      </c>
    </row>
    <row r="1623" spans="6:18" x14ac:dyDescent="0.3">
      <c r="F1623" s="12" t="s">
        <v>15140</v>
      </c>
      <c r="R1623" s="12" t="s">
        <v>17895</v>
      </c>
    </row>
    <row r="1624" spans="6:18" x14ac:dyDescent="0.3">
      <c r="F1624" s="11" t="s">
        <v>6802</v>
      </c>
      <c r="R1624" s="12" t="s">
        <v>21273</v>
      </c>
    </row>
    <row r="1625" spans="6:18" x14ac:dyDescent="0.3">
      <c r="F1625" s="12" t="s">
        <v>7059</v>
      </c>
      <c r="R1625" s="12" t="s">
        <v>18523</v>
      </c>
    </row>
    <row r="1626" spans="6:18" x14ac:dyDescent="0.3">
      <c r="F1626" s="11" t="s">
        <v>13065</v>
      </c>
      <c r="R1626" s="12" t="s">
        <v>25083</v>
      </c>
    </row>
    <row r="1627" spans="6:18" x14ac:dyDescent="0.3">
      <c r="F1627" s="12" t="s">
        <v>11860</v>
      </c>
      <c r="R1627" s="12" t="s">
        <v>16818</v>
      </c>
    </row>
    <row r="1628" spans="6:18" x14ac:dyDescent="0.3">
      <c r="F1628" s="11" t="s">
        <v>10249</v>
      </c>
      <c r="R1628" s="12" t="s">
        <v>18591</v>
      </c>
    </row>
    <row r="1629" spans="6:18" x14ac:dyDescent="0.3">
      <c r="F1629" s="12" t="s">
        <v>3763</v>
      </c>
      <c r="R1629" s="12" t="s">
        <v>24232</v>
      </c>
    </row>
    <row r="1630" spans="6:18" x14ac:dyDescent="0.3">
      <c r="F1630" s="11" t="s">
        <v>11323</v>
      </c>
      <c r="R1630" s="12" t="s">
        <v>21482</v>
      </c>
    </row>
    <row r="1631" spans="6:18" x14ac:dyDescent="0.3">
      <c r="F1631" s="12" t="s">
        <v>11326</v>
      </c>
      <c r="R1631" s="12" t="s">
        <v>20369</v>
      </c>
    </row>
    <row r="1632" spans="6:18" x14ac:dyDescent="0.3">
      <c r="F1632" s="11" t="s">
        <v>4098</v>
      </c>
      <c r="R1632" s="12" t="s">
        <v>21484</v>
      </c>
    </row>
    <row r="1633" spans="6:18" x14ac:dyDescent="0.3">
      <c r="F1633" s="12" t="s">
        <v>5084</v>
      </c>
      <c r="R1633" s="12" t="s">
        <v>25402</v>
      </c>
    </row>
    <row r="1634" spans="6:18" x14ac:dyDescent="0.3">
      <c r="F1634" s="11" t="s">
        <v>8652</v>
      </c>
      <c r="R1634" s="12" t="s">
        <v>19377</v>
      </c>
    </row>
    <row r="1635" spans="6:18" x14ac:dyDescent="0.3">
      <c r="F1635" s="12" t="s">
        <v>12693</v>
      </c>
      <c r="R1635" s="12" t="s">
        <v>17248</v>
      </c>
    </row>
    <row r="1636" spans="6:18" x14ac:dyDescent="0.3">
      <c r="F1636" s="11" t="s">
        <v>2861</v>
      </c>
      <c r="R1636" s="12" t="s">
        <v>25413</v>
      </c>
    </row>
    <row r="1637" spans="6:18" x14ac:dyDescent="0.3">
      <c r="F1637" s="12" t="s">
        <v>15338</v>
      </c>
      <c r="R1637" s="12" t="s">
        <v>17082</v>
      </c>
    </row>
    <row r="1638" spans="6:18" x14ac:dyDescent="0.3">
      <c r="F1638" s="11" t="s">
        <v>15773</v>
      </c>
      <c r="R1638" s="12" t="s">
        <v>16820</v>
      </c>
    </row>
    <row r="1639" spans="6:18" x14ac:dyDescent="0.3">
      <c r="F1639" s="12" t="s">
        <v>10067</v>
      </c>
      <c r="R1639" s="12" t="s">
        <v>21416</v>
      </c>
    </row>
    <row r="1640" spans="6:18" x14ac:dyDescent="0.3">
      <c r="F1640" s="11" t="s">
        <v>4571</v>
      </c>
      <c r="R1640" s="12" t="s">
        <v>19055</v>
      </c>
    </row>
    <row r="1641" spans="6:18" x14ac:dyDescent="0.3">
      <c r="F1641" s="12" t="s">
        <v>8741</v>
      </c>
      <c r="R1641" s="12" t="s">
        <v>18020</v>
      </c>
    </row>
    <row r="1642" spans="6:18" x14ac:dyDescent="0.3">
      <c r="F1642" s="11" t="s">
        <v>3777</v>
      </c>
      <c r="R1642" s="12" t="s">
        <v>24602</v>
      </c>
    </row>
    <row r="1643" spans="6:18" x14ac:dyDescent="0.3">
      <c r="F1643" s="12" t="s">
        <v>12903</v>
      </c>
      <c r="R1643" s="12" t="s">
        <v>19061</v>
      </c>
    </row>
    <row r="1644" spans="6:18" x14ac:dyDescent="0.3">
      <c r="F1644" s="11" t="s">
        <v>14845</v>
      </c>
      <c r="R1644" s="12" t="s">
        <v>18333</v>
      </c>
    </row>
    <row r="1645" spans="6:18" x14ac:dyDescent="0.3">
      <c r="F1645" s="12" t="s">
        <v>13326</v>
      </c>
      <c r="R1645" s="12" t="s">
        <v>18527</v>
      </c>
    </row>
    <row r="1646" spans="6:18" x14ac:dyDescent="0.3">
      <c r="F1646" s="11" t="s">
        <v>9114</v>
      </c>
      <c r="R1646" s="12" t="s">
        <v>23826</v>
      </c>
    </row>
    <row r="1647" spans="6:18" x14ac:dyDescent="0.3">
      <c r="F1647" s="12" t="s">
        <v>7606</v>
      </c>
      <c r="R1647" s="12" t="s">
        <v>19059</v>
      </c>
    </row>
    <row r="1648" spans="6:18" x14ac:dyDescent="0.3">
      <c r="F1648" s="11" t="s">
        <v>5665</v>
      </c>
      <c r="R1648" s="12" t="s">
        <v>25367</v>
      </c>
    </row>
    <row r="1649" spans="6:18" x14ac:dyDescent="0.3">
      <c r="F1649" s="12" t="s">
        <v>2926</v>
      </c>
      <c r="R1649" s="12" t="s">
        <v>19057</v>
      </c>
    </row>
    <row r="1650" spans="6:18" x14ac:dyDescent="0.3">
      <c r="F1650" s="11" t="s">
        <v>7056</v>
      </c>
      <c r="R1650" s="12" t="s">
        <v>19063</v>
      </c>
    </row>
    <row r="1651" spans="6:18" x14ac:dyDescent="0.3">
      <c r="F1651" s="12" t="s">
        <v>13260</v>
      </c>
      <c r="R1651" s="12" t="s">
        <v>25369</v>
      </c>
    </row>
    <row r="1652" spans="6:18" x14ac:dyDescent="0.3">
      <c r="F1652" s="11" t="s">
        <v>14800</v>
      </c>
      <c r="R1652" s="12" t="s">
        <v>22257</v>
      </c>
    </row>
    <row r="1653" spans="6:18" x14ac:dyDescent="0.3">
      <c r="F1653" s="12" t="s">
        <v>4909</v>
      </c>
      <c r="R1653" s="12" t="s">
        <v>19065</v>
      </c>
    </row>
    <row r="1654" spans="6:18" x14ac:dyDescent="0.3">
      <c r="F1654" s="11" t="s">
        <v>11354</v>
      </c>
      <c r="R1654" s="12" t="s">
        <v>19067</v>
      </c>
    </row>
    <row r="1655" spans="6:18" x14ac:dyDescent="0.3">
      <c r="F1655" s="12" t="s">
        <v>16261</v>
      </c>
      <c r="R1655" s="12" t="s">
        <v>19067</v>
      </c>
    </row>
    <row r="1656" spans="6:18" x14ac:dyDescent="0.3">
      <c r="F1656" s="11" t="s">
        <v>12414</v>
      </c>
      <c r="R1656" s="12" t="s">
        <v>19074</v>
      </c>
    </row>
    <row r="1657" spans="6:18" x14ac:dyDescent="0.3">
      <c r="F1657" s="12" t="s">
        <v>5925</v>
      </c>
      <c r="R1657" s="12" t="s">
        <v>24349</v>
      </c>
    </row>
    <row r="1658" spans="6:18" x14ac:dyDescent="0.3">
      <c r="F1658" s="11" t="s">
        <v>9387</v>
      </c>
      <c r="R1658" s="12" t="s">
        <v>19072</v>
      </c>
    </row>
    <row r="1659" spans="6:18" x14ac:dyDescent="0.3">
      <c r="F1659" s="12" t="s">
        <v>6228</v>
      </c>
      <c r="R1659" s="12" t="s">
        <v>22464</v>
      </c>
    </row>
    <row r="1660" spans="6:18" x14ac:dyDescent="0.3">
      <c r="F1660" s="11" t="s">
        <v>13839</v>
      </c>
      <c r="R1660" s="12" t="s">
        <v>22608</v>
      </c>
    </row>
    <row r="1661" spans="6:18" x14ac:dyDescent="0.3">
      <c r="F1661" s="12" t="s">
        <v>7445</v>
      </c>
      <c r="R1661" s="12" t="s">
        <v>19078</v>
      </c>
    </row>
    <row r="1662" spans="6:18" x14ac:dyDescent="0.3">
      <c r="F1662" s="11" t="s">
        <v>15089</v>
      </c>
      <c r="R1662" s="12" t="s">
        <v>24963</v>
      </c>
    </row>
    <row r="1663" spans="6:18" x14ac:dyDescent="0.3">
      <c r="F1663" s="12" t="s">
        <v>15307</v>
      </c>
      <c r="R1663" s="12" t="s">
        <v>20034</v>
      </c>
    </row>
    <row r="1664" spans="6:18" x14ac:dyDescent="0.3">
      <c r="F1664" s="11" t="s">
        <v>2886</v>
      </c>
      <c r="R1664" s="12" t="s">
        <v>25421</v>
      </c>
    </row>
    <row r="1665" spans="6:18" x14ac:dyDescent="0.3">
      <c r="F1665" s="12" t="s">
        <v>4278</v>
      </c>
      <c r="R1665" s="12" t="s">
        <v>19082</v>
      </c>
    </row>
    <row r="1666" spans="6:18" x14ac:dyDescent="0.3">
      <c r="F1666" s="11" t="s">
        <v>4266</v>
      </c>
      <c r="R1666" s="12" t="s">
        <v>19084</v>
      </c>
    </row>
    <row r="1667" spans="6:18" x14ac:dyDescent="0.3">
      <c r="F1667" s="12" t="s">
        <v>14304</v>
      </c>
      <c r="R1667" s="12" t="s">
        <v>23360</v>
      </c>
    </row>
    <row r="1668" spans="6:18" x14ac:dyDescent="0.3">
      <c r="F1668" s="11" t="s">
        <v>14201</v>
      </c>
      <c r="R1668" s="12" t="s">
        <v>23523</v>
      </c>
    </row>
    <row r="1669" spans="6:18" x14ac:dyDescent="0.3">
      <c r="F1669" s="12" t="s">
        <v>16117</v>
      </c>
      <c r="R1669" s="12" t="s">
        <v>20153</v>
      </c>
    </row>
    <row r="1670" spans="6:18" x14ac:dyDescent="0.3">
      <c r="F1670" s="11" t="s">
        <v>6202</v>
      </c>
      <c r="R1670" s="12" t="s">
        <v>17169</v>
      </c>
    </row>
    <row r="1671" spans="6:18" x14ac:dyDescent="0.3">
      <c r="F1671" s="12" t="s">
        <v>11087</v>
      </c>
      <c r="R1671" s="12" t="s">
        <v>22545</v>
      </c>
    </row>
    <row r="1672" spans="6:18" x14ac:dyDescent="0.3">
      <c r="F1672" s="11" t="s">
        <v>6207</v>
      </c>
      <c r="R1672" s="12" t="s">
        <v>18593</v>
      </c>
    </row>
    <row r="1673" spans="6:18" x14ac:dyDescent="0.3">
      <c r="F1673" s="12" t="s">
        <v>12832</v>
      </c>
      <c r="R1673" s="12" t="s">
        <v>16822</v>
      </c>
    </row>
    <row r="1674" spans="6:18" x14ac:dyDescent="0.3">
      <c r="F1674" s="11" t="s">
        <v>14488</v>
      </c>
      <c r="R1674" s="12" t="s">
        <v>19508</v>
      </c>
    </row>
    <row r="1675" spans="6:18" x14ac:dyDescent="0.3">
      <c r="F1675" s="12" t="s">
        <v>133</v>
      </c>
      <c r="R1675" s="12" t="s">
        <v>21609</v>
      </c>
    </row>
    <row r="1676" spans="6:18" x14ac:dyDescent="0.3">
      <c r="F1676" s="11" t="s">
        <v>9010</v>
      </c>
      <c r="R1676" s="12" t="s">
        <v>24389</v>
      </c>
    </row>
    <row r="1677" spans="6:18" x14ac:dyDescent="0.3">
      <c r="F1677" s="12" t="s">
        <v>8291</v>
      </c>
      <c r="R1677" s="12" t="s">
        <v>20048</v>
      </c>
    </row>
    <row r="1678" spans="6:18" x14ac:dyDescent="0.3">
      <c r="F1678" s="11" t="s">
        <v>11024</v>
      </c>
      <c r="R1678" s="12" t="s">
        <v>17179</v>
      </c>
    </row>
    <row r="1679" spans="6:18" x14ac:dyDescent="0.3">
      <c r="F1679" s="12" t="s">
        <v>5817</v>
      </c>
      <c r="R1679" s="12" t="s">
        <v>23594</v>
      </c>
    </row>
    <row r="1680" spans="6:18" x14ac:dyDescent="0.3">
      <c r="F1680" s="11" t="s">
        <v>15458</v>
      </c>
      <c r="R1680" s="12" t="s">
        <v>25124</v>
      </c>
    </row>
    <row r="1681" spans="6:18" x14ac:dyDescent="0.3">
      <c r="F1681" s="12" t="s">
        <v>13068</v>
      </c>
      <c r="R1681" s="12" t="s">
        <v>25124</v>
      </c>
    </row>
    <row r="1682" spans="6:18" x14ac:dyDescent="0.3">
      <c r="F1682" s="11" t="s">
        <v>15744</v>
      </c>
      <c r="R1682" s="12" t="s">
        <v>25124</v>
      </c>
    </row>
    <row r="1683" spans="6:18" x14ac:dyDescent="0.3">
      <c r="F1683" s="12" t="s">
        <v>6371</v>
      </c>
      <c r="R1683" s="12" t="s">
        <v>25120</v>
      </c>
    </row>
    <row r="1684" spans="6:18" x14ac:dyDescent="0.3">
      <c r="F1684" s="11" t="s">
        <v>11441</v>
      </c>
      <c r="R1684" s="12" t="s">
        <v>19251</v>
      </c>
    </row>
    <row r="1685" spans="6:18" x14ac:dyDescent="0.3">
      <c r="F1685" s="12" t="s">
        <v>15092</v>
      </c>
      <c r="R1685" s="12" t="s">
        <v>19251</v>
      </c>
    </row>
    <row r="1686" spans="6:18" x14ac:dyDescent="0.3">
      <c r="F1686" s="11" t="s">
        <v>14987</v>
      </c>
      <c r="R1686" s="12" t="s">
        <v>17075</v>
      </c>
    </row>
    <row r="1687" spans="6:18" x14ac:dyDescent="0.3">
      <c r="F1687" s="12" t="s">
        <v>6582</v>
      </c>
      <c r="R1687" s="12" t="s">
        <v>23831</v>
      </c>
    </row>
    <row r="1688" spans="6:18" x14ac:dyDescent="0.3">
      <c r="F1688" s="11" t="s">
        <v>15401</v>
      </c>
      <c r="R1688" s="12" t="s">
        <v>24242</v>
      </c>
    </row>
    <row r="1689" spans="6:18" x14ac:dyDescent="0.3">
      <c r="F1689" s="12" t="s">
        <v>7092</v>
      </c>
      <c r="R1689" s="12" t="s">
        <v>19086</v>
      </c>
    </row>
    <row r="1690" spans="6:18" x14ac:dyDescent="0.3">
      <c r="F1690" s="11" t="s">
        <v>10441</v>
      </c>
      <c r="R1690" s="12" t="s">
        <v>22665</v>
      </c>
    </row>
    <row r="1691" spans="6:18" x14ac:dyDescent="0.3">
      <c r="F1691" s="12" t="s">
        <v>14565</v>
      </c>
      <c r="R1691" s="12" t="s">
        <v>19098</v>
      </c>
    </row>
    <row r="1692" spans="6:18" x14ac:dyDescent="0.3">
      <c r="F1692" s="11" t="s">
        <v>5311</v>
      </c>
      <c r="R1692" s="12" t="s">
        <v>18196</v>
      </c>
    </row>
    <row r="1693" spans="6:18" x14ac:dyDescent="0.3">
      <c r="F1693" s="12" t="s">
        <v>6915</v>
      </c>
      <c r="R1693" s="12" t="s">
        <v>19096</v>
      </c>
    </row>
    <row r="1694" spans="6:18" x14ac:dyDescent="0.3">
      <c r="F1694" s="11" t="s">
        <v>13522</v>
      </c>
      <c r="R1694" s="12" t="s">
        <v>22613</v>
      </c>
    </row>
    <row r="1695" spans="6:18" x14ac:dyDescent="0.3">
      <c r="F1695" s="12" t="s">
        <v>3203</v>
      </c>
      <c r="R1695" s="12" t="s">
        <v>22615</v>
      </c>
    </row>
    <row r="1696" spans="6:18" x14ac:dyDescent="0.3">
      <c r="F1696" s="11" t="s">
        <v>10261</v>
      </c>
      <c r="R1696" s="12" t="s">
        <v>19100</v>
      </c>
    </row>
    <row r="1697" spans="6:18" x14ac:dyDescent="0.3">
      <c r="F1697" s="12" t="s">
        <v>10255</v>
      </c>
      <c r="R1697" s="12" t="s">
        <v>19102</v>
      </c>
    </row>
    <row r="1698" spans="6:18" x14ac:dyDescent="0.3">
      <c r="F1698" s="11" t="s">
        <v>15697</v>
      </c>
      <c r="R1698" s="12" t="s">
        <v>19104</v>
      </c>
    </row>
    <row r="1699" spans="6:18" x14ac:dyDescent="0.3">
      <c r="F1699" s="12" t="s">
        <v>3839</v>
      </c>
      <c r="R1699" s="12" t="s">
        <v>19104</v>
      </c>
    </row>
    <row r="1700" spans="6:18" x14ac:dyDescent="0.3">
      <c r="F1700" s="11" t="s">
        <v>9025</v>
      </c>
      <c r="R1700" s="12" t="s">
        <v>24191</v>
      </c>
    </row>
    <row r="1701" spans="6:18" x14ac:dyDescent="0.3">
      <c r="F1701" s="12" t="s">
        <v>13776</v>
      </c>
      <c r="R1701" s="12" t="s">
        <v>18274</v>
      </c>
    </row>
    <row r="1702" spans="6:18" x14ac:dyDescent="0.3">
      <c r="F1702" s="11" t="s">
        <v>6263</v>
      </c>
      <c r="R1702" s="12" t="s">
        <v>23964</v>
      </c>
    </row>
    <row r="1703" spans="6:18" x14ac:dyDescent="0.3">
      <c r="F1703" s="12" t="s">
        <v>5737</v>
      </c>
      <c r="R1703" s="12" t="s">
        <v>24311</v>
      </c>
    </row>
    <row r="1704" spans="6:18" x14ac:dyDescent="0.3">
      <c r="F1704" s="11" t="s">
        <v>12765</v>
      </c>
      <c r="R1704" s="12" t="s">
        <v>22628</v>
      </c>
    </row>
    <row r="1705" spans="6:18" x14ac:dyDescent="0.3">
      <c r="F1705" s="12" t="s">
        <v>13419</v>
      </c>
      <c r="R1705" s="12" t="s">
        <v>22909</v>
      </c>
    </row>
    <row r="1706" spans="6:18" x14ac:dyDescent="0.3">
      <c r="F1706" s="11" t="s">
        <v>8706</v>
      </c>
      <c r="R1706" s="12" t="s">
        <v>25321</v>
      </c>
    </row>
    <row r="1707" spans="6:18" x14ac:dyDescent="0.3">
      <c r="F1707" s="12" t="s">
        <v>8706</v>
      </c>
      <c r="R1707" s="12" t="s">
        <v>17843</v>
      </c>
    </row>
    <row r="1708" spans="6:18" x14ac:dyDescent="0.3">
      <c r="F1708" s="11" t="s">
        <v>10782</v>
      </c>
      <c r="R1708" s="12" t="s">
        <v>19107</v>
      </c>
    </row>
    <row r="1709" spans="6:18" x14ac:dyDescent="0.3">
      <c r="F1709" s="12" t="s">
        <v>8865</v>
      </c>
      <c r="R1709" s="12" t="s">
        <v>19111</v>
      </c>
    </row>
    <row r="1710" spans="6:18" x14ac:dyDescent="0.3">
      <c r="F1710" s="11" t="s">
        <v>13836</v>
      </c>
      <c r="R1710" s="12" t="s">
        <v>19109</v>
      </c>
    </row>
    <row r="1711" spans="6:18" x14ac:dyDescent="0.3">
      <c r="F1711" s="12" t="s">
        <v>8933</v>
      </c>
      <c r="R1711" s="12" t="s">
        <v>22558</v>
      </c>
    </row>
    <row r="1712" spans="6:18" x14ac:dyDescent="0.3">
      <c r="F1712" s="11" t="s">
        <v>11681</v>
      </c>
      <c r="R1712" s="12" t="s">
        <v>22620</v>
      </c>
    </row>
    <row r="1713" spans="6:18" x14ac:dyDescent="0.3">
      <c r="F1713" s="12" t="s">
        <v>2818</v>
      </c>
      <c r="R1713" s="12" t="s">
        <v>19113</v>
      </c>
    </row>
    <row r="1714" spans="6:18" x14ac:dyDescent="0.3">
      <c r="F1714" s="11" t="s">
        <v>4709</v>
      </c>
      <c r="R1714" s="12" t="s">
        <v>24833</v>
      </c>
    </row>
    <row r="1715" spans="6:18" x14ac:dyDescent="0.3">
      <c r="F1715" s="12" t="s">
        <v>3961</v>
      </c>
      <c r="R1715" s="12" t="s">
        <v>24872</v>
      </c>
    </row>
    <row r="1716" spans="6:18" x14ac:dyDescent="0.3">
      <c r="F1716" s="11" t="s">
        <v>3173</v>
      </c>
      <c r="R1716" s="12" t="s">
        <v>19119</v>
      </c>
    </row>
    <row r="1717" spans="6:18" x14ac:dyDescent="0.3">
      <c r="F1717" s="12" t="s">
        <v>2793</v>
      </c>
      <c r="R1717" s="12" t="s">
        <v>19121</v>
      </c>
    </row>
    <row r="1718" spans="6:18" x14ac:dyDescent="0.3">
      <c r="F1718" s="11" t="s">
        <v>11183</v>
      </c>
      <c r="R1718" s="12" t="s">
        <v>23425</v>
      </c>
    </row>
    <row r="1719" spans="6:18" x14ac:dyDescent="0.3">
      <c r="F1719" s="12" t="s">
        <v>3873</v>
      </c>
      <c r="R1719" s="12" t="s">
        <v>18424</v>
      </c>
    </row>
    <row r="1720" spans="6:18" x14ac:dyDescent="0.3">
      <c r="F1720" s="11" t="s">
        <v>13062</v>
      </c>
      <c r="R1720" s="12" t="s">
        <v>19127</v>
      </c>
    </row>
    <row r="1721" spans="6:18" x14ac:dyDescent="0.3">
      <c r="F1721" s="12" t="s">
        <v>8966</v>
      </c>
      <c r="R1721" s="12" t="s">
        <v>19125</v>
      </c>
    </row>
    <row r="1722" spans="6:18" x14ac:dyDescent="0.3">
      <c r="F1722" s="11" t="s">
        <v>3917</v>
      </c>
      <c r="R1722" s="12" t="s">
        <v>18426</v>
      </c>
    </row>
    <row r="1723" spans="6:18" x14ac:dyDescent="0.3">
      <c r="F1723" s="12" t="s">
        <v>15332</v>
      </c>
      <c r="R1723" s="12" t="s">
        <v>16987</v>
      </c>
    </row>
    <row r="1724" spans="6:18" x14ac:dyDescent="0.3">
      <c r="F1724" s="11" t="s">
        <v>12562</v>
      </c>
      <c r="R1724" s="12" t="s">
        <v>19133</v>
      </c>
    </row>
    <row r="1725" spans="6:18" x14ac:dyDescent="0.3">
      <c r="F1725" s="12" t="s">
        <v>11412</v>
      </c>
      <c r="R1725" s="12" t="s">
        <v>19371</v>
      </c>
    </row>
    <row r="1726" spans="6:18" x14ac:dyDescent="0.3">
      <c r="F1726" s="11" t="s">
        <v>13581</v>
      </c>
      <c r="R1726" s="12" t="s">
        <v>22632</v>
      </c>
    </row>
    <row r="1727" spans="6:18" x14ac:dyDescent="0.3">
      <c r="F1727" s="12" t="s">
        <v>14186</v>
      </c>
      <c r="R1727" s="12" t="s">
        <v>18833</v>
      </c>
    </row>
    <row r="1728" spans="6:18" x14ac:dyDescent="0.3">
      <c r="F1728" s="11" t="s">
        <v>6030</v>
      </c>
      <c r="R1728" s="12" t="s">
        <v>19496</v>
      </c>
    </row>
    <row r="1729" spans="6:18" x14ac:dyDescent="0.3">
      <c r="F1729" s="12" t="s">
        <v>6345</v>
      </c>
      <c r="R1729" s="12" t="s">
        <v>19139</v>
      </c>
    </row>
    <row r="1730" spans="6:18" x14ac:dyDescent="0.3">
      <c r="F1730" s="11" t="s">
        <v>10908</v>
      </c>
      <c r="R1730" s="12" t="s">
        <v>19861</v>
      </c>
    </row>
    <row r="1731" spans="6:18" x14ac:dyDescent="0.3">
      <c r="F1731" s="12" t="s">
        <v>11435</v>
      </c>
      <c r="R1731" s="12" t="s">
        <v>24395</v>
      </c>
    </row>
    <row r="1732" spans="6:18" x14ac:dyDescent="0.3">
      <c r="F1732" s="11" t="s">
        <v>7247</v>
      </c>
      <c r="R1732" s="12" t="s">
        <v>19247</v>
      </c>
    </row>
    <row r="1733" spans="6:18" x14ac:dyDescent="0.3">
      <c r="F1733" s="12" t="s">
        <v>8285</v>
      </c>
      <c r="R1733" s="12" t="s">
        <v>19141</v>
      </c>
    </row>
    <row r="1734" spans="6:18" x14ac:dyDescent="0.3">
      <c r="F1734" s="11" t="s">
        <v>9480</v>
      </c>
      <c r="R1734" s="12" t="s">
        <v>19143</v>
      </c>
    </row>
    <row r="1735" spans="6:18" x14ac:dyDescent="0.3">
      <c r="F1735" s="12" t="s">
        <v>9480</v>
      </c>
      <c r="R1735" s="12" t="s">
        <v>23567</v>
      </c>
    </row>
    <row r="1736" spans="6:18" x14ac:dyDescent="0.3">
      <c r="F1736" s="11" t="s">
        <v>8729</v>
      </c>
      <c r="R1736" s="12" t="s">
        <v>23278</v>
      </c>
    </row>
    <row r="1737" spans="6:18" x14ac:dyDescent="0.3">
      <c r="F1737" s="12" t="s">
        <v>16252</v>
      </c>
      <c r="R1737" s="12" t="s">
        <v>19149</v>
      </c>
    </row>
    <row r="1738" spans="6:18" x14ac:dyDescent="0.3">
      <c r="F1738" s="11" t="s">
        <v>9465</v>
      </c>
      <c r="R1738" s="12" t="s">
        <v>25495</v>
      </c>
    </row>
    <row r="1739" spans="6:18" x14ac:dyDescent="0.3">
      <c r="F1739" s="12" t="s">
        <v>2525</v>
      </c>
      <c r="R1739" s="12" t="s">
        <v>18246</v>
      </c>
    </row>
    <row r="1740" spans="6:18" x14ac:dyDescent="0.3">
      <c r="F1740" s="11" t="s">
        <v>9232</v>
      </c>
      <c r="R1740" s="12" t="s">
        <v>19151</v>
      </c>
    </row>
    <row r="1741" spans="6:18" x14ac:dyDescent="0.3">
      <c r="F1741" s="12" t="s">
        <v>4116</v>
      </c>
      <c r="R1741" s="12" t="s">
        <v>19151</v>
      </c>
    </row>
    <row r="1742" spans="6:18" x14ac:dyDescent="0.3">
      <c r="F1742" s="11" t="s">
        <v>4821</v>
      </c>
      <c r="R1742" s="12" t="s">
        <v>19153</v>
      </c>
    </row>
    <row r="1743" spans="6:18" x14ac:dyDescent="0.3">
      <c r="F1743" s="12" t="s">
        <v>13309</v>
      </c>
      <c r="R1743" s="12" t="s">
        <v>24614</v>
      </c>
    </row>
    <row r="1744" spans="6:18" x14ac:dyDescent="0.3">
      <c r="F1744" s="11" t="s">
        <v>12503</v>
      </c>
      <c r="R1744" s="12" t="s">
        <v>21275</v>
      </c>
    </row>
    <row r="1745" spans="6:18" x14ac:dyDescent="0.3">
      <c r="F1745" s="12" t="s">
        <v>4414</v>
      </c>
      <c r="R1745" s="12" t="s">
        <v>23504</v>
      </c>
    </row>
    <row r="1746" spans="6:18" x14ac:dyDescent="0.3">
      <c r="F1746" s="11" t="s">
        <v>11180</v>
      </c>
      <c r="R1746" s="12" t="s">
        <v>19161</v>
      </c>
    </row>
    <row r="1747" spans="6:18" x14ac:dyDescent="0.3">
      <c r="F1747" s="12" t="s">
        <v>13818</v>
      </c>
      <c r="R1747" s="12" t="s">
        <v>19165</v>
      </c>
    </row>
    <row r="1748" spans="6:18" x14ac:dyDescent="0.3">
      <c r="F1748" s="11" t="s">
        <v>12986</v>
      </c>
      <c r="R1748" s="12" t="s">
        <v>19165</v>
      </c>
    </row>
    <row r="1749" spans="6:18" x14ac:dyDescent="0.3">
      <c r="F1749" s="12" t="s">
        <v>16239</v>
      </c>
      <c r="R1749" s="12" t="s">
        <v>17284</v>
      </c>
    </row>
    <row r="1750" spans="6:18" x14ac:dyDescent="0.3">
      <c r="F1750" s="11" t="s">
        <v>11906</v>
      </c>
      <c r="R1750" s="12" t="s">
        <v>19167</v>
      </c>
    </row>
    <row r="1751" spans="6:18" x14ac:dyDescent="0.3">
      <c r="F1751" s="12" t="s">
        <v>12354</v>
      </c>
      <c r="R1751" s="12" t="s">
        <v>19169</v>
      </c>
    </row>
    <row r="1752" spans="6:18" x14ac:dyDescent="0.3">
      <c r="F1752" s="11" t="s">
        <v>4092</v>
      </c>
      <c r="R1752" s="12" t="s">
        <v>19172</v>
      </c>
    </row>
    <row r="1753" spans="6:18" x14ac:dyDescent="0.3">
      <c r="F1753" s="12" t="s">
        <v>13105</v>
      </c>
      <c r="R1753" s="12" t="s">
        <v>20303</v>
      </c>
    </row>
    <row r="1754" spans="6:18" x14ac:dyDescent="0.3">
      <c r="F1754" s="11" t="s">
        <v>15770</v>
      </c>
      <c r="R1754" s="12" t="s">
        <v>22013</v>
      </c>
    </row>
    <row r="1755" spans="6:18" x14ac:dyDescent="0.3">
      <c r="F1755" s="12" t="s">
        <v>10736</v>
      </c>
      <c r="R1755" s="12" t="s">
        <v>17288</v>
      </c>
    </row>
    <row r="1756" spans="6:18" x14ac:dyDescent="0.3">
      <c r="F1756" s="11" t="s">
        <v>15738</v>
      </c>
      <c r="R1756" s="12" t="s">
        <v>23946</v>
      </c>
    </row>
    <row r="1757" spans="6:18" x14ac:dyDescent="0.3">
      <c r="F1757" s="12" t="s">
        <v>9087</v>
      </c>
      <c r="R1757" s="12" t="s">
        <v>19174</v>
      </c>
    </row>
    <row r="1758" spans="6:18" x14ac:dyDescent="0.3">
      <c r="F1758" s="11" t="s">
        <v>15802</v>
      </c>
      <c r="R1758" s="12" t="s">
        <v>23578</v>
      </c>
    </row>
    <row r="1759" spans="6:18" x14ac:dyDescent="0.3">
      <c r="F1759" s="12" t="s">
        <v>10791</v>
      </c>
      <c r="R1759" s="12" t="s">
        <v>19177</v>
      </c>
    </row>
    <row r="1760" spans="6:18" x14ac:dyDescent="0.3">
      <c r="F1760" s="11" t="s">
        <v>5863</v>
      </c>
      <c r="R1760" s="12" t="s">
        <v>23173</v>
      </c>
    </row>
    <row r="1761" spans="6:18" x14ac:dyDescent="0.3">
      <c r="F1761" s="12" t="s">
        <v>10739</v>
      </c>
      <c r="R1761" s="12" t="s">
        <v>24310</v>
      </c>
    </row>
    <row r="1762" spans="6:18" x14ac:dyDescent="0.3">
      <c r="F1762" s="11" t="s">
        <v>11513</v>
      </c>
      <c r="R1762" s="12" t="s">
        <v>18490</v>
      </c>
    </row>
    <row r="1763" spans="6:18" x14ac:dyDescent="0.3">
      <c r="F1763" s="12" t="s">
        <v>9456</v>
      </c>
      <c r="R1763" s="12" t="s">
        <v>23703</v>
      </c>
    </row>
    <row r="1764" spans="6:18" x14ac:dyDescent="0.3">
      <c r="F1764" s="11" t="s">
        <v>11089</v>
      </c>
      <c r="R1764" s="12" t="s">
        <v>24391</v>
      </c>
    </row>
    <row r="1765" spans="6:18" x14ac:dyDescent="0.3">
      <c r="F1765" s="12" t="s">
        <v>2842</v>
      </c>
      <c r="R1765" s="12" t="s">
        <v>19179</v>
      </c>
    </row>
    <row r="1766" spans="6:18" x14ac:dyDescent="0.3">
      <c r="F1766" s="11" t="s">
        <v>3812</v>
      </c>
      <c r="R1766" s="12" t="s">
        <v>23905</v>
      </c>
    </row>
    <row r="1767" spans="6:18" x14ac:dyDescent="0.3">
      <c r="F1767" s="12" t="s">
        <v>2689</v>
      </c>
      <c r="R1767" s="12" t="s">
        <v>19188</v>
      </c>
    </row>
    <row r="1768" spans="6:18" x14ac:dyDescent="0.3">
      <c r="F1768" s="11" t="s">
        <v>9732</v>
      </c>
      <c r="R1768" s="12" t="s">
        <v>19379</v>
      </c>
    </row>
    <row r="1769" spans="6:18" x14ac:dyDescent="0.3">
      <c r="F1769" s="12" t="s">
        <v>6461</v>
      </c>
      <c r="R1769" s="12" t="s">
        <v>19190</v>
      </c>
    </row>
    <row r="1770" spans="6:18" x14ac:dyDescent="0.3">
      <c r="F1770" s="11" t="s">
        <v>3906</v>
      </c>
      <c r="R1770" s="12" t="s">
        <v>19192</v>
      </c>
    </row>
    <row r="1771" spans="6:18" x14ac:dyDescent="0.3">
      <c r="F1771" s="12" t="s">
        <v>5869</v>
      </c>
      <c r="R1771" s="12" t="s">
        <v>18325</v>
      </c>
    </row>
    <row r="1772" spans="6:18" x14ac:dyDescent="0.3">
      <c r="F1772" s="11" t="s">
        <v>5869</v>
      </c>
      <c r="R1772" s="12" t="s">
        <v>19196</v>
      </c>
    </row>
    <row r="1773" spans="6:18" x14ac:dyDescent="0.3">
      <c r="F1773" s="12" t="s">
        <v>4322</v>
      </c>
      <c r="R1773" s="12" t="s">
        <v>19194</v>
      </c>
    </row>
    <row r="1774" spans="6:18" x14ac:dyDescent="0.3">
      <c r="F1774" s="11" t="s">
        <v>10389</v>
      </c>
      <c r="R1774" s="12" t="s">
        <v>19198</v>
      </c>
    </row>
    <row r="1775" spans="6:18" x14ac:dyDescent="0.3">
      <c r="F1775" s="12" t="s">
        <v>9500</v>
      </c>
      <c r="R1775" s="12" t="s">
        <v>25319</v>
      </c>
    </row>
    <row r="1776" spans="6:18" x14ac:dyDescent="0.3">
      <c r="F1776" s="11" t="s">
        <v>3987</v>
      </c>
      <c r="R1776" s="12" t="s">
        <v>19935</v>
      </c>
    </row>
    <row r="1777" spans="6:18" x14ac:dyDescent="0.3">
      <c r="F1777" s="12" t="s">
        <v>12106</v>
      </c>
      <c r="R1777" s="12" t="s">
        <v>19200</v>
      </c>
    </row>
    <row r="1778" spans="6:18" x14ac:dyDescent="0.3">
      <c r="F1778" s="11" t="s">
        <v>16074</v>
      </c>
      <c r="R1778" s="12" t="s">
        <v>24038</v>
      </c>
    </row>
    <row r="1779" spans="6:18" x14ac:dyDescent="0.3">
      <c r="F1779" s="12" t="s">
        <v>8269</v>
      </c>
      <c r="R1779" s="12" t="s">
        <v>20431</v>
      </c>
    </row>
    <row r="1780" spans="6:18" x14ac:dyDescent="0.3">
      <c r="F1780" s="11" t="s">
        <v>14027</v>
      </c>
      <c r="R1780" s="12" t="s">
        <v>19202</v>
      </c>
    </row>
    <row r="1781" spans="6:18" x14ac:dyDescent="0.3">
      <c r="F1781" s="12" t="s">
        <v>10353</v>
      </c>
      <c r="R1781" s="12" t="s">
        <v>22998</v>
      </c>
    </row>
    <row r="1782" spans="6:18" x14ac:dyDescent="0.3">
      <c r="F1782" s="11" t="s">
        <v>8069</v>
      </c>
      <c r="R1782" s="12" t="s">
        <v>19737</v>
      </c>
    </row>
    <row r="1783" spans="6:18" x14ac:dyDescent="0.3">
      <c r="F1783" s="12" t="s">
        <v>10091</v>
      </c>
      <c r="R1783" s="12" t="s">
        <v>19208</v>
      </c>
    </row>
    <row r="1784" spans="6:18" x14ac:dyDescent="0.3">
      <c r="F1784" s="11" t="s">
        <v>11450</v>
      </c>
      <c r="R1784" s="12" t="s">
        <v>19210</v>
      </c>
    </row>
    <row r="1785" spans="6:18" x14ac:dyDescent="0.3">
      <c r="F1785" s="12" t="s">
        <v>13273</v>
      </c>
      <c r="R1785" s="12" t="s">
        <v>19210</v>
      </c>
    </row>
    <row r="1786" spans="6:18" x14ac:dyDescent="0.3">
      <c r="F1786" s="11" t="s">
        <v>11586</v>
      </c>
      <c r="R1786" s="12" t="s">
        <v>20717</v>
      </c>
    </row>
    <row r="1787" spans="6:18" x14ac:dyDescent="0.3">
      <c r="F1787" s="12" t="s">
        <v>2907</v>
      </c>
      <c r="R1787" s="12" t="s">
        <v>19212</v>
      </c>
    </row>
    <row r="1788" spans="6:18" x14ac:dyDescent="0.3">
      <c r="F1788" s="11" t="s">
        <v>13270</v>
      </c>
      <c r="R1788" s="12" t="s">
        <v>23357</v>
      </c>
    </row>
    <row r="1789" spans="6:18" x14ac:dyDescent="0.3">
      <c r="F1789" s="12" t="s">
        <v>3326</v>
      </c>
      <c r="R1789" s="12" t="s">
        <v>22969</v>
      </c>
    </row>
    <row r="1790" spans="6:18" x14ac:dyDescent="0.3">
      <c r="F1790" s="11" t="s">
        <v>12387</v>
      </c>
      <c r="R1790" s="12" t="s">
        <v>19216</v>
      </c>
    </row>
    <row r="1791" spans="6:18" x14ac:dyDescent="0.3">
      <c r="F1791" s="12" t="s">
        <v>7350</v>
      </c>
      <c r="R1791" s="12" t="s">
        <v>23623</v>
      </c>
    </row>
    <row r="1792" spans="6:18" x14ac:dyDescent="0.3">
      <c r="F1792" s="11" t="s">
        <v>12747</v>
      </c>
      <c r="R1792" s="12" t="s">
        <v>24379</v>
      </c>
    </row>
    <row r="1793" spans="6:18" x14ac:dyDescent="0.3">
      <c r="F1793" s="12" t="s">
        <v>14984</v>
      </c>
      <c r="R1793" s="12" t="s">
        <v>19214</v>
      </c>
    </row>
    <row r="1794" spans="6:18" x14ac:dyDescent="0.3">
      <c r="F1794" s="11" t="s">
        <v>8579</v>
      </c>
      <c r="R1794" s="12" t="s">
        <v>19834</v>
      </c>
    </row>
    <row r="1795" spans="6:18" x14ac:dyDescent="0.3">
      <c r="F1795" s="12" t="s">
        <v>3194</v>
      </c>
      <c r="R1795" s="12" t="s">
        <v>18963</v>
      </c>
    </row>
    <row r="1796" spans="6:18" x14ac:dyDescent="0.3">
      <c r="F1796" s="11" t="s">
        <v>3680</v>
      </c>
      <c r="R1796" s="12" t="s">
        <v>25253</v>
      </c>
    </row>
    <row r="1797" spans="6:18" x14ac:dyDescent="0.3">
      <c r="F1797" s="12" t="s">
        <v>13343</v>
      </c>
      <c r="R1797" s="12" t="s">
        <v>24727</v>
      </c>
    </row>
    <row r="1798" spans="6:18" x14ac:dyDescent="0.3">
      <c r="F1798" s="11" t="s">
        <v>10308</v>
      </c>
      <c r="R1798" s="12" t="s">
        <v>23022</v>
      </c>
    </row>
    <row r="1799" spans="6:18" x14ac:dyDescent="0.3">
      <c r="F1799" s="12" t="s">
        <v>3266</v>
      </c>
      <c r="R1799" s="12" t="s">
        <v>23093</v>
      </c>
    </row>
    <row r="1800" spans="6:18" x14ac:dyDescent="0.3">
      <c r="F1800" s="11" t="s">
        <v>7239</v>
      </c>
      <c r="R1800" s="12" t="s">
        <v>23263</v>
      </c>
    </row>
    <row r="1801" spans="6:18" x14ac:dyDescent="0.3">
      <c r="F1801" s="12" t="s">
        <v>15017</v>
      </c>
      <c r="R1801" s="12" t="s">
        <v>19220</v>
      </c>
    </row>
    <row r="1802" spans="6:18" x14ac:dyDescent="0.3">
      <c r="F1802" s="11" t="s">
        <v>14527</v>
      </c>
      <c r="R1802" s="12" t="s">
        <v>23048</v>
      </c>
    </row>
    <row r="1803" spans="6:18" x14ac:dyDescent="0.3">
      <c r="F1803" s="12" t="s">
        <v>2881</v>
      </c>
      <c r="R1803" s="12" t="s">
        <v>19223</v>
      </c>
    </row>
    <row r="1804" spans="6:18" x14ac:dyDescent="0.3">
      <c r="F1804" s="11" t="s">
        <v>15072</v>
      </c>
      <c r="R1804" s="12" t="s">
        <v>20663</v>
      </c>
    </row>
    <row r="1805" spans="6:18" x14ac:dyDescent="0.3">
      <c r="F1805" s="12" t="s">
        <v>7652</v>
      </c>
      <c r="R1805" s="12" t="s">
        <v>23293</v>
      </c>
    </row>
    <row r="1806" spans="6:18" x14ac:dyDescent="0.3">
      <c r="F1806" s="11" t="s">
        <v>14515</v>
      </c>
      <c r="R1806" s="12" t="s">
        <v>24141</v>
      </c>
    </row>
    <row r="1807" spans="6:18" x14ac:dyDescent="0.3">
      <c r="F1807" s="12" t="s">
        <v>5757</v>
      </c>
      <c r="R1807" s="12" t="s">
        <v>19225</v>
      </c>
    </row>
    <row r="1808" spans="6:18" x14ac:dyDescent="0.3">
      <c r="F1808" s="11" t="s">
        <v>10829</v>
      </c>
      <c r="R1808" s="12" t="s">
        <v>19846</v>
      </c>
    </row>
    <row r="1809" spans="6:18" x14ac:dyDescent="0.3">
      <c r="F1809" s="12" t="s">
        <v>7839</v>
      </c>
      <c r="R1809" s="12" t="s">
        <v>19135</v>
      </c>
    </row>
    <row r="1810" spans="6:18" x14ac:dyDescent="0.3">
      <c r="F1810" s="11" t="s">
        <v>5376</v>
      </c>
      <c r="R1810" s="12" t="s">
        <v>17450</v>
      </c>
    </row>
    <row r="1811" spans="6:18" x14ac:dyDescent="0.3">
      <c r="F1811" s="12" t="s">
        <v>9053</v>
      </c>
      <c r="R1811" s="12" t="s">
        <v>19229</v>
      </c>
    </row>
    <row r="1812" spans="6:18" x14ac:dyDescent="0.3">
      <c r="F1812" s="11" t="s">
        <v>8483</v>
      </c>
      <c r="R1812" s="12" t="s">
        <v>22850</v>
      </c>
    </row>
    <row r="1813" spans="6:18" x14ac:dyDescent="0.3">
      <c r="F1813" s="12" t="s">
        <v>9247</v>
      </c>
      <c r="R1813" s="12" t="s">
        <v>19218</v>
      </c>
    </row>
    <row r="1814" spans="6:18" x14ac:dyDescent="0.3">
      <c r="F1814" s="11" t="s">
        <v>3410</v>
      </c>
      <c r="R1814" s="12" t="s">
        <v>19231</v>
      </c>
    </row>
    <row r="1815" spans="6:18" x14ac:dyDescent="0.3">
      <c r="F1815" s="12" t="s">
        <v>8776</v>
      </c>
      <c r="R1815" s="12" t="s">
        <v>25027</v>
      </c>
    </row>
    <row r="1816" spans="6:18" x14ac:dyDescent="0.3">
      <c r="F1816" s="11" t="s">
        <v>10119</v>
      </c>
      <c r="R1816" s="12" t="s">
        <v>18559</v>
      </c>
    </row>
    <row r="1817" spans="6:18" x14ac:dyDescent="0.3">
      <c r="F1817" s="12" t="s">
        <v>4703</v>
      </c>
      <c r="R1817" s="12" t="s">
        <v>23662</v>
      </c>
    </row>
    <row r="1818" spans="6:18" x14ac:dyDescent="0.3">
      <c r="F1818" s="11" t="s">
        <v>5248</v>
      </c>
      <c r="R1818" s="12" t="s">
        <v>23583</v>
      </c>
    </row>
    <row r="1819" spans="6:18" x14ac:dyDescent="0.3">
      <c r="F1819" s="12" t="s">
        <v>9853</v>
      </c>
      <c r="R1819" s="12" t="s">
        <v>25263</v>
      </c>
    </row>
    <row r="1820" spans="6:18" x14ac:dyDescent="0.3">
      <c r="F1820" s="11" t="s">
        <v>15199</v>
      </c>
      <c r="R1820" s="12" t="s">
        <v>19233</v>
      </c>
    </row>
    <row r="1821" spans="6:18" x14ac:dyDescent="0.3">
      <c r="F1821" s="12" t="s">
        <v>12732</v>
      </c>
      <c r="R1821" s="12" t="s">
        <v>19235</v>
      </c>
    </row>
    <row r="1822" spans="6:18" x14ac:dyDescent="0.3">
      <c r="F1822" s="11" t="s">
        <v>8063</v>
      </c>
      <c r="R1822" s="12" t="s">
        <v>22626</v>
      </c>
    </row>
    <row r="1823" spans="6:18" x14ac:dyDescent="0.3">
      <c r="F1823" s="12" t="s">
        <v>6458</v>
      </c>
      <c r="R1823" s="12" t="s">
        <v>19237</v>
      </c>
    </row>
    <row r="1824" spans="6:18" x14ac:dyDescent="0.3">
      <c r="F1824" s="11" t="s">
        <v>12518</v>
      </c>
      <c r="R1824" s="12" t="s">
        <v>17301</v>
      </c>
    </row>
    <row r="1825" spans="6:18" x14ac:dyDescent="0.3">
      <c r="F1825" s="12" t="s">
        <v>11231</v>
      </c>
      <c r="R1825" s="12" t="s">
        <v>20629</v>
      </c>
    </row>
    <row r="1826" spans="6:18" x14ac:dyDescent="0.3">
      <c r="F1826" s="11" t="s">
        <v>15241</v>
      </c>
      <c r="R1826" s="12" t="s">
        <v>17261</v>
      </c>
    </row>
    <row r="1827" spans="6:18" x14ac:dyDescent="0.3">
      <c r="F1827" s="12" t="s">
        <v>10317</v>
      </c>
      <c r="R1827" s="12" t="s">
        <v>16824</v>
      </c>
    </row>
    <row r="1828" spans="6:18" x14ac:dyDescent="0.3">
      <c r="F1828" s="11" t="s">
        <v>3598</v>
      </c>
      <c r="R1828" s="12" t="s">
        <v>25341</v>
      </c>
    </row>
    <row r="1829" spans="6:18" x14ac:dyDescent="0.3">
      <c r="F1829" s="12" t="s">
        <v>15099</v>
      </c>
      <c r="R1829" s="12" t="s">
        <v>20524</v>
      </c>
    </row>
    <row r="1830" spans="6:18" x14ac:dyDescent="0.3">
      <c r="F1830" s="11" t="s">
        <v>12112</v>
      </c>
      <c r="R1830" s="12" t="s">
        <v>19245</v>
      </c>
    </row>
    <row r="1831" spans="6:18" x14ac:dyDescent="0.3">
      <c r="F1831" s="12" t="s">
        <v>13175</v>
      </c>
      <c r="R1831" s="12" t="s">
        <v>19243</v>
      </c>
    </row>
    <row r="1832" spans="6:18" x14ac:dyDescent="0.3">
      <c r="F1832" s="11" t="s">
        <v>8011</v>
      </c>
      <c r="R1832" s="12" t="s">
        <v>23295</v>
      </c>
    </row>
    <row r="1833" spans="6:18" x14ac:dyDescent="0.3">
      <c r="F1833" s="12" t="s">
        <v>13940</v>
      </c>
      <c r="R1833" s="12" t="s">
        <v>21619</v>
      </c>
    </row>
    <row r="1834" spans="6:18" x14ac:dyDescent="0.3">
      <c r="F1834" s="11" t="s">
        <v>8288</v>
      </c>
      <c r="R1834" s="12" t="s">
        <v>24538</v>
      </c>
    </row>
    <row r="1835" spans="6:18" x14ac:dyDescent="0.3">
      <c r="F1835" s="12" t="s">
        <v>10959</v>
      </c>
      <c r="R1835" s="12" t="s">
        <v>19252</v>
      </c>
    </row>
    <row r="1836" spans="6:18" x14ac:dyDescent="0.3">
      <c r="F1836" s="11" t="s">
        <v>5012</v>
      </c>
      <c r="R1836" s="12" t="s">
        <v>23701</v>
      </c>
    </row>
    <row r="1837" spans="6:18" x14ac:dyDescent="0.3">
      <c r="F1837" s="12" t="s">
        <v>8496</v>
      </c>
      <c r="R1837" s="12" t="s">
        <v>24381</v>
      </c>
    </row>
    <row r="1838" spans="6:18" x14ac:dyDescent="0.3">
      <c r="F1838" s="11" t="s">
        <v>14643</v>
      </c>
      <c r="R1838" s="12" t="s">
        <v>22634</v>
      </c>
    </row>
    <row r="1839" spans="6:18" x14ac:dyDescent="0.3">
      <c r="F1839" s="12" t="s">
        <v>2655</v>
      </c>
      <c r="R1839" s="12" t="s">
        <v>23600</v>
      </c>
    </row>
    <row r="1840" spans="6:18" x14ac:dyDescent="0.3">
      <c r="F1840" s="11" t="s">
        <v>8051</v>
      </c>
      <c r="R1840" s="12" t="s">
        <v>24330</v>
      </c>
    </row>
    <row r="1841" spans="6:18" x14ac:dyDescent="0.3">
      <c r="F1841" s="12" t="s">
        <v>6449</v>
      </c>
      <c r="R1841" s="12" t="s">
        <v>24330</v>
      </c>
    </row>
    <row r="1842" spans="6:18" x14ac:dyDescent="0.3">
      <c r="F1842" s="11" t="s">
        <v>8054</v>
      </c>
      <c r="R1842" s="12" t="s">
        <v>19258</v>
      </c>
    </row>
    <row r="1843" spans="6:18" x14ac:dyDescent="0.3">
      <c r="F1843" s="12" t="s">
        <v>8057</v>
      </c>
      <c r="R1843" s="12" t="s">
        <v>24083</v>
      </c>
    </row>
    <row r="1844" spans="6:18" x14ac:dyDescent="0.3">
      <c r="F1844" s="11" t="s">
        <v>2658</v>
      </c>
      <c r="R1844" s="12" t="s">
        <v>19262</v>
      </c>
    </row>
    <row r="1845" spans="6:18" x14ac:dyDescent="0.3">
      <c r="F1845" s="12" t="s">
        <v>11390</v>
      </c>
      <c r="R1845" s="12" t="s">
        <v>24722</v>
      </c>
    </row>
    <row r="1846" spans="6:18" x14ac:dyDescent="0.3">
      <c r="F1846" s="11" t="s">
        <v>6821</v>
      </c>
      <c r="R1846" s="12" t="s">
        <v>23799</v>
      </c>
    </row>
    <row r="1847" spans="6:18" x14ac:dyDescent="0.3">
      <c r="F1847" s="12" t="s">
        <v>11559</v>
      </c>
      <c r="R1847" s="12" t="s">
        <v>23903</v>
      </c>
    </row>
    <row r="1848" spans="6:18" x14ac:dyDescent="0.3">
      <c r="F1848" s="11" t="s">
        <v>15026</v>
      </c>
      <c r="R1848" s="12" t="s">
        <v>23209</v>
      </c>
    </row>
    <row r="1849" spans="6:18" x14ac:dyDescent="0.3">
      <c r="F1849" s="12" t="s">
        <v>15513</v>
      </c>
      <c r="R1849" s="12" t="s">
        <v>22965</v>
      </c>
    </row>
    <row r="1850" spans="6:18" x14ac:dyDescent="0.3">
      <c r="F1850" s="11" t="s">
        <v>6401</v>
      </c>
      <c r="R1850" s="12" t="s">
        <v>19657</v>
      </c>
    </row>
    <row r="1851" spans="6:18" x14ac:dyDescent="0.3">
      <c r="F1851" s="12" t="s">
        <v>9652</v>
      </c>
      <c r="R1851" s="12" t="s">
        <v>23177</v>
      </c>
    </row>
    <row r="1852" spans="6:18" x14ac:dyDescent="0.3">
      <c r="F1852" s="11" t="s">
        <v>10334</v>
      </c>
      <c r="R1852" s="12" t="s">
        <v>22492</v>
      </c>
    </row>
    <row r="1853" spans="6:18" x14ac:dyDescent="0.3">
      <c r="F1853" s="12" t="s">
        <v>5201</v>
      </c>
      <c r="R1853" s="12" t="s">
        <v>20824</v>
      </c>
    </row>
    <row r="1854" spans="6:18" x14ac:dyDescent="0.3">
      <c r="F1854" s="11" t="s">
        <v>7410</v>
      </c>
      <c r="R1854" s="12" t="s">
        <v>19270</v>
      </c>
    </row>
    <row r="1855" spans="6:18" x14ac:dyDescent="0.3">
      <c r="F1855" s="12" t="s">
        <v>13635</v>
      </c>
      <c r="R1855" s="12" t="s">
        <v>22636</v>
      </c>
    </row>
    <row r="1856" spans="6:18" x14ac:dyDescent="0.3">
      <c r="F1856" s="11" t="s">
        <v>11237</v>
      </c>
      <c r="R1856" s="12" t="s">
        <v>19344</v>
      </c>
    </row>
    <row r="1857" spans="6:18" x14ac:dyDescent="0.3">
      <c r="F1857" s="12" t="s">
        <v>3769</v>
      </c>
      <c r="R1857" s="12" t="s">
        <v>19278</v>
      </c>
    </row>
    <row r="1858" spans="6:18" x14ac:dyDescent="0.3">
      <c r="F1858" s="11" t="s">
        <v>9151</v>
      </c>
      <c r="R1858" s="12" t="s">
        <v>19278</v>
      </c>
    </row>
    <row r="1859" spans="6:18" x14ac:dyDescent="0.3">
      <c r="F1859" s="12" t="s">
        <v>3807</v>
      </c>
      <c r="R1859" s="12" t="s">
        <v>19280</v>
      </c>
    </row>
    <row r="1860" spans="6:18" x14ac:dyDescent="0.3">
      <c r="F1860" s="11" t="s">
        <v>9154</v>
      </c>
      <c r="R1860" s="12" t="s">
        <v>19280</v>
      </c>
    </row>
    <row r="1861" spans="6:18" x14ac:dyDescent="0.3">
      <c r="F1861" s="12" t="s">
        <v>4314</v>
      </c>
      <c r="R1861" s="12" t="s">
        <v>19486</v>
      </c>
    </row>
    <row r="1862" spans="6:18" x14ac:dyDescent="0.3">
      <c r="F1862" s="11" t="s">
        <v>6109</v>
      </c>
      <c r="R1862" s="12" t="s">
        <v>19282</v>
      </c>
    </row>
    <row r="1863" spans="6:18" x14ac:dyDescent="0.3">
      <c r="F1863" s="12" t="s">
        <v>12940</v>
      </c>
      <c r="R1863" s="12" t="s">
        <v>19284</v>
      </c>
    </row>
    <row r="1864" spans="6:18" x14ac:dyDescent="0.3">
      <c r="F1864" s="11" t="s">
        <v>3953</v>
      </c>
      <c r="R1864" s="12" t="s">
        <v>24318</v>
      </c>
    </row>
    <row r="1865" spans="6:18" x14ac:dyDescent="0.3">
      <c r="F1865" s="12" t="s">
        <v>9433</v>
      </c>
      <c r="R1865" s="12" t="s">
        <v>19274</v>
      </c>
    </row>
    <row r="1866" spans="6:18" x14ac:dyDescent="0.3">
      <c r="F1866" s="11" t="s">
        <v>12791</v>
      </c>
      <c r="R1866" s="12" t="s">
        <v>23897</v>
      </c>
    </row>
    <row r="1867" spans="6:18" x14ac:dyDescent="0.3">
      <c r="F1867" s="12" t="s">
        <v>5697</v>
      </c>
      <c r="R1867" s="12" t="s">
        <v>16827</v>
      </c>
    </row>
    <row r="1868" spans="6:18" x14ac:dyDescent="0.3">
      <c r="F1868" s="11" t="s">
        <v>2971</v>
      </c>
      <c r="R1868" s="12" t="s">
        <v>19286</v>
      </c>
    </row>
    <row r="1869" spans="6:18" x14ac:dyDescent="0.3">
      <c r="F1869" s="12" t="s">
        <v>6045</v>
      </c>
      <c r="R1869" s="12" t="s">
        <v>17085</v>
      </c>
    </row>
    <row r="1870" spans="6:18" x14ac:dyDescent="0.3">
      <c r="F1870" s="11" t="s">
        <v>11833</v>
      </c>
      <c r="R1870" s="12" t="s">
        <v>24675</v>
      </c>
    </row>
    <row r="1871" spans="6:18" x14ac:dyDescent="0.3">
      <c r="F1871" s="12" t="s">
        <v>2596</v>
      </c>
      <c r="R1871" s="12" t="s">
        <v>23846</v>
      </c>
    </row>
    <row r="1872" spans="6:18" x14ac:dyDescent="0.3">
      <c r="F1872" s="11" t="s">
        <v>2544</v>
      </c>
      <c r="R1872" s="12" t="s">
        <v>23846</v>
      </c>
    </row>
    <row r="1873" spans="6:18" x14ac:dyDescent="0.3">
      <c r="F1873" s="12" t="s">
        <v>7926</v>
      </c>
      <c r="R1873" s="12" t="s">
        <v>23588</v>
      </c>
    </row>
    <row r="1874" spans="6:18" x14ac:dyDescent="0.3">
      <c r="F1874" s="11" t="s">
        <v>6351</v>
      </c>
      <c r="R1874" s="12" t="s">
        <v>19288</v>
      </c>
    </row>
    <row r="1875" spans="6:18" x14ac:dyDescent="0.3">
      <c r="F1875" s="12" t="s">
        <v>4271</v>
      </c>
      <c r="R1875" s="12" t="s">
        <v>19288</v>
      </c>
    </row>
    <row r="1876" spans="6:18" x14ac:dyDescent="0.3">
      <c r="F1876" s="11" t="s">
        <v>11876</v>
      </c>
      <c r="R1876" s="12" t="s">
        <v>23915</v>
      </c>
    </row>
    <row r="1877" spans="6:18" x14ac:dyDescent="0.3">
      <c r="F1877" s="12" t="s">
        <v>7818</v>
      </c>
      <c r="R1877" s="12" t="s">
        <v>19290</v>
      </c>
    </row>
    <row r="1878" spans="6:18" x14ac:dyDescent="0.3">
      <c r="F1878" s="11" t="s">
        <v>10548</v>
      </c>
      <c r="R1878" s="12" t="s">
        <v>23745</v>
      </c>
    </row>
    <row r="1879" spans="6:18" x14ac:dyDescent="0.3">
      <c r="F1879" s="12" t="s">
        <v>10548</v>
      </c>
      <c r="R1879" s="12" t="s">
        <v>19292</v>
      </c>
    </row>
    <row r="1880" spans="6:18" x14ac:dyDescent="0.3">
      <c r="F1880" s="11" t="s">
        <v>13074</v>
      </c>
      <c r="R1880" s="12" t="s">
        <v>23183</v>
      </c>
    </row>
    <row r="1881" spans="6:18" x14ac:dyDescent="0.3">
      <c r="F1881" s="12" t="s">
        <v>13195</v>
      </c>
      <c r="R1881" s="12" t="s">
        <v>22640</v>
      </c>
    </row>
    <row r="1882" spans="6:18" x14ac:dyDescent="0.3">
      <c r="F1882" s="11" t="s">
        <v>8466</v>
      </c>
      <c r="R1882" s="12" t="s">
        <v>22487</v>
      </c>
    </row>
    <row r="1883" spans="6:18" x14ac:dyDescent="0.3">
      <c r="F1883" s="12" t="s">
        <v>13422</v>
      </c>
      <c r="R1883" s="12" t="s">
        <v>22829</v>
      </c>
    </row>
    <row r="1884" spans="6:18" x14ac:dyDescent="0.3">
      <c r="F1884" s="11" t="s">
        <v>15593</v>
      </c>
      <c r="R1884" s="12" t="s">
        <v>19294</v>
      </c>
    </row>
    <row r="1885" spans="6:18" x14ac:dyDescent="0.3">
      <c r="F1885" s="12" t="s">
        <v>10617</v>
      </c>
      <c r="R1885" s="12" t="s">
        <v>24952</v>
      </c>
    </row>
    <row r="1886" spans="6:18" x14ac:dyDescent="0.3">
      <c r="F1886" s="11" t="s">
        <v>4053</v>
      </c>
      <c r="R1886" s="12" t="s">
        <v>19296</v>
      </c>
    </row>
    <row r="1887" spans="6:18" x14ac:dyDescent="0.3">
      <c r="F1887" s="12" t="s">
        <v>2661</v>
      </c>
      <c r="R1887" s="12" t="s">
        <v>20800</v>
      </c>
    </row>
    <row r="1888" spans="6:18" x14ac:dyDescent="0.3">
      <c r="F1888" s="11" t="s">
        <v>3437</v>
      </c>
      <c r="R1888" s="12" t="s">
        <v>24796</v>
      </c>
    </row>
    <row r="1889" spans="6:18" x14ac:dyDescent="0.3">
      <c r="F1889" s="12" t="s">
        <v>10383</v>
      </c>
      <c r="R1889" s="12" t="s">
        <v>23930</v>
      </c>
    </row>
    <row r="1890" spans="6:18" x14ac:dyDescent="0.3">
      <c r="F1890" s="11" t="s">
        <v>14479</v>
      </c>
      <c r="R1890" s="12" t="s">
        <v>25468</v>
      </c>
    </row>
    <row r="1891" spans="6:18" x14ac:dyDescent="0.3">
      <c r="F1891" s="12" t="s">
        <v>14124</v>
      </c>
      <c r="R1891" s="12" t="s">
        <v>22098</v>
      </c>
    </row>
    <row r="1892" spans="6:18" x14ac:dyDescent="0.3">
      <c r="F1892" s="11" t="s">
        <v>6588</v>
      </c>
      <c r="R1892" s="12" t="s">
        <v>17172</v>
      </c>
    </row>
    <row r="1893" spans="6:18" x14ac:dyDescent="0.3">
      <c r="F1893" s="12" t="s">
        <v>10742</v>
      </c>
      <c r="R1893" s="12" t="s">
        <v>19300</v>
      </c>
    </row>
    <row r="1894" spans="6:18" x14ac:dyDescent="0.3">
      <c r="F1894" s="11" t="s">
        <v>5626</v>
      </c>
      <c r="R1894" s="12" t="s">
        <v>19298</v>
      </c>
    </row>
    <row r="1895" spans="6:18" x14ac:dyDescent="0.3">
      <c r="F1895" s="12" t="s">
        <v>12065</v>
      </c>
      <c r="R1895" s="12" t="s">
        <v>23406</v>
      </c>
    </row>
    <row r="1896" spans="6:18" x14ac:dyDescent="0.3">
      <c r="F1896" s="11" t="s">
        <v>5290</v>
      </c>
      <c r="R1896" s="12" t="s">
        <v>19302</v>
      </c>
    </row>
    <row r="1897" spans="6:18" x14ac:dyDescent="0.3">
      <c r="F1897" s="12" t="s">
        <v>6395</v>
      </c>
      <c r="R1897" s="12" t="s">
        <v>19308</v>
      </c>
    </row>
    <row r="1898" spans="6:18" x14ac:dyDescent="0.3">
      <c r="F1898" s="11" t="s">
        <v>5298</v>
      </c>
      <c r="R1898" s="12" t="s">
        <v>19306</v>
      </c>
    </row>
    <row r="1899" spans="6:18" x14ac:dyDescent="0.3">
      <c r="F1899" s="12" t="s">
        <v>5295</v>
      </c>
      <c r="R1899" s="12" t="s">
        <v>19310</v>
      </c>
    </row>
    <row r="1900" spans="6:18" x14ac:dyDescent="0.3">
      <c r="F1900" s="11" t="s">
        <v>10184</v>
      </c>
      <c r="R1900" s="12" t="s">
        <v>19556</v>
      </c>
    </row>
    <row r="1901" spans="6:18" x14ac:dyDescent="0.3">
      <c r="F1901" s="12" t="s">
        <v>6563</v>
      </c>
      <c r="R1901" s="12" t="s">
        <v>24966</v>
      </c>
    </row>
    <row r="1902" spans="6:18" x14ac:dyDescent="0.3">
      <c r="F1902" s="11" t="s">
        <v>4648</v>
      </c>
      <c r="R1902" s="12" t="s">
        <v>23316</v>
      </c>
    </row>
    <row r="1903" spans="6:18" x14ac:dyDescent="0.3">
      <c r="F1903" s="12" t="s">
        <v>13955</v>
      </c>
      <c r="R1903" s="12" t="s">
        <v>19312</v>
      </c>
    </row>
    <row r="1904" spans="6:18" x14ac:dyDescent="0.3">
      <c r="F1904" s="11" t="s">
        <v>13912</v>
      </c>
      <c r="R1904" s="12" t="s">
        <v>19314</v>
      </c>
    </row>
    <row r="1905" spans="6:18" x14ac:dyDescent="0.3">
      <c r="F1905" s="12" t="s">
        <v>15032</v>
      </c>
      <c r="R1905" s="12" t="s">
        <v>19316</v>
      </c>
    </row>
    <row r="1906" spans="6:18" x14ac:dyDescent="0.3">
      <c r="F1906" s="11" t="s">
        <v>13803</v>
      </c>
      <c r="R1906" s="12" t="s">
        <v>24636</v>
      </c>
    </row>
    <row r="1907" spans="6:18" x14ac:dyDescent="0.3">
      <c r="F1907" s="12" t="s">
        <v>13854</v>
      </c>
      <c r="R1907" s="12" t="s">
        <v>19594</v>
      </c>
    </row>
    <row r="1908" spans="6:18" x14ac:dyDescent="0.3">
      <c r="F1908" s="11" t="s">
        <v>14902</v>
      </c>
      <c r="R1908" s="12" t="s">
        <v>19318</v>
      </c>
    </row>
    <row r="1909" spans="6:18" x14ac:dyDescent="0.3">
      <c r="F1909" s="12" t="s">
        <v>13542</v>
      </c>
      <c r="R1909" s="12" t="s">
        <v>19324</v>
      </c>
    </row>
    <row r="1910" spans="6:18" x14ac:dyDescent="0.3">
      <c r="F1910" s="11" t="s">
        <v>13054</v>
      </c>
      <c r="R1910" s="12" t="s">
        <v>20002</v>
      </c>
    </row>
    <row r="1911" spans="6:18" x14ac:dyDescent="0.3">
      <c r="F1911" s="12" t="s">
        <v>3760</v>
      </c>
      <c r="R1911" s="12" t="s">
        <v>19329</v>
      </c>
    </row>
    <row r="1912" spans="6:18" x14ac:dyDescent="0.3">
      <c r="F1912" s="11" t="s">
        <v>14213</v>
      </c>
      <c r="R1912" s="12" t="s">
        <v>19329</v>
      </c>
    </row>
    <row r="1913" spans="6:18" x14ac:dyDescent="0.3">
      <c r="F1913" s="12" t="s">
        <v>9430</v>
      </c>
      <c r="R1913" s="12" t="s">
        <v>22447</v>
      </c>
    </row>
    <row r="1914" spans="6:18" x14ac:dyDescent="0.3">
      <c r="F1914" s="11" t="s">
        <v>5712</v>
      </c>
      <c r="R1914" s="12" t="s">
        <v>19333</v>
      </c>
    </row>
    <row r="1915" spans="6:18" x14ac:dyDescent="0.3">
      <c r="F1915" s="12" t="s">
        <v>6988</v>
      </c>
      <c r="R1915" s="12" t="s">
        <v>19333</v>
      </c>
    </row>
    <row r="1916" spans="6:18" x14ac:dyDescent="0.3">
      <c r="F1916" s="11" t="s">
        <v>10763</v>
      </c>
      <c r="R1916" s="12" t="s">
        <v>19339</v>
      </c>
    </row>
    <row r="1917" spans="6:18" x14ac:dyDescent="0.3">
      <c r="F1917" s="12" t="s">
        <v>8909</v>
      </c>
      <c r="R1917" s="12" t="s">
        <v>19341</v>
      </c>
    </row>
    <row r="1918" spans="6:18" x14ac:dyDescent="0.3">
      <c r="F1918" s="11" t="s">
        <v>13081</v>
      </c>
      <c r="R1918" s="12" t="s">
        <v>19348</v>
      </c>
    </row>
    <row r="1919" spans="6:18" x14ac:dyDescent="0.3">
      <c r="F1919" s="12" t="s">
        <v>7872</v>
      </c>
      <c r="R1919" s="12" t="s">
        <v>25181</v>
      </c>
    </row>
    <row r="1920" spans="6:18" x14ac:dyDescent="0.3">
      <c r="F1920" s="11" t="s">
        <v>3791</v>
      </c>
      <c r="R1920" s="12" t="s">
        <v>19346</v>
      </c>
    </row>
    <row r="1921" spans="6:18" x14ac:dyDescent="0.3">
      <c r="F1921" s="12" t="s">
        <v>10540</v>
      </c>
      <c r="R1921" s="12" t="s">
        <v>24790</v>
      </c>
    </row>
    <row r="1922" spans="6:18" x14ac:dyDescent="0.3">
      <c r="F1922" s="11" t="s">
        <v>6579</v>
      </c>
      <c r="R1922" s="12" t="s">
        <v>19350</v>
      </c>
    </row>
    <row r="1923" spans="6:18" x14ac:dyDescent="0.3">
      <c r="F1923" s="12" t="s">
        <v>6728</v>
      </c>
      <c r="R1923" s="12" t="s">
        <v>23610</v>
      </c>
    </row>
    <row r="1924" spans="6:18" x14ac:dyDescent="0.3">
      <c r="F1924" s="11" t="s">
        <v>11264</v>
      </c>
      <c r="R1924" s="12" t="s">
        <v>17210</v>
      </c>
    </row>
    <row r="1925" spans="6:18" x14ac:dyDescent="0.3">
      <c r="F1925" s="12" t="s">
        <v>15395</v>
      </c>
      <c r="R1925" s="12" t="s">
        <v>19352</v>
      </c>
    </row>
    <row r="1926" spans="6:18" x14ac:dyDescent="0.3">
      <c r="F1926" s="11" t="s">
        <v>5153</v>
      </c>
      <c r="R1926" s="12" t="s">
        <v>19352</v>
      </c>
    </row>
    <row r="1927" spans="6:18" x14ac:dyDescent="0.3">
      <c r="F1927" s="12" t="s">
        <v>9900</v>
      </c>
      <c r="R1927" s="12" t="s">
        <v>19352</v>
      </c>
    </row>
    <row r="1928" spans="6:18" x14ac:dyDescent="0.3">
      <c r="F1928" s="11" t="s">
        <v>6477</v>
      </c>
      <c r="R1928" s="12" t="s">
        <v>21879</v>
      </c>
    </row>
    <row r="1929" spans="6:18" x14ac:dyDescent="0.3">
      <c r="F1929" s="12" t="s">
        <v>13978</v>
      </c>
      <c r="R1929" s="12" t="s">
        <v>19355</v>
      </c>
    </row>
    <row r="1930" spans="6:18" x14ac:dyDescent="0.3">
      <c r="F1930" s="11" t="s">
        <v>13675</v>
      </c>
      <c r="R1930" s="12" t="s">
        <v>21285</v>
      </c>
    </row>
    <row r="1931" spans="6:18" x14ac:dyDescent="0.3">
      <c r="F1931" s="12" t="s">
        <v>7448</v>
      </c>
      <c r="R1931" s="12" t="s">
        <v>17269</v>
      </c>
    </row>
    <row r="1932" spans="6:18" x14ac:dyDescent="0.3">
      <c r="F1932" s="11" t="s">
        <v>4574</v>
      </c>
      <c r="R1932" s="12" t="s">
        <v>17128</v>
      </c>
    </row>
    <row r="1933" spans="6:18" x14ac:dyDescent="0.3">
      <c r="F1933" s="12" t="s">
        <v>10632</v>
      </c>
      <c r="R1933" s="12" t="s">
        <v>16829</v>
      </c>
    </row>
    <row r="1934" spans="6:18" x14ac:dyDescent="0.3">
      <c r="F1934" s="11" t="s">
        <v>5195</v>
      </c>
      <c r="R1934" s="12" t="s">
        <v>23543</v>
      </c>
    </row>
    <row r="1935" spans="6:18" x14ac:dyDescent="0.3">
      <c r="F1935" s="12" t="s">
        <v>15119</v>
      </c>
      <c r="R1935" s="12" t="s">
        <v>24487</v>
      </c>
    </row>
    <row r="1936" spans="6:18" x14ac:dyDescent="0.3">
      <c r="F1936" s="11" t="s">
        <v>7661</v>
      </c>
      <c r="R1936" s="12" t="s">
        <v>20947</v>
      </c>
    </row>
    <row r="1937" spans="6:18" x14ac:dyDescent="0.3">
      <c r="F1937" s="12" t="s">
        <v>9244</v>
      </c>
      <c r="R1937" s="12" t="s">
        <v>19358</v>
      </c>
    </row>
    <row r="1938" spans="6:18" x14ac:dyDescent="0.3">
      <c r="F1938" s="11" t="s">
        <v>11779</v>
      </c>
      <c r="R1938" s="12" t="s">
        <v>19361</v>
      </c>
    </row>
    <row r="1939" spans="6:18" x14ac:dyDescent="0.3">
      <c r="F1939" s="12" t="s">
        <v>5570</v>
      </c>
      <c r="R1939" s="12" t="s">
        <v>24540</v>
      </c>
    </row>
    <row r="1940" spans="6:18" x14ac:dyDescent="0.3">
      <c r="F1940" s="11" t="s">
        <v>11404</v>
      </c>
      <c r="R1940" s="12" t="s">
        <v>25355</v>
      </c>
    </row>
    <row r="1941" spans="6:18" x14ac:dyDescent="0.3">
      <c r="F1941" s="12" t="s">
        <v>5480</v>
      </c>
      <c r="R1941" s="12" t="s">
        <v>24026</v>
      </c>
    </row>
    <row r="1942" spans="6:18" x14ac:dyDescent="0.3">
      <c r="F1942" s="11" t="s">
        <v>10060</v>
      </c>
      <c r="R1942" s="12" t="s">
        <v>25455</v>
      </c>
    </row>
    <row r="1943" spans="6:18" x14ac:dyDescent="0.3">
      <c r="F1943" s="12" t="s">
        <v>13222</v>
      </c>
      <c r="R1943" s="12" t="s">
        <v>23621</v>
      </c>
    </row>
    <row r="1944" spans="6:18" x14ac:dyDescent="0.3">
      <c r="F1944" s="11" t="s">
        <v>10451</v>
      </c>
      <c r="R1944" s="12" t="s">
        <v>19365</v>
      </c>
    </row>
    <row r="1945" spans="6:18" x14ac:dyDescent="0.3">
      <c r="F1945" s="12" t="s">
        <v>7095</v>
      </c>
      <c r="R1945" s="12" t="s">
        <v>18474</v>
      </c>
    </row>
    <row r="1946" spans="6:18" x14ac:dyDescent="0.3">
      <c r="F1946" s="11" t="s">
        <v>14257</v>
      </c>
      <c r="R1946" s="12" t="s">
        <v>18474</v>
      </c>
    </row>
    <row r="1947" spans="6:18" x14ac:dyDescent="0.3">
      <c r="F1947" s="12" t="s">
        <v>11121</v>
      </c>
      <c r="R1947" s="12" t="s">
        <v>24189</v>
      </c>
    </row>
    <row r="1948" spans="6:18" x14ac:dyDescent="0.3">
      <c r="F1948" s="11" t="s">
        <v>11687</v>
      </c>
      <c r="R1948" s="12" t="s">
        <v>19367</v>
      </c>
    </row>
    <row r="1949" spans="6:18" x14ac:dyDescent="0.3">
      <c r="F1949" s="12" t="s">
        <v>4072</v>
      </c>
      <c r="R1949" s="12" t="s">
        <v>24357</v>
      </c>
    </row>
    <row r="1950" spans="6:18" x14ac:dyDescent="0.3">
      <c r="F1950" s="11" t="s">
        <v>3359</v>
      </c>
      <c r="R1950" s="12" t="s">
        <v>19627</v>
      </c>
    </row>
    <row r="1951" spans="6:18" x14ac:dyDescent="0.3">
      <c r="F1951" s="12" t="s">
        <v>14497</v>
      </c>
      <c r="R1951" s="12" t="s">
        <v>19369</v>
      </c>
    </row>
    <row r="1952" spans="6:18" x14ac:dyDescent="0.3">
      <c r="F1952" s="11" t="s">
        <v>12705</v>
      </c>
      <c r="R1952" s="12" t="s">
        <v>19263</v>
      </c>
    </row>
    <row r="1953" spans="6:18" x14ac:dyDescent="0.3">
      <c r="F1953" s="12" t="s">
        <v>2723</v>
      </c>
      <c r="R1953" s="12" t="s">
        <v>23387</v>
      </c>
    </row>
    <row r="1954" spans="6:18" x14ac:dyDescent="0.3">
      <c r="F1954" s="11" t="s">
        <v>2723</v>
      </c>
      <c r="R1954" s="12" t="s">
        <v>20185</v>
      </c>
    </row>
    <row r="1955" spans="6:18" x14ac:dyDescent="0.3">
      <c r="F1955" s="12" t="s">
        <v>6139</v>
      </c>
      <c r="R1955" s="12" t="s">
        <v>23828</v>
      </c>
    </row>
    <row r="1956" spans="6:18" x14ac:dyDescent="0.3">
      <c r="F1956" s="11" t="s">
        <v>9396</v>
      </c>
      <c r="R1956" s="12" t="s">
        <v>19385</v>
      </c>
    </row>
    <row r="1957" spans="6:18" x14ac:dyDescent="0.3">
      <c r="F1957" s="12" t="s">
        <v>9393</v>
      </c>
      <c r="R1957" s="12" t="s">
        <v>20062</v>
      </c>
    </row>
    <row r="1958" spans="6:18" x14ac:dyDescent="0.3">
      <c r="F1958" s="11" t="s">
        <v>11030</v>
      </c>
      <c r="R1958" s="12" t="s">
        <v>18442</v>
      </c>
    </row>
    <row r="1959" spans="6:18" x14ac:dyDescent="0.3">
      <c r="F1959" s="12" t="s">
        <v>4341</v>
      </c>
      <c r="R1959" s="12" t="s">
        <v>19393</v>
      </c>
    </row>
    <row r="1960" spans="6:18" x14ac:dyDescent="0.3">
      <c r="F1960" s="11" t="s">
        <v>16080</v>
      </c>
      <c r="R1960" s="12" t="s">
        <v>19389</v>
      </c>
    </row>
    <row r="1961" spans="6:18" x14ac:dyDescent="0.3">
      <c r="F1961" s="12" t="s">
        <v>4338</v>
      </c>
      <c r="R1961" s="12" t="s">
        <v>19391</v>
      </c>
    </row>
    <row r="1962" spans="6:18" x14ac:dyDescent="0.3">
      <c r="F1962" s="11" t="s">
        <v>7724</v>
      </c>
      <c r="R1962" s="12" t="s">
        <v>23779</v>
      </c>
    </row>
    <row r="1963" spans="6:18" x14ac:dyDescent="0.3">
      <c r="F1963" s="12" t="s">
        <v>13364</v>
      </c>
      <c r="R1963" s="12" t="s">
        <v>19397</v>
      </c>
    </row>
    <row r="1964" spans="6:18" x14ac:dyDescent="0.3">
      <c r="F1964" s="11" t="s">
        <v>10200</v>
      </c>
      <c r="R1964" s="12" t="s">
        <v>23561</v>
      </c>
    </row>
    <row r="1965" spans="6:18" x14ac:dyDescent="0.3">
      <c r="F1965" s="12" t="s">
        <v>15080</v>
      </c>
      <c r="R1965" s="12" t="s">
        <v>19399</v>
      </c>
    </row>
    <row r="1966" spans="6:18" x14ac:dyDescent="0.3">
      <c r="F1966" s="11" t="s">
        <v>13201</v>
      </c>
      <c r="R1966" s="12" t="s">
        <v>22758</v>
      </c>
    </row>
    <row r="1967" spans="6:18" x14ac:dyDescent="0.3">
      <c r="F1967" s="12" t="s">
        <v>11033</v>
      </c>
      <c r="R1967" s="12" t="s">
        <v>19402</v>
      </c>
    </row>
    <row r="1968" spans="6:18" x14ac:dyDescent="0.3">
      <c r="F1968" s="11" t="s">
        <v>11444</v>
      </c>
      <c r="R1968" s="12" t="s">
        <v>25484</v>
      </c>
    </row>
    <row r="1969" spans="6:18" x14ac:dyDescent="0.3">
      <c r="F1969" s="12" t="s">
        <v>10116</v>
      </c>
      <c r="R1969" s="12" t="s">
        <v>20929</v>
      </c>
    </row>
    <row r="1970" spans="6:18" x14ac:dyDescent="0.3">
      <c r="F1970" s="11" t="s">
        <v>4445</v>
      </c>
      <c r="R1970" s="12" t="s">
        <v>24491</v>
      </c>
    </row>
    <row r="1971" spans="6:18" x14ac:dyDescent="0.3">
      <c r="F1971" s="12" t="s">
        <v>6101</v>
      </c>
      <c r="R1971" s="12" t="s">
        <v>20963</v>
      </c>
    </row>
    <row r="1972" spans="6:18" x14ac:dyDescent="0.3">
      <c r="F1972" s="11" t="s">
        <v>9576</v>
      </c>
      <c r="R1972" s="12" t="s">
        <v>19891</v>
      </c>
    </row>
    <row r="1973" spans="6:18" x14ac:dyDescent="0.3">
      <c r="F1973" s="12" t="s">
        <v>4060</v>
      </c>
      <c r="R1973" s="12" t="s">
        <v>17551</v>
      </c>
    </row>
    <row r="1974" spans="6:18" x14ac:dyDescent="0.3">
      <c r="F1974" s="11" t="s">
        <v>5983</v>
      </c>
      <c r="R1974" s="12" t="s">
        <v>23713</v>
      </c>
    </row>
    <row r="1975" spans="6:18" x14ac:dyDescent="0.3">
      <c r="F1975" s="12" t="s">
        <v>4615</v>
      </c>
      <c r="R1975" s="12" t="s">
        <v>23365</v>
      </c>
    </row>
    <row r="1976" spans="6:18" x14ac:dyDescent="0.3">
      <c r="F1976" s="11" t="s">
        <v>10866</v>
      </c>
      <c r="R1976" s="12" t="s">
        <v>19406</v>
      </c>
    </row>
    <row r="1977" spans="6:18" x14ac:dyDescent="0.3">
      <c r="F1977" s="12" t="s">
        <v>5709</v>
      </c>
      <c r="R1977" s="12" t="s">
        <v>19406</v>
      </c>
    </row>
    <row r="1978" spans="6:18" x14ac:dyDescent="0.3">
      <c r="F1978" s="11" t="s">
        <v>9921</v>
      </c>
      <c r="R1978" s="12" t="s">
        <v>21713</v>
      </c>
    </row>
    <row r="1979" spans="6:18" x14ac:dyDescent="0.3">
      <c r="F1979" s="12" t="s">
        <v>9859</v>
      </c>
      <c r="R1979" s="12" t="s">
        <v>23766</v>
      </c>
    </row>
    <row r="1980" spans="6:18" x14ac:dyDescent="0.3">
      <c r="F1980" s="11" t="s">
        <v>8190</v>
      </c>
      <c r="R1980" s="12" t="s">
        <v>19408</v>
      </c>
    </row>
    <row r="1981" spans="6:18" x14ac:dyDescent="0.3">
      <c r="F1981" s="12" t="s">
        <v>8216</v>
      </c>
      <c r="R1981" s="12" t="s">
        <v>23911</v>
      </c>
    </row>
    <row r="1982" spans="6:18" x14ac:dyDescent="0.3">
      <c r="F1982" s="11" t="s">
        <v>9273</v>
      </c>
      <c r="R1982" s="12" t="s">
        <v>21915</v>
      </c>
    </row>
    <row r="1983" spans="6:18" x14ac:dyDescent="0.3">
      <c r="F1983" s="12" t="s">
        <v>9757</v>
      </c>
      <c r="R1983" s="12" t="s">
        <v>23529</v>
      </c>
    </row>
    <row r="1984" spans="6:18" x14ac:dyDescent="0.3">
      <c r="F1984" s="11" t="s">
        <v>7320</v>
      </c>
      <c r="R1984" s="12" t="s">
        <v>25347</v>
      </c>
    </row>
    <row r="1985" spans="6:18" x14ac:dyDescent="0.3">
      <c r="F1985" s="12" t="s">
        <v>14695</v>
      </c>
      <c r="R1985" s="12" t="s">
        <v>19412</v>
      </c>
    </row>
    <row r="1986" spans="6:18" x14ac:dyDescent="0.3">
      <c r="F1986" s="11" t="s">
        <v>7074</v>
      </c>
      <c r="R1986" s="12" t="s">
        <v>25015</v>
      </c>
    </row>
    <row r="1987" spans="6:18" x14ac:dyDescent="0.3">
      <c r="F1987" s="12" t="s">
        <v>9138</v>
      </c>
      <c r="R1987" s="12" t="s">
        <v>17194</v>
      </c>
    </row>
    <row r="1988" spans="6:18" x14ac:dyDescent="0.3">
      <c r="F1988" s="11" t="s">
        <v>11243</v>
      </c>
      <c r="R1988" s="12" t="s">
        <v>19416</v>
      </c>
    </row>
    <row r="1989" spans="6:18" x14ac:dyDescent="0.3">
      <c r="F1989" s="12" t="s">
        <v>11809</v>
      </c>
      <c r="R1989" s="12" t="s">
        <v>19419</v>
      </c>
    </row>
    <row r="1990" spans="6:18" x14ac:dyDescent="0.3">
      <c r="F1990" s="11" t="s">
        <v>7305</v>
      </c>
      <c r="R1990" s="12" t="s">
        <v>19421</v>
      </c>
    </row>
    <row r="1991" spans="6:18" x14ac:dyDescent="0.3">
      <c r="F1991" s="12" t="s">
        <v>4134</v>
      </c>
      <c r="R1991" s="12" t="s">
        <v>24562</v>
      </c>
    </row>
    <row r="1992" spans="6:18" x14ac:dyDescent="0.3">
      <c r="F1992" s="11" t="s">
        <v>10094</v>
      </c>
      <c r="R1992" s="12" t="s">
        <v>19425</v>
      </c>
    </row>
    <row r="1993" spans="6:18" x14ac:dyDescent="0.3">
      <c r="F1993" s="12" t="s">
        <v>12622</v>
      </c>
      <c r="R1993" s="12" t="s">
        <v>23991</v>
      </c>
    </row>
    <row r="1994" spans="6:18" x14ac:dyDescent="0.3">
      <c r="F1994" s="11" t="s">
        <v>12714</v>
      </c>
      <c r="R1994" s="12" t="s">
        <v>19438</v>
      </c>
    </row>
    <row r="1995" spans="6:18" x14ac:dyDescent="0.3">
      <c r="F1995" s="12" t="s">
        <v>16144</v>
      </c>
      <c r="R1995" s="12" t="s">
        <v>17400</v>
      </c>
    </row>
    <row r="1996" spans="6:18" x14ac:dyDescent="0.3">
      <c r="F1996" s="11" t="s">
        <v>7062</v>
      </c>
      <c r="R1996" s="12" t="s">
        <v>17400</v>
      </c>
    </row>
    <row r="1997" spans="6:18" x14ac:dyDescent="0.3">
      <c r="F1997" s="12" t="s">
        <v>12428</v>
      </c>
      <c r="R1997" s="12" t="s">
        <v>19436</v>
      </c>
    </row>
    <row r="1998" spans="6:18" x14ac:dyDescent="0.3">
      <c r="F1998" s="11" t="s">
        <v>11735</v>
      </c>
      <c r="R1998" s="12" t="s">
        <v>19431</v>
      </c>
    </row>
    <row r="1999" spans="6:18" x14ac:dyDescent="0.3">
      <c r="F1999" s="12" t="s">
        <v>7369</v>
      </c>
      <c r="R1999" s="12" t="s">
        <v>19433</v>
      </c>
    </row>
    <row r="2000" spans="6:18" x14ac:dyDescent="0.3">
      <c r="F2000" s="11" t="s">
        <v>7374</v>
      </c>
      <c r="R2000" s="12" t="s">
        <v>24683</v>
      </c>
    </row>
    <row r="2001" spans="6:18" x14ac:dyDescent="0.3">
      <c r="F2001" s="12" t="s">
        <v>12270</v>
      </c>
      <c r="R2001" s="12" t="s">
        <v>19442</v>
      </c>
    </row>
    <row r="2002" spans="6:18" x14ac:dyDescent="0.3">
      <c r="F2002" s="11" t="s">
        <v>3015</v>
      </c>
      <c r="R2002" s="12" t="s">
        <v>19442</v>
      </c>
    </row>
    <row r="2003" spans="6:18" x14ac:dyDescent="0.3">
      <c r="F2003" s="12" t="s">
        <v>13022</v>
      </c>
      <c r="R2003" s="12" t="s">
        <v>19442</v>
      </c>
    </row>
    <row r="2004" spans="6:18" x14ac:dyDescent="0.3">
      <c r="F2004" s="11" t="s">
        <v>12524</v>
      </c>
      <c r="R2004" s="12" t="s">
        <v>19442</v>
      </c>
    </row>
    <row r="2005" spans="6:18" x14ac:dyDescent="0.3">
      <c r="F2005" s="12" t="s">
        <v>8738</v>
      </c>
      <c r="R2005" s="12" t="s">
        <v>24480</v>
      </c>
    </row>
    <row r="2006" spans="6:18" x14ac:dyDescent="0.3">
      <c r="F2006" s="11" t="s">
        <v>8631</v>
      </c>
      <c r="R2006" s="12" t="s">
        <v>19447</v>
      </c>
    </row>
    <row r="2007" spans="6:18" x14ac:dyDescent="0.3">
      <c r="F2007" s="12" t="s">
        <v>14417</v>
      </c>
      <c r="R2007" s="12" t="s">
        <v>19449</v>
      </c>
    </row>
    <row r="2008" spans="6:18" x14ac:dyDescent="0.3">
      <c r="F2008" s="11" t="s">
        <v>7454</v>
      </c>
      <c r="R2008" s="12" t="s">
        <v>19453</v>
      </c>
    </row>
    <row r="2009" spans="6:18" x14ac:dyDescent="0.3">
      <c r="F2009" s="12" t="s">
        <v>5463</v>
      </c>
      <c r="R2009" s="12" t="s">
        <v>19455</v>
      </c>
    </row>
    <row r="2010" spans="6:18" x14ac:dyDescent="0.3">
      <c r="F2010" s="11" t="s">
        <v>12632</v>
      </c>
      <c r="R2010" s="12" t="s">
        <v>23606</v>
      </c>
    </row>
    <row r="2011" spans="6:18" x14ac:dyDescent="0.3">
      <c r="F2011" s="12" t="s">
        <v>16057</v>
      </c>
      <c r="R2011" s="12" t="s">
        <v>25457</v>
      </c>
    </row>
    <row r="2012" spans="6:18" x14ac:dyDescent="0.3">
      <c r="F2012" s="11" t="s">
        <v>10878</v>
      </c>
      <c r="R2012" s="12" t="s">
        <v>24569</v>
      </c>
    </row>
    <row r="2013" spans="6:18" x14ac:dyDescent="0.3">
      <c r="F2013" s="12" t="s">
        <v>8658</v>
      </c>
      <c r="R2013" s="12" t="s">
        <v>17999</v>
      </c>
    </row>
    <row r="2014" spans="6:18" x14ac:dyDescent="0.3">
      <c r="F2014" s="11" t="s">
        <v>13479</v>
      </c>
      <c r="R2014" s="12" t="s">
        <v>19322</v>
      </c>
    </row>
    <row r="2015" spans="6:18" x14ac:dyDescent="0.3">
      <c r="F2015" s="12" t="s">
        <v>8099</v>
      </c>
      <c r="R2015" s="12" t="s">
        <v>17734</v>
      </c>
    </row>
    <row r="2016" spans="6:18" x14ac:dyDescent="0.3">
      <c r="F2016" s="11" t="s">
        <v>13530</v>
      </c>
      <c r="R2016" s="12" t="s">
        <v>17251</v>
      </c>
    </row>
    <row r="2017" spans="6:18" x14ac:dyDescent="0.3">
      <c r="F2017" s="12" t="s">
        <v>8102</v>
      </c>
      <c r="R2017" s="12" t="s">
        <v>19459</v>
      </c>
    </row>
    <row r="2018" spans="6:18" x14ac:dyDescent="0.3">
      <c r="F2018" s="11" t="s">
        <v>7942</v>
      </c>
      <c r="R2018" s="12" t="s">
        <v>19462</v>
      </c>
    </row>
    <row r="2019" spans="6:18" x14ac:dyDescent="0.3">
      <c r="F2019" s="12" t="s">
        <v>11897</v>
      </c>
      <c r="R2019" s="12" t="s">
        <v>17193</v>
      </c>
    </row>
    <row r="2020" spans="6:18" x14ac:dyDescent="0.3">
      <c r="F2020" s="11" t="s">
        <v>2959</v>
      </c>
      <c r="R2020" s="12" t="s">
        <v>17037</v>
      </c>
    </row>
    <row r="2021" spans="6:18" x14ac:dyDescent="0.3">
      <c r="F2021" s="12" t="s">
        <v>9290</v>
      </c>
      <c r="R2021" s="12" t="s">
        <v>21326</v>
      </c>
    </row>
    <row r="2022" spans="6:18" x14ac:dyDescent="0.3">
      <c r="F2022" s="11" t="s">
        <v>11280</v>
      </c>
      <c r="R2022" s="12" t="s">
        <v>19673</v>
      </c>
    </row>
    <row r="2023" spans="6:18" x14ac:dyDescent="0.3">
      <c r="F2023" s="12" t="s">
        <v>15464</v>
      </c>
      <c r="R2023" s="12" t="s">
        <v>17065</v>
      </c>
    </row>
    <row r="2024" spans="6:18" x14ac:dyDescent="0.3">
      <c r="F2024" s="11" t="s">
        <v>8827</v>
      </c>
      <c r="R2024" s="12" t="s">
        <v>23148</v>
      </c>
    </row>
    <row r="2025" spans="6:18" x14ac:dyDescent="0.3">
      <c r="F2025" s="12" t="s">
        <v>4725</v>
      </c>
      <c r="R2025" s="12" t="s">
        <v>19463</v>
      </c>
    </row>
    <row r="2026" spans="6:18" x14ac:dyDescent="0.3">
      <c r="F2026" s="11" t="s">
        <v>13626</v>
      </c>
      <c r="R2026" s="12" t="s">
        <v>24251</v>
      </c>
    </row>
    <row r="2027" spans="6:18" x14ac:dyDescent="0.3">
      <c r="F2027" s="12" t="s">
        <v>10721</v>
      </c>
      <c r="R2027" s="12" t="s">
        <v>21521</v>
      </c>
    </row>
    <row r="2028" spans="6:18" x14ac:dyDescent="0.3">
      <c r="F2028" s="11" t="s">
        <v>3495</v>
      </c>
      <c r="R2028" s="12" t="s">
        <v>24495</v>
      </c>
    </row>
    <row r="2029" spans="6:18" x14ac:dyDescent="0.3">
      <c r="F2029" s="12" t="s">
        <v>13700</v>
      </c>
      <c r="R2029" s="12" t="s">
        <v>25387</v>
      </c>
    </row>
    <row r="2030" spans="6:18" x14ac:dyDescent="0.3">
      <c r="F2030" s="11" t="s">
        <v>13698</v>
      </c>
      <c r="R2030" s="12" t="s">
        <v>17203</v>
      </c>
    </row>
    <row r="2031" spans="6:18" x14ac:dyDescent="0.3">
      <c r="F2031" s="12" t="s">
        <v>12322</v>
      </c>
      <c r="R2031" s="12" t="s">
        <v>24087</v>
      </c>
    </row>
    <row r="2032" spans="6:18" x14ac:dyDescent="0.3">
      <c r="F2032" s="11" t="s">
        <v>5598</v>
      </c>
      <c r="R2032" s="12" t="s">
        <v>19227</v>
      </c>
    </row>
    <row r="2033" spans="6:18" x14ac:dyDescent="0.3">
      <c r="F2033" s="12" t="s">
        <v>6247</v>
      </c>
      <c r="R2033" s="12" t="s">
        <v>19470</v>
      </c>
    </row>
    <row r="2034" spans="6:18" x14ac:dyDescent="0.3">
      <c r="F2034" s="11" t="s">
        <v>13323</v>
      </c>
      <c r="R2034" s="12" t="s">
        <v>23839</v>
      </c>
    </row>
    <row r="2035" spans="6:18" x14ac:dyDescent="0.3">
      <c r="F2035" s="12" t="s">
        <v>12466</v>
      </c>
      <c r="R2035" s="12" t="s">
        <v>23012</v>
      </c>
    </row>
    <row r="2036" spans="6:18" x14ac:dyDescent="0.3">
      <c r="F2036" s="11" t="s">
        <v>5091</v>
      </c>
      <c r="R2036" s="12" t="s">
        <v>22652</v>
      </c>
    </row>
    <row r="2037" spans="6:18" x14ac:dyDescent="0.3">
      <c r="F2037" s="12" t="s">
        <v>11836</v>
      </c>
      <c r="R2037" s="12" t="s">
        <v>20419</v>
      </c>
    </row>
    <row r="2038" spans="6:18" x14ac:dyDescent="0.3">
      <c r="F2038" s="11" t="s">
        <v>11894</v>
      </c>
      <c r="R2038" s="12" t="s">
        <v>24591</v>
      </c>
    </row>
    <row r="2039" spans="6:18" x14ac:dyDescent="0.3">
      <c r="F2039" s="12" t="s">
        <v>11894</v>
      </c>
      <c r="R2039" s="12" t="s">
        <v>24040</v>
      </c>
    </row>
    <row r="2040" spans="6:18" x14ac:dyDescent="0.3">
      <c r="F2040" s="11" t="s">
        <v>11249</v>
      </c>
      <c r="R2040" s="12" t="s">
        <v>21452</v>
      </c>
    </row>
    <row r="2041" spans="6:18" x14ac:dyDescent="0.3">
      <c r="F2041" s="12" t="s">
        <v>9978</v>
      </c>
      <c r="R2041" s="12" t="s">
        <v>20447</v>
      </c>
    </row>
    <row r="2042" spans="6:18" x14ac:dyDescent="0.3">
      <c r="F2042" s="11" t="s">
        <v>6597</v>
      </c>
      <c r="R2042" s="12" t="s">
        <v>25317</v>
      </c>
    </row>
    <row r="2043" spans="6:18" x14ac:dyDescent="0.3">
      <c r="F2043" s="12" t="s">
        <v>5788</v>
      </c>
      <c r="R2043" s="12" t="s">
        <v>22479</v>
      </c>
    </row>
    <row r="2044" spans="6:18" x14ac:dyDescent="0.3">
      <c r="F2044" s="11" t="s">
        <v>5434</v>
      </c>
      <c r="R2044" s="12" t="s">
        <v>25093</v>
      </c>
    </row>
    <row r="2045" spans="6:18" x14ac:dyDescent="0.3">
      <c r="F2045" s="12" t="s">
        <v>12559</v>
      </c>
      <c r="R2045" s="12" t="s">
        <v>24922</v>
      </c>
    </row>
    <row r="2046" spans="6:18" x14ac:dyDescent="0.3">
      <c r="F2046" s="11" t="s">
        <v>14227</v>
      </c>
      <c r="R2046" s="12" t="s">
        <v>25306</v>
      </c>
    </row>
    <row r="2047" spans="6:18" x14ac:dyDescent="0.3">
      <c r="F2047" s="12" t="s">
        <v>13906</v>
      </c>
      <c r="R2047" s="12" t="s">
        <v>19481</v>
      </c>
    </row>
    <row r="2048" spans="6:18" x14ac:dyDescent="0.3">
      <c r="F2048" s="11" t="s">
        <v>13467</v>
      </c>
      <c r="R2048" s="12" t="s">
        <v>17875</v>
      </c>
    </row>
    <row r="2049" spans="6:18" x14ac:dyDescent="0.3">
      <c r="F2049" s="12" t="s">
        <v>7929</v>
      </c>
      <c r="R2049" s="12" t="s">
        <v>24588</v>
      </c>
    </row>
    <row r="2050" spans="6:18" x14ac:dyDescent="0.3">
      <c r="F2050" s="11" t="s">
        <v>9972</v>
      </c>
      <c r="R2050" s="12" t="s">
        <v>21442</v>
      </c>
    </row>
    <row r="2051" spans="6:18" x14ac:dyDescent="0.3">
      <c r="F2051" s="12" t="s">
        <v>8687</v>
      </c>
      <c r="R2051" s="12" t="s">
        <v>17063</v>
      </c>
    </row>
    <row r="2052" spans="6:18" x14ac:dyDescent="0.3">
      <c r="F2052" s="11" t="s">
        <v>10113</v>
      </c>
      <c r="R2052" s="12" t="s">
        <v>22827</v>
      </c>
    </row>
    <row r="2053" spans="6:18" x14ac:dyDescent="0.3">
      <c r="F2053" s="12" t="s">
        <v>12638</v>
      </c>
      <c r="R2053" s="12" t="s">
        <v>19483</v>
      </c>
    </row>
    <row r="2054" spans="6:18" x14ac:dyDescent="0.3">
      <c r="F2054" s="11" t="s">
        <v>6576</v>
      </c>
      <c r="R2054" s="12" t="s">
        <v>22611</v>
      </c>
    </row>
    <row r="2055" spans="6:18" x14ac:dyDescent="0.3">
      <c r="F2055" s="12" t="s">
        <v>10848</v>
      </c>
      <c r="R2055" s="12" t="s">
        <v>17256</v>
      </c>
    </row>
    <row r="2056" spans="6:18" x14ac:dyDescent="0.3">
      <c r="F2056" s="11" t="s">
        <v>8066</v>
      </c>
      <c r="R2056" s="12" t="s">
        <v>25493</v>
      </c>
    </row>
    <row r="2057" spans="6:18" x14ac:dyDescent="0.3">
      <c r="F2057" s="12" t="s">
        <v>7162</v>
      </c>
      <c r="R2057" s="12" t="s">
        <v>19838</v>
      </c>
    </row>
    <row r="2058" spans="6:18" x14ac:dyDescent="0.3">
      <c r="F2058" s="11" t="s">
        <v>10614</v>
      </c>
      <c r="R2058" s="12" t="s">
        <v>21036</v>
      </c>
    </row>
    <row r="2059" spans="6:18" x14ac:dyDescent="0.3">
      <c r="F2059" s="12" t="s">
        <v>7264</v>
      </c>
      <c r="R2059" s="12" t="s">
        <v>19492</v>
      </c>
    </row>
    <row r="2060" spans="6:18" x14ac:dyDescent="0.3">
      <c r="F2060" s="11" t="s">
        <v>8363</v>
      </c>
      <c r="R2060" s="12" t="s">
        <v>19494</v>
      </c>
    </row>
    <row r="2061" spans="6:18" x14ac:dyDescent="0.3">
      <c r="F2061" s="12" t="s">
        <v>2800</v>
      </c>
      <c r="R2061" s="12" t="s">
        <v>19497</v>
      </c>
    </row>
    <row r="2062" spans="6:18" x14ac:dyDescent="0.3">
      <c r="F2062" s="11" t="s">
        <v>5567</v>
      </c>
      <c r="R2062" s="12" t="s">
        <v>23464</v>
      </c>
    </row>
    <row r="2063" spans="6:18" x14ac:dyDescent="0.3">
      <c r="F2063" s="12" t="s">
        <v>6377</v>
      </c>
      <c r="R2063" s="12" t="s">
        <v>19503</v>
      </c>
    </row>
    <row r="2064" spans="6:18" x14ac:dyDescent="0.3">
      <c r="F2064" s="11" t="s">
        <v>7023</v>
      </c>
      <c r="R2064" s="12" t="s">
        <v>23347</v>
      </c>
    </row>
    <row r="2065" spans="6:18" x14ac:dyDescent="0.3">
      <c r="F2065" s="12" t="s">
        <v>5227</v>
      </c>
      <c r="R2065" s="12" t="s">
        <v>16831</v>
      </c>
    </row>
    <row r="2066" spans="6:18" x14ac:dyDescent="0.3">
      <c r="F2066" s="11" t="s">
        <v>8251</v>
      </c>
      <c r="R2066" s="12" t="s">
        <v>16525</v>
      </c>
    </row>
    <row r="2067" spans="6:18" x14ac:dyDescent="0.3">
      <c r="F2067" s="12" t="s">
        <v>16012</v>
      </c>
      <c r="R2067" s="12" t="s">
        <v>19499</v>
      </c>
    </row>
    <row r="2068" spans="6:18" x14ac:dyDescent="0.3">
      <c r="F2068" s="11" t="s">
        <v>4386</v>
      </c>
      <c r="R2068" s="12" t="s">
        <v>17962</v>
      </c>
    </row>
    <row r="2069" spans="6:18" x14ac:dyDescent="0.3">
      <c r="F2069" s="12" t="s">
        <v>16027</v>
      </c>
      <c r="R2069" s="12" t="s">
        <v>21173</v>
      </c>
    </row>
    <row r="2070" spans="6:18" x14ac:dyDescent="0.3">
      <c r="F2070" s="11" t="s">
        <v>14669</v>
      </c>
      <c r="R2070" s="12" t="s">
        <v>17098</v>
      </c>
    </row>
    <row r="2071" spans="6:18" x14ac:dyDescent="0.3">
      <c r="F2071" s="12" t="s">
        <v>11418</v>
      </c>
      <c r="R2071" s="12" t="s">
        <v>17236</v>
      </c>
    </row>
    <row r="2072" spans="6:18" x14ac:dyDescent="0.3">
      <c r="F2072" s="11" t="s">
        <v>9147</v>
      </c>
      <c r="R2072" s="12" t="s">
        <v>25480</v>
      </c>
    </row>
    <row r="2073" spans="6:18" x14ac:dyDescent="0.3">
      <c r="F2073" s="12" t="s">
        <v>13952</v>
      </c>
      <c r="R2073" s="12" t="s">
        <v>19510</v>
      </c>
    </row>
    <row r="2074" spans="6:18" x14ac:dyDescent="0.3">
      <c r="F2074" s="11" t="s">
        <v>7493</v>
      </c>
      <c r="R2074" s="12" t="s">
        <v>22174</v>
      </c>
    </row>
    <row r="2075" spans="6:18" x14ac:dyDescent="0.3">
      <c r="F2075" s="12" t="s">
        <v>5656</v>
      </c>
      <c r="R2075" s="12" t="s">
        <v>24994</v>
      </c>
    </row>
    <row r="2076" spans="6:18" x14ac:dyDescent="0.3">
      <c r="F2076" s="11" t="s">
        <v>13750</v>
      </c>
      <c r="R2076" s="12" t="s">
        <v>20852</v>
      </c>
    </row>
    <row r="2077" spans="6:18" x14ac:dyDescent="0.3">
      <c r="F2077" s="12" t="s">
        <v>10488</v>
      </c>
      <c r="R2077" s="12" t="s">
        <v>19518</v>
      </c>
    </row>
    <row r="2078" spans="6:18" x14ac:dyDescent="0.3">
      <c r="F2078" s="11" t="s">
        <v>13753</v>
      </c>
      <c r="R2078" s="12" t="s">
        <v>19521</v>
      </c>
    </row>
    <row r="2079" spans="6:18" x14ac:dyDescent="0.3">
      <c r="F2079" s="12" t="s">
        <v>8131</v>
      </c>
      <c r="R2079" s="12" t="s">
        <v>23448</v>
      </c>
    </row>
    <row r="2080" spans="6:18" x14ac:dyDescent="0.3">
      <c r="F2080" s="11" t="s">
        <v>16077</v>
      </c>
      <c r="R2080" s="12" t="s">
        <v>20135</v>
      </c>
    </row>
    <row r="2081" spans="6:18" x14ac:dyDescent="0.3">
      <c r="F2081" s="12" t="s">
        <v>9809</v>
      </c>
      <c r="R2081" s="12" t="s">
        <v>17770</v>
      </c>
    </row>
    <row r="2082" spans="6:18" x14ac:dyDescent="0.3">
      <c r="F2082" s="11" t="s">
        <v>11275</v>
      </c>
      <c r="R2082" s="12" t="s">
        <v>19523</v>
      </c>
    </row>
    <row r="2083" spans="6:18" x14ac:dyDescent="0.3">
      <c r="F2083" s="12" t="s">
        <v>10471</v>
      </c>
      <c r="R2083" s="12" t="s">
        <v>19525</v>
      </c>
    </row>
    <row r="2084" spans="6:18" x14ac:dyDescent="0.3">
      <c r="F2084" s="11" t="s">
        <v>7389</v>
      </c>
      <c r="R2084" s="12" t="s">
        <v>25472</v>
      </c>
    </row>
    <row r="2085" spans="6:18" x14ac:dyDescent="0.3">
      <c r="F2085" s="12" t="s">
        <v>7089</v>
      </c>
      <c r="R2085" s="12" t="s">
        <v>19531</v>
      </c>
    </row>
    <row r="2086" spans="6:18" x14ac:dyDescent="0.3">
      <c r="F2086" s="11" t="s">
        <v>12249</v>
      </c>
      <c r="R2086" s="12" t="s">
        <v>19531</v>
      </c>
    </row>
    <row r="2087" spans="6:18" x14ac:dyDescent="0.3">
      <c r="F2087" s="12" t="s">
        <v>7299</v>
      </c>
      <c r="R2087" s="12" t="s">
        <v>19531</v>
      </c>
    </row>
    <row r="2088" spans="6:18" x14ac:dyDescent="0.3">
      <c r="F2088" s="11" t="s">
        <v>13915</v>
      </c>
      <c r="R2088" s="12" t="s">
        <v>19538</v>
      </c>
    </row>
    <row r="2089" spans="6:18" x14ac:dyDescent="0.3">
      <c r="F2089" s="12" t="s">
        <v>3219</v>
      </c>
      <c r="R2089" s="12" t="s">
        <v>18112</v>
      </c>
    </row>
    <row r="2090" spans="6:18" x14ac:dyDescent="0.3">
      <c r="F2090" s="11" t="s">
        <v>13584</v>
      </c>
      <c r="R2090" s="12" t="s">
        <v>18112</v>
      </c>
    </row>
    <row r="2091" spans="6:18" x14ac:dyDescent="0.3">
      <c r="F2091" s="12" t="s">
        <v>15294</v>
      </c>
      <c r="R2091" s="12" t="s">
        <v>18112</v>
      </c>
    </row>
    <row r="2092" spans="6:18" x14ac:dyDescent="0.3">
      <c r="F2092" s="11" t="s">
        <v>15164</v>
      </c>
      <c r="R2092" s="12" t="s">
        <v>19550</v>
      </c>
    </row>
    <row r="2093" spans="6:18" x14ac:dyDescent="0.3">
      <c r="F2093" s="12" t="s">
        <v>6874</v>
      </c>
      <c r="R2093" s="12" t="s">
        <v>19558</v>
      </c>
    </row>
    <row r="2094" spans="6:18" x14ac:dyDescent="0.3">
      <c r="F2094" s="11" t="s">
        <v>13553</v>
      </c>
      <c r="R2094" s="12" t="s">
        <v>23191</v>
      </c>
    </row>
    <row r="2095" spans="6:18" x14ac:dyDescent="0.3">
      <c r="F2095" s="12" t="s">
        <v>14829</v>
      </c>
      <c r="R2095" s="12" t="s">
        <v>18401</v>
      </c>
    </row>
    <row r="2096" spans="6:18" x14ac:dyDescent="0.3">
      <c r="F2096" s="11" t="s">
        <v>13166</v>
      </c>
      <c r="R2096" s="12" t="s">
        <v>19560</v>
      </c>
    </row>
    <row r="2097" spans="6:18" x14ac:dyDescent="0.3">
      <c r="F2097" s="12" t="s">
        <v>4112</v>
      </c>
      <c r="R2097" s="12" t="s">
        <v>25071</v>
      </c>
    </row>
    <row r="2098" spans="6:18" x14ac:dyDescent="0.3">
      <c r="F2098" s="11" t="s">
        <v>3787</v>
      </c>
      <c r="R2098" s="12" t="s">
        <v>20095</v>
      </c>
    </row>
    <row r="2099" spans="6:18" x14ac:dyDescent="0.3">
      <c r="F2099" s="12" t="s">
        <v>7954</v>
      </c>
      <c r="R2099" s="12" t="s">
        <v>19562</v>
      </c>
    </row>
    <row r="2100" spans="6:18" x14ac:dyDescent="0.3">
      <c r="F2100" s="11" t="s">
        <v>6979</v>
      </c>
      <c r="R2100" s="12" t="s">
        <v>19765</v>
      </c>
    </row>
    <row r="2101" spans="6:18" x14ac:dyDescent="0.3">
      <c r="F2101" s="12" t="s">
        <v>5829</v>
      </c>
      <c r="R2101" s="12" t="s">
        <v>25204</v>
      </c>
    </row>
    <row r="2102" spans="6:18" x14ac:dyDescent="0.3">
      <c r="F2102" s="11" t="s">
        <v>5660</v>
      </c>
      <c r="R2102" s="12" t="s">
        <v>19567</v>
      </c>
    </row>
    <row r="2103" spans="6:18" x14ac:dyDescent="0.3">
      <c r="F2103" s="12" t="s">
        <v>12842</v>
      </c>
      <c r="R2103" s="12" t="s">
        <v>19571</v>
      </c>
    </row>
    <row r="2104" spans="6:18" x14ac:dyDescent="0.3">
      <c r="F2104" s="11" t="s">
        <v>12565</v>
      </c>
      <c r="R2104" s="12" t="s">
        <v>19573</v>
      </c>
    </row>
    <row r="2105" spans="6:18" x14ac:dyDescent="0.3">
      <c r="F2105" s="12" t="s">
        <v>15191</v>
      </c>
      <c r="R2105" s="12" t="s">
        <v>21626</v>
      </c>
    </row>
    <row r="2106" spans="6:18" x14ac:dyDescent="0.3">
      <c r="F2106" s="11" t="s">
        <v>2644</v>
      </c>
      <c r="R2106" s="12" t="s">
        <v>17307</v>
      </c>
    </row>
    <row r="2107" spans="6:18" x14ac:dyDescent="0.3">
      <c r="F2107" s="12" t="s">
        <v>9947</v>
      </c>
      <c r="R2107" s="12" t="s">
        <v>24680</v>
      </c>
    </row>
    <row r="2108" spans="6:18" x14ac:dyDescent="0.3">
      <c r="F2108" s="11" t="s">
        <v>13842</v>
      </c>
      <c r="R2108" s="12" t="s">
        <v>25152</v>
      </c>
    </row>
    <row r="2109" spans="6:18" x14ac:dyDescent="0.3">
      <c r="F2109" s="12" t="s">
        <v>10344</v>
      </c>
      <c r="R2109" s="12" t="s">
        <v>23039</v>
      </c>
    </row>
    <row r="2110" spans="6:18" x14ac:dyDescent="0.3">
      <c r="F2110" s="11" t="s">
        <v>15599</v>
      </c>
      <c r="R2110" s="12" t="s">
        <v>19581</v>
      </c>
    </row>
    <row r="2111" spans="6:18" x14ac:dyDescent="0.3">
      <c r="F2111" s="12" t="s">
        <v>15596</v>
      </c>
      <c r="R2111" s="12" t="s">
        <v>19588</v>
      </c>
    </row>
    <row r="2112" spans="6:18" x14ac:dyDescent="0.3">
      <c r="F2112" s="11" t="s">
        <v>11866</v>
      </c>
      <c r="R2112" s="12" t="s">
        <v>24355</v>
      </c>
    </row>
    <row r="2113" spans="6:18" x14ac:dyDescent="0.3">
      <c r="F2113" s="12" t="s">
        <v>13398</v>
      </c>
      <c r="R2113" s="12" t="s">
        <v>20307</v>
      </c>
    </row>
    <row r="2114" spans="6:18" x14ac:dyDescent="0.3">
      <c r="F2114" s="11" t="s">
        <v>13288</v>
      </c>
      <c r="R2114" s="12" t="s">
        <v>19592</v>
      </c>
    </row>
    <row r="2115" spans="6:18" x14ac:dyDescent="0.3">
      <c r="F2115" s="12" t="s">
        <v>11458</v>
      </c>
      <c r="R2115" s="12" t="s">
        <v>20745</v>
      </c>
    </row>
    <row r="2116" spans="6:18" x14ac:dyDescent="0.3">
      <c r="F2116" s="11" t="s">
        <v>3632</v>
      </c>
      <c r="R2116" s="12" t="s">
        <v>19686</v>
      </c>
    </row>
    <row r="2117" spans="6:18" x14ac:dyDescent="0.3">
      <c r="F2117" s="12" t="s">
        <v>13596</v>
      </c>
      <c r="R2117" s="12" t="s">
        <v>19598</v>
      </c>
    </row>
    <row r="2118" spans="6:18" x14ac:dyDescent="0.3">
      <c r="F2118" s="11" t="s">
        <v>2548</v>
      </c>
      <c r="R2118" s="12" t="s">
        <v>19598</v>
      </c>
    </row>
    <row r="2119" spans="6:18" x14ac:dyDescent="0.3">
      <c r="F2119" s="12" t="s">
        <v>11283</v>
      </c>
      <c r="R2119" s="12" t="s">
        <v>22673</v>
      </c>
    </row>
    <row r="2120" spans="6:18" x14ac:dyDescent="0.3">
      <c r="F2120" s="11" t="s">
        <v>9609</v>
      </c>
      <c r="R2120" s="12" t="s">
        <v>23707</v>
      </c>
    </row>
    <row r="2121" spans="6:18" x14ac:dyDescent="0.3">
      <c r="F2121" s="12" t="s">
        <v>7612</v>
      </c>
      <c r="R2121" s="12" t="s">
        <v>20381</v>
      </c>
    </row>
    <row r="2122" spans="6:18" x14ac:dyDescent="0.3">
      <c r="F2122" s="11" t="s">
        <v>5731</v>
      </c>
      <c r="R2122" s="12" t="s">
        <v>18120</v>
      </c>
    </row>
    <row r="2123" spans="6:18" x14ac:dyDescent="0.3">
      <c r="F2123" s="12" t="s">
        <v>3910</v>
      </c>
      <c r="R2123" s="12" t="s">
        <v>23057</v>
      </c>
    </row>
    <row r="2124" spans="6:18" x14ac:dyDescent="0.3">
      <c r="F2124" s="11" t="s">
        <v>9316</v>
      </c>
      <c r="R2124" s="12" t="s">
        <v>25033</v>
      </c>
    </row>
    <row r="2125" spans="6:18" x14ac:dyDescent="0.3">
      <c r="F2125" s="12" t="s">
        <v>9646</v>
      </c>
      <c r="R2125" s="12" t="s">
        <v>19713</v>
      </c>
    </row>
    <row r="2126" spans="6:18" x14ac:dyDescent="0.3">
      <c r="F2126" s="11" t="s">
        <v>13031</v>
      </c>
      <c r="R2126" s="12" t="s">
        <v>18582</v>
      </c>
    </row>
    <row r="2127" spans="6:18" x14ac:dyDescent="0.3">
      <c r="F2127" s="12" t="s">
        <v>12154</v>
      </c>
      <c r="R2127" s="12" t="s">
        <v>25439</v>
      </c>
    </row>
    <row r="2128" spans="6:18" x14ac:dyDescent="0.3">
      <c r="F2128" s="11" t="s">
        <v>3914</v>
      </c>
      <c r="R2128" s="12" t="s">
        <v>19616</v>
      </c>
    </row>
    <row r="2129" spans="6:18" x14ac:dyDescent="0.3">
      <c r="F2129" s="12" t="s">
        <v>6190</v>
      </c>
      <c r="R2129" s="12" t="s">
        <v>20053</v>
      </c>
    </row>
    <row r="2130" spans="6:18" x14ac:dyDescent="0.3">
      <c r="F2130" s="11" t="s">
        <v>10084</v>
      </c>
      <c r="R2130" s="12" t="s">
        <v>19619</v>
      </c>
    </row>
    <row r="2131" spans="6:18" x14ac:dyDescent="0.3">
      <c r="F2131" s="12" t="s">
        <v>15852</v>
      </c>
      <c r="R2131" s="12" t="s">
        <v>19625</v>
      </c>
    </row>
    <row r="2132" spans="6:18" x14ac:dyDescent="0.3">
      <c r="F2132" s="11" t="s">
        <v>8245</v>
      </c>
      <c r="R2132" s="12" t="s">
        <v>24607</v>
      </c>
    </row>
    <row r="2133" spans="6:18" x14ac:dyDescent="0.3">
      <c r="F2133" s="12" t="s">
        <v>13794</v>
      </c>
      <c r="R2133" s="12" t="s">
        <v>22418</v>
      </c>
    </row>
    <row r="2134" spans="6:18" x14ac:dyDescent="0.3">
      <c r="F2134" s="11" t="s">
        <v>13809</v>
      </c>
      <c r="R2134" s="12" t="s">
        <v>22961</v>
      </c>
    </row>
    <row r="2135" spans="6:18" x14ac:dyDescent="0.3">
      <c r="F2135" s="12" t="s">
        <v>5691</v>
      </c>
      <c r="R2135" s="12" t="s">
        <v>25478</v>
      </c>
    </row>
    <row r="2136" spans="6:18" x14ac:dyDescent="0.3">
      <c r="F2136" s="11" t="s">
        <v>13806</v>
      </c>
      <c r="R2136" s="12" t="s">
        <v>17058</v>
      </c>
    </row>
    <row r="2137" spans="6:18" x14ac:dyDescent="0.3">
      <c r="F2137" s="12" t="s">
        <v>12454</v>
      </c>
      <c r="R2137" s="12" t="s">
        <v>24600</v>
      </c>
    </row>
    <row r="2138" spans="6:18" x14ac:dyDescent="0.3">
      <c r="F2138" s="11" t="s">
        <v>4500</v>
      </c>
      <c r="R2138" s="12" t="s">
        <v>21621</v>
      </c>
    </row>
    <row r="2139" spans="6:18" x14ac:dyDescent="0.3">
      <c r="F2139" s="12" t="s">
        <v>2923</v>
      </c>
      <c r="R2139" s="12" t="s">
        <v>17274</v>
      </c>
    </row>
    <row r="2140" spans="6:18" x14ac:dyDescent="0.3">
      <c r="F2140" s="11" t="s">
        <v>4741</v>
      </c>
      <c r="R2140" s="12" t="s">
        <v>20462</v>
      </c>
    </row>
    <row r="2141" spans="6:18" x14ac:dyDescent="0.3">
      <c r="F2141" s="12" t="s">
        <v>13564</v>
      </c>
      <c r="R2141" s="12" t="s">
        <v>19632</v>
      </c>
    </row>
    <row r="2142" spans="6:18" x14ac:dyDescent="0.3">
      <c r="F2142" s="11" t="s">
        <v>4257</v>
      </c>
      <c r="R2142" s="12" t="s">
        <v>24950</v>
      </c>
    </row>
    <row r="2143" spans="6:18" x14ac:dyDescent="0.3">
      <c r="F2143" s="12" t="s">
        <v>13051</v>
      </c>
      <c r="R2143" s="12" t="s">
        <v>19639</v>
      </c>
    </row>
    <row r="2144" spans="6:18" x14ac:dyDescent="0.3">
      <c r="F2144" s="11" t="s">
        <v>6929</v>
      </c>
      <c r="R2144" s="12" t="s">
        <v>25423</v>
      </c>
    </row>
    <row r="2145" spans="6:18" x14ac:dyDescent="0.3">
      <c r="F2145" s="12" t="s">
        <v>14189</v>
      </c>
      <c r="R2145" s="12" t="s">
        <v>25238</v>
      </c>
    </row>
    <row r="2146" spans="6:18" x14ac:dyDescent="0.3">
      <c r="F2146" s="11" t="s">
        <v>12946</v>
      </c>
      <c r="R2146" s="12" t="s">
        <v>21850</v>
      </c>
    </row>
    <row r="2147" spans="6:18" x14ac:dyDescent="0.3">
      <c r="F2147" s="12" t="s">
        <v>9177</v>
      </c>
      <c r="R2147" s="12" t="s">
        <v>19641</v>
      </c>
    </row>
    <row r="2148" spans="6:18" x14ac:dyDescent="0.3">
      <c r="F2148" s="11" t="s">
        <v>9927</v>
      </c>
      <c r="R2148" s="12" t="s">
        <v>19643</v>
      </c>
    </row>
    <row r="2149" spans="6:18" x14ac:dyDescent="0.3">
      <c r="F2149" s="12" t="s">
        <v>12199</v>
      </c>
      <c r="R2149" s="12" t="s">
        <v>23967</v>
      </c>
    </row>
    <row r="2150" spans="6:18" x14ac:dyDescent="0.3">
      <c r="F2150" s="11" t="s">
        <v>10240</v>
      </c>
      <c r="R2150" s="12" t="s">
        <v>23776</v>
      </c>
    </row>
    <row r="2151" spans="6:18" x14ac:dyDescent="0.3">
      <c r="F2151" s="12" t="s">
        <v>8442</v>
      </c>
      <c r="R2151" s="12" t="s">
        <v>23175</v>
      </c>
    </row>
    <row r="2152" spans="6:18" x14ac:dyDescent="0.3">
      <c r="F2152" s="11" t="s">
        <v>3003</v>
      </c>
      <c r="R2152" s="12" t="s">
        <v>19645</v>
      </c>
    </row>
    <row r="2153" spans="6:18" x14ac:dyDescent="0.3">
      <c r="F2153" s="12" t="s">
        <v>11421</v>
      </c>
      <c r="R2153" s="12" t="s">
        <v>20537</v>
      </c>
    </row>
    <row r="2154" spans="6:18" x14ac:dyDescent="0.3">
      <c r="F2154" s="11" t="s">
        <v>13219</v>
      </c>
      <c r="R2154" s="12" t="s">
        <v>16834</v>
      </c>
    </row>
    <row r="2155" spans="6:18" x14ac:dyDescent="0.3">
      <c r="F2155" s="12" t="s">
        <v>6001</v>
      </c>
      <c r="R2155" s="12" t="s">
        <v>21538</v>
      </c>
    </row>
    <row r="2156" spans="6:18" x14ac:dyDescent="0.3">
      <c r="F2156" s="11" t="s">
        <v>8239</v>
      </c>
      <c r="R2156" s="12" t="s">
        <v>21544</v>
      </c>
    </row>
    <row r="2157" spans="6:18" x14ac:dyDescent="0.3">
      <c r="F2157" s="12" t="s">
        <v>10708</v>
      </c>
      <c r="R2157" s="12" t="s">
        <v>17108</v>
      </c>
    </row>
    <row r="2158" spans="6:18" x14ac:dyDescent="0.3">
      <c r="F2158" s="11" t="s">
        <v>3854</v>
      </c>
      <c r="R2158" s="12" t="s">
        <v>20977</v>
      </c>
    </row>
    <row r="2159" spans="6:18" x14ac:dyDescent="0.3">
      <c r="F2159" s="12" t="s">
        <v>5279</v>
      </c>
      <c r="R2159" s="12" t="s">
        <v>17677</v>
      </c>
    </row>
    <row r="2160" spans="6:18" x14ac:dyDescent="0.3">
      <c r="F2160" s="11" t="s">
        <v>8374</v>
      </c>
      <c r="R2160" s="12" t="s">
        <v>19939</v>
      </c>
    </row>
    <row r="2161" spans="6:18" x14ac:dyDescent="0.3">
      <c r="F2161" s="12" t="s">
        <v>13285</v>
      </c>
      <c r="R2161" s="12" t="s">
        <v>20848</v>
      </c>
    </row>
    <row r="2162" spans="6:18" x14ac:dyDescent="0.3">
      <c r="F2162" s="11" t="s">
        <v>9686</v>
      </c>
      <c r="R2162" s="12" t="s">
        <v>25022</v>
      </c>
    </row>
    <row r="2163" spans="6:18" x14ac:dyDescent="0.3">
      <c r="F2163" s="12" t="s">
        <v>7186</v>
      </c>
      <c r="R2163" s="12" t="s">
        <v>23768</v>
      </c>
    </row>
    <row r="2164" spans="6:18" x14ac:dyDescent="0.3">
      <c r="F2164" s="11" t="s">
        <v>12145</v>
      </c>
      <c r="R2164" s="12" t="s">
        <v>22656</v>
      </c>
    </row>
    <row r="2165" spans="6:18" x14ac:dyDescent="0.3">
      <c r="F2165" s="12" t="s">
        <v>12460</v>
      </c>
      <c r="R2165" s="12" t="s">
        <v>16836</v>
      </c>
    </row>
    <row r="2166" spans="6:18" x14ac:dyDescent="0.3">
      <c r="F2166" s="11" t="s">
        <v>12463</v>
      </c>
      <c r="R2166" s="12" t="s">
        <v>19649</v>
      </c>
    </row>
    <row r="2167" spans="6:18" x14ac:dyDescent="0.3">
      <c r="F2167" s="12" t="s">
        <v>5071</v>
      </c>
      <c r="R2167" s="12" t="s">
        <v>22987</v>
      </c>
    </row>
    <row r="2168" spans="6:18" x14ac:dyDescent="0.3">
      <c r="F2168" s="11" t="s">
        <v>14216</v>
      </c>
      <c r="R2168" s="12" t="s">
        <v>24474</v>
      </c>
    </row>
    <row r="2169" spans="6:18" x14ac:dyDescent="0.3">
      <c r="F2169" s="12" t="s">
        <v>5629</v>
      </c>
      <c r="R2169" s="12" t="s">
        <v>18476</v>
      </c>
    </row>
    <row r="2170" spans="6:18" x14ac:dyDescent="0.3">
      <c r="F2170" s="11" t="s">
        <v>5149</v>
      </c>
      <c r="R2170" s="12" t="s">
        <v>19651</v>
      </c>
    </row>
    <row r="2171" spans="6:18" x14ac:dyDescent="0.3">
      <c r="F2171" s="12" t="s">
        <v>13876</v>
      </c>
      <c r="R2171" s="12" t="s">
        <v>21259</v>
      </c>
    </row>
    <row r="2172" spans="6:18" x14ac:dyDescent="0.3">
      <c r="F2172" s="11" t="s">
        <v>15579</v>
      </c>
      <c r="R2172" s="12" t="s">
        <v>21647</v>
      </c>
    </row>
    <row r="2173" spans="6:18" x14ac:dyDescent="0.3">
      <c r="F2173" s="12" t="s">
        <v>8942</v>
      </c>
      <c r="R2173" s="12" t="s">
        <v>19661</v>
      </c>
    </row>
    <row r="2174" spans="6:18" x14ac:dyDescent="0.3">
      <c r="F2174" s="11" t="s">
        <v>11225</v>
      </c>
      <c r="R2174" s="12" t="s">
        <v>21066</v>
      </c>
    </row>
    <row r="2175" spans="6:18" x14ac:dyDescent="0.3">
      <c r="F2175" s="12" t="s">
        <v>4769</v>
      </c>
      <c r="R2175" s="12" t="s">
        <v>25206</v>
      </c>
    </row>
    <row r="2176" spans="6:18" x14ac:dyDescent="0.3">
      <c r="F2176" s="11" t="s">
        <v>12261</v>
      </c>
      <c r="R2176" s="12" t="s">
        <v>18932</v>
      </c>
    </row>
    <row r="2177" spans="6:18" x14ac:dyDescent="0.3">
      <c r="F2177" s="12" t="s">
        <v>10718</v>
      </c>
      <c r="R2177" s="12" t="s">
        <v>19663</v>
      </c>
    </row>
    <row r="2178" spans="6:18" x14ac:dyDescent="0.3">
      <c r="F2178" s="11" t="s">
        <v>6867</v>
      </c>
      <c r="R2178" s="12" t="s">
        <v>25313</v>
      </c>
    </row>
    <row r="2179" spans="6:18" x14ac:dyDescent="0.3">
      <c r="F2179" s="12" t="s">
        <v>8222</v>
      </c>
      <c r="R2179" s="12" t="s">
        <v>16838</v>
      </c>
    </row>
    <row r="2180" spans="6:18" x14ac:dyDescent="0.3">
      <c r="F2180" s="11" t="s">
        <v>5146</v>
      </c>
      <c r="R2180" s="12" t="s">
        <v>19665</v>
      </c>
    </row>
    <row r="2181" spans="6:18" x14ac:dyDescent="0.3">
      <c r="F2181" s="12" t="s">
        <v>5487</v>
      </c>
      <c r="R2181" s="12" t="s">
        <v>20202</v>
      </c>
    </row>
    <row r="2182" spans="6:18" x14ac:dyDescent="0.3">
      <c r="F2182" s="11" t="s">
        <v>8316</v>
      </c>
      <c r="R2182" s="12" t="s">
        <v>19669</v>
      </c>
    </row>
    <row r="2183" spans="6:18" x14ac:dyDescent="0.3">
      <c r="F2183" s="12" t="s">
        <v>5517</v>
      </c>
      <c r="R2183" s="12" t="s">
        <v>19667</v>
      </c>
    </row>
    <row r="2184" spans="6:18" x14ac:dyDescent="0.3">
      <c r="F2184" s="11" t="s">
        <v>8681</v>
      </c>
      <c r="R2184" s="12" t="s">
        <v>19677</v>
      </c>
    </row>
    <row r="2185" spans="6:18" x14ac:dyDescent="0.3">
      <c r="F2185" s="12" t="s">
        <v>13611</v>
      </c>
      <c r="R2185" s="12" t="s">
        <v>19681</v>
      </c>
    </row>
    <row r="2186" spans="6:18" x14ac:dyDescent="0.3">
      <c r="F2186" s="11" t="s">
        <v>4782</v>
      </c>
      <c r="R2186" s="12" t="s">
        <v>19683</v>
      </c>
    </row>
    <row r="2187" spans="6:18" x14ac:dyDescent="0.3">
      <c r="F2187" s="12" t="s">
        <v>13102</v>
      </c>
      <c r="R2187" s="12" t="s">
        <v>24456</v>
      </c>
    </row>
    <row r="2188" spans="6:18" x14ac:dyDescent="0.3">
      <c r="F2188" s="11" t="s">
        <v>9909</v>
      </c>
      <c r="R2188" s="12" t="s">
        <v>19844</v>
      </c>
    </row>
    <row r="2189" spans="6:18" x14ac:dyDescent="0.3">
      <c r="F2189" s="12" t="s">
        <v>4263</v>
      </c>
      <c r="R2189" s="12" t="s">
        <v>19596</v>
      </c>
    </row>
    <row r="2190" spans="6:18" x14ac:dyDescent="0.3">
      <c r="F2190" s="11" t="s">
        <v>12530</v>
      </c>
      <c r="R2190" s="12" t="s">
        <v>20506</v>
      </c>
    </row>
    <row r="2191" spans="6:18" x14ac:dyDescent="0.3">
      <c r="F2191" s="12" t="s">
        <v>10938</v>
      </c>
      <c r="R2191" s="12" t="s">
        <v>22654</v>
      </c>
    </row>
    <row r="2192" spans="6:18" x14ac:dyDescent="0.3">
      <c r="F2192" s="11" t="s">
        <v>6169</v>
      </c>
      <c r="R2192" s="12" t="s">
        <v>17681</v>
      </c>
    </row>
    <row r="2193" spans="6:18" x14ac:dyDescent="0.3">
      <c r="F2193" s="12" t="s">
        <v>8621</v>
      </c>
      <c r="R2193" s="12" t="s">
        <v>19679</v>
      </c>
    </row>
    <row r="2194" spans="6:18" x14ac:dyDescent="0.3">
      <c r="F2194" s="11" t="s">
        <v>4973</v>
      </c>
      <c r="R2194" s="12" t="s">
        <v>24738</v>
      </c>
    </row>
    <row r="2195" spans="6:18" x14ac:dyDescent="0.3">
      <c r="F2195" s="12" t="s">
        <v>14877</v>
      </c>
      <c r="R2195" s="12" t="s">
        <v>24507</v>
      </c>
    </row>
    <row r="2196" spans="6:18" x14ac:dyDescent="0.3">
      <c r="F2196" s="11" t="s">
        <v>9484</v>
      </c>
      <c r="R2196" s="12" t="s">
        <v>17665</v>
      </c>
    </row>
    <row r="2197" spans="6:18" x14ac:dyDescent="0.3">
      <c r="F2197" s="12" t="s">
        <v>4901</v>
      </c>
      <c r="R2197" s="12" t="s">
        <v>19688</v>
      </c>
    </row>
    <row r="2198" spans="6:18" x14ac:dyDescent="0.3">
      <c r="F2198" s="11" t="s">
        <v>16206</v>
      </c>
      <c r="R2198" s="12" t="s">
        <v>22799</v>
      </c>
    </row>
    <row r="2199" spans="6:18" x14ac:dyDescent="0.3">
      <c r="F2199" s="12" t="s">
        <v>11648</v>
      </c>
      <c r="R2199" s="12" t="s">
        <v>21160</v>
      </c>
    </row>
    <row r="2200" spans="6:18" x14ac:dyDescent="0.3">
      <c r="F2200" s="11" t="s">
        <v>974</v>
      </c>
      <c r="R2200" s="12" t="s">
        <v>17134</v>
      </c>
    </row>
    <row r="2201" spans="6:18" x14ac:dyDescent="0.3">
      <c r="F2201" s="12" t="s">
        <v>2839</v>
      </c>
      <c r="R2201" s="12" t="s">
        <v>23217</v>
      </c>
    </row>
    <row r="2202" spans="6:18" x14ac:dyDescent="0.3">
      <c r="F2202" s="11" t="s">
        <v>7267</v>
      </c>
      <c r="R2202" s="12" t="s">
        <v>18657</v>
      </c>
    </row>
    <row r="2203" spans="6:18" x14ac:dyDescent="0.3">
      <c r="F2203" s="12" t="s">
        <v>8558</v>
      </c>
      <c r="R2203" s="12" t="s">
        <v>23330</v>
      </c>
    </row>
    <row r="2204" spans="6:18" x14ac:dyDescent="0.3">
      <c r="F2204" s="11" t="s">
        <v>5380</v>
      </c>
      <c r="R2204" s="12" t="s">
        <v>19690</v>
      </c>
    </row>
    <row r="2205" spans="6:18" x14ac:dyDescent="0.3">
      <c r="F2205" s="12" t="s">
        <v>10818</v>
      </c>
      <c r="R2205" s="12" t="s">
        <v>25043</v>
      </c>
    </row>
    <row r="2206" spans="6:18" x14ac:dyDescent="0.3">
      <c r="F2206" s="11" t="s">
        <v>4827</v>
      </c>
      <c r="R2206" s="12" t="s">
        <v>24271</v>
      </c>
    </row>
    <row r="2207" spans="6:18" x14ac:dyDescent="0.3">
      <c r="F2207" s="12" t="s">
        <v>12803</v>
      </c>
      <c r="R2207" s="12" t="s">
        <v>20647</v>
      </c>
    </row>
    <row r="2208" spans="6:18" x14ac:dyDescent="0.3">
      <c r="F2208" s="11" t="s">
        <v>2263</v>
      </c>
      <c r="R2208" s="12" t="s">
        <v>19692</v>
      </c>
    </row>
    <row r="2209" spans="6:18" x14ac:dyDescent="0.3">
      <c r="F2209" s="12" t="s">
        <v>1848</v>
      </c>
      <c r="R2209" s="12" t="s">
        <v>19986</v>
      </c>
    </row>
    <row r="2210" spans="6:18" x14ac:dyDescent="0.3">
      <c r="F2210" s="11" t="s">
        <v>5128</v>
      </c>
      <c r="R2210" s="12" t="s">
        <v>25078</v>
      </c>
    </row>
    <row r="2211" spans="6:18" x14ac:dyDescent="0.3">
      <c r="F2211" s="12" t="s">
        <v>8661</v>
      </c>
      <c r="R2211" s="12" t="s">
        <v>19335</v>
      </c>
    </row>
    <row r="2212" spans="6:18" x14ac:dyDescent="0.3">
      <c r="F2212" s="11" t="s">
        <v>2989</v>
      </c>
      <c r="R2212" s="12" t="s">
        <v>21483</v>
      </c>
    </row>
    <row r="2213" spans="6:18" x14ac:dyDescent="0.3">
      <c r="F2213" s="12" t="s">
        <v>2894</v>
      </c>
      <c r="R2213" s="12" t="s">
        <v>18016</v>
      </c>
    </row>
    <row r="2214" spans="6:18" x14ac:dyDescent="0.3">
      <c r="F2214" s="11" t="s">
        <v>12437</v>
      </c>
      <c r="R2214" s="12" t="s">
        <v>24618</v>
      </c>
    </row>
    <row r="2215" spans="6:18" x14ac:dyDescent="0.3">
      <c r="F2215" s="12" t="s">
        <v>10851</v>
      </c>
      <c r="R2215" s="12" t="s">
        <v>24592</v>
      </c>
    </row>
    <row r="2216" spans="6:18" x14ac:dyDescent="0.3">
      <c r="F2216" s="11" t="s">
        <v>3231</v>
      </c>
      <c r="R2216" s="12" t="s">
        <v>19696</v>
      </c>
    </row>
    <row r="2217" spans="6:18" x14ac:dyDescent="0.3">
      <c r="F2217" s="12" t="s">
        <v>5419</v>
      </c>
      <c r="R2217" s="12" t="s">
        <v>19698</v>
      </c>
    </row>
    <row r="2218" spans="6:18" x14ac:dyDescent="0.3">
      <c r="F2218" s="11" t="s">
        <v>8588</v>
      </c>
      <c r="R2218" s="12" t="s">
        <v>19700</v>
      </c>
    </row>
    <row r="2219" spans="6:18" x14ac:dyDescent="0.3">
      <c r="F2219" s="12" t="s">
        <v>5417</v>
      </c>
      <c r="R2219" s="12" t="s">
        <v>16840</v>
      </c>
    </row>
    <row r="2220" spans="6:18" x14ac:dyDescent="0.3">
      <c r="F2220" s="11" t="s">
        <v>3234</v>
      </c>
      <c r="R2220" s="12" t="s">
        <v>22658</v>
      </c>
    </row>
    <row r="2221" spans="6:18" x14ac:dyDescent="0.3">
      <c r="F2221" s="12" t="s">
        <v>2474</v>
      </c>
      <c r="R2221" s="12" t="s">
        <v>16842</v>
      </c>
    </row>
    <row r="2222" spans="6:18" x14ac:dyDescent="0.3">
      <c r="F2222" s="11" t="s">
        <v>5609</v>
      </c>
      <c r="R2222" s="12" t="s">
        <v>19707</v>
      </c>
    </row>
    <row r="2223" spans="6:18" x14ac:dyDescent="0.3">
      <c r="F2223" s="12" t="s">
        <v>8785</v>
      </c>
      <c r="R2223" s="12" t="s">
        <v>17186</v>
      </c>
    </row>
    <row r="2224" spans="6:18" x14ac:dyDescent="0.3">
      <c r="F2224" s="11" t="s">
        <v>8782</v>
      </c>
      <c r="R2224" s="12" t="s">
        <v>17283</v>
      </c>
    </row>
    <row r="2225" spans="6:18" x14ac:dyDescent="0.3">
      <c r="F2225" s="12" t="s">
        <v>11568</v>
      </c>
      <c r="R2225" s="12" t="s">
        <v>25201</v>
      </c>
    </row>
    <row r="2226" spans="6:18" x14ac:dyDescent="0.3">
      <c r="F2226" s="11" t="s">
        <v>15976</v>
      </c>
      <c r="R2226" s="12" t="s">
        <v>22468</v>
      </c>
    </row>
    <row r="2227" spans="6:18" x14ac:dyDescent="0.3">
      <c r="F2227" s="12" t="s">
        <v>14242</v>
      </c>
      <c r="R2227" s="12" t="s">
        <v>22616</v>
      </c>
    </row>
    <row r="2228" spans="6:18" x14ac:dyDescent="0.3">
      <c r="F2228" s="11" t="s">
        <v>2652</v>
      </c>
      <c r="R2228" s="12" t="s">
        <v>17185</v>
      </c>
    </row>
    <row r="2229" spans="6:18" x14ac:dyDescent="0.3">
      <c r="F2229" s="12" t="s">
        <v>7242</v>
      </c>
      <c r="R2229" s="12" t="s">
        <v>19715</v>
      </c>
    </row>
    <row r="2230" spans="6:18" x14ac:dyDescent="0.3">
      <c r="F2230" s="11" t="s">
        <v>3081</v>
      </c>
      <c r="R2230" s="12" t="s">
        <v>19717</v>
      </c>
    </row>
    <row r="2231" spans="6:18" x14ac:dyDescent="0.3">
      <c r="F2231" s="12" t="s">
        <v>13587</v>
      </c>
      <c r="R2231" s="12" t="s">
        <v>23059</v>
      </c>
    </row>
    <row r="2232" spans="6:18" x14ac:dyDescent="0.3">
      <c r="F2232" s="11" t="s">
        <v>15002</v>
      </c>
      <c r="R2232" s="12" t="s">
        <v>19719</v>
      </c>
    </row>
    <row r="2233" spans="6:18" x14ac:dyDescent="0.3">
      <c r="F2233" s="12" t="s">
        <v>6767</v>
      </c>
      <c r="R2233" s="12" t="s">
        <v>23855</v>
      </c>
    </row>
    <row r="2234" spans="6:18" x14ac:dyDescent="0.3">
      <c r="F2234" s="11" t="s">
        <v>5020</v>
      </c>
      <c r="R2234" s="12" t="s">
        <v>21984</v>
      </c>
    </row>
    <row r="2235" spans="6:18" x14ac:dyDescent="0.3">
      <c r="F2235" s="12" t="s">
        <v>8302</v>
      </c>
      <c r="R2235" s="12" t="s">
        <v>19724</v>
      </c>
    </row>
    <row r="2236" spans="6:18" x14ac:dyDescent="0.3">
      <c r="F2236" s="11" t="s">
        <v>9806</v>
      </c>
      <c r="R2236" s="12" t="s">
        <v>19721</v>
      </c>
    </row>
    <row r="2237" spans="6:18" x14ac:dyDescent="0.3">
      <c r="F2237" s="12" t="s">
        <v>5989</v>
      </c>
      <c r="R2237" s="12" t="s">
        <v>22297</v>
      </c>
    </row>
    <row r="2238" spans="6:18" x14ac:dyDescent="0.3">
      <c r="F2238" s="11" t="s">
        <v>8400</v>
      </c>
      <c r="R2238" s="12" t="s">
        <v>19728</v>
      </c>
    </row>
    <row r="2239" spans="6:18" x14ac:dyDescent="0.3">
      <c r="F2239" s="12" t="s">
        <v>8455</v>
      </c>
      <c r="R2239" s="12" t="s">
        <v>19730</v>
      </c>
    </row>
    <row r="2240" spans="6:18" x14ac:dyDescent="0.3">
      <c r="F2240" s="11" t="s">
        <v>15161</v>
      </c>
      <c r="R2240" s="12" t="s">
        <v>16993</v>
      </c>
    </row>
    <row r="2241" spans="6:18" x14ac:dyDescent="0.3">
      <c r="F2241" s="12" t="s">
        <v>11240</v>
      </c>
      <c r="R2241" s="12" t="s">
        <v>19732</v>
      </c>
    </row>
    <row r="2242" spans="6:18" x14ac:dyDescent="0.3">
      <c r="F2242" s="11" t="s">
        <v>5872</v>
      </c>
      <c r="R2242" s="12" t="s">
        <v>22695</v>
      </c>
    </row>
    <row r="2243" spans="6:18" x14ac:dyDescent="0.3">
      <c r="F2243" s="12" t="s">
        <v>13452</v>
      </c>
      <c r="R2243" s="12" t="s">
        <v>16845</v>
      </c>
    </row>
    <row r="2244" spans="6:18" x14ac:dyDescent="0.3">
      <c r="F2244" s="11" t="s">
        <v>10711</v>
      </c>
      <c r="R2244" s="12" t="s">
        <v>17117</v>
      </c>
    </row>
    <row r="2245" spans="6:18" x14ac:dyDescent="0.3">
      <c r="F2245" s="12" t="s">
        <v>4906</v>
      </c>
      <c r="R2245" s="12" t="s">
        <v>24861</v>
      </c>
    </row>
    <row r="2246" spans="6:18" x14ac:dyDescent="0.3">
      <c r="F2246" s="11" t="s">
        <v>6594</v>
      </c>
      <c r="R2246" s="12" t="s">
        <v>25488</v>
      </c>
    </row>
    <row r="2247" spans="6:18" x14ac:dyDescent="0.3">
      <c r="F2247" s="12" t="s">
        <v>3615</v>
      </c>
      <c r="R2247" s="12" t="s">
        <v>22562</v>
      </c>
    </row>
    <row r="2248" spans="6:18" x14ac:dyDescent="0.3">
      <c r="F2248" s="11" t="s">
        <v>14939</v>
      </c>
      <c r="R2248" s="12" t="s">
        <v>24216</v>
      </c>
    </row>
    <row r="2249" spans="6:18" x14ac:dyDescent="0.3">
      <c r="F2249" s="12" t="s">
        <v>10002</v>
      </c>
      <c r="R2249" s="12" t="s">
        <v>23664</v>
      </c>
    </row>
    <row r="2250" spans="6:18" x14ac:dyDescent="0.3">
      <c r="F2250" s="11" t="s">
        <v>4715</v>
      </c>
      <c r="R2250" s="12" t="s">
        <v>19736</v>
      </c>
    </row>
    <row r="2251" spans="6:18" x14ac:dyDescent="0.3">
      <c r="F2251" s="12" t="s">
        <v>13337</v>
      </c>
      <c r="R2251" s="12" t="s">
        <v>17897</v>
      </c>
    </row>
    <row r="2252" spans="6:18" x14ac:dyDescent="0.3">
      <c r="F2252" s="11" t="s">
        <v>4317</v>
      </c>
      <c r="R2252" s="12" t="s">
        <v>21669</v>
      </c>
    </row>
    <row r="2253" spans="6:18" x14ac:dyDescent="0.3">
      <c r="F2253" s="12" t="s">
        <v>6770</v>
      </c>
      <c r="R2253" s="12" t="s">
        <v>21709</v>
      </c>
    </row>
    <row r="2254" spans="6:18" x14ac:dyDescent="0.3">
      <c r="F2254" s="11" t="s">
        <v>14494</v>
      </c>
      <c r="R2254" s="12" t="s">
        <v>21301</v>
      </c>
    </row>
    <row r="2255" spans="6:18" x14ac:dyDescent="0.3">
      <c r="F2255" s="12" t="s">
        <v>9556</v>
      </c>
      <c r="R2255" s="12" t="s">
        <v>21667</v>
      </c>
    </row>
    <row r="2256" spans="6:18" x14ac:dyDescent="0.3">
      <c r="F2256" s="11" t="s">
        <v>14343</v>
      </c>
      <c r="R2256" s="12" t="s">
        <v>19949</v>
      </c>
    </row>
    <row r="2257" spans="6:18" x14ac:dyDescent="0.3">
      <c r="F2257" s="12" t="s">
        <v>10896</v>
      </c>
      <c r="R2257" s="12" t="s">
        <v>19958</v>
      </c>
    </row>
    <row r="2258" spans="6:18" x14ac:dyDescent="0.3">
      <c r="F2258" s="11" t="s">
        <v>9208</v>
      </c>
      <c r="R2258" s="12" t="s">
        <v>21306</v>
      </c>
    </row>
    <row r="2259" spans="6:18" x14ac:dyDescent="0.3">
      <c r="F2259" s="12" t="s">
        <v>3550</v>
      </c>
      <c r="R2259" s="12" t="s">
        <v>19037</v>
      </c>
    </row>
    <row r="2260" spans="6:18" x14ac:dyDescent="0.3">
      <c r="F2260" s="11" t="s">
        <v>12160</v>
      </c>
      <c r="R2260" s="12" t="s">
        <v>23660</v>
      </c>
    </row>
    <row r="2261" spans="6:18" x14ac:dyDescent="0.3">
      <c r="F2261" s="12" t="s">
        <v>12222</v>
      </c>
      <c r="R2261" s="12" t="s">
        <v>22934</v>
      </c>
    </row>
    <row r="2262" spans="6:18" x14ac:dyDescent="0.3">
      <c r="F2262" s="11" t="s">
        <v>2870</v>
      </c>
      <c r="R2262" s="12" t="s">
        <v>16847</v>
      </c>
    </row>
    <row r="2263" spans="6:18" x14ac:dyDescent="0.3">
      <c r="F2263" s="12" t="s">
        <v>3622</v>
      </c>
      <c r="R2263" s="12" t="s">
        <v>17366</v>
      </c>
    </row>
    <row r="2264" spans="6:18" x14ac:dyDescent="0.3">
      <c r="F2264" s="11" t="s">
        <v>3622</v>
      </c>
      <c r="R2264" s="12" t="s">
        <v>19752</v>
      </c>
    </row>
    <row r="2265" spans="6:18" x14ac:dyDescent="0.3">
      <c r="F2265" s="12" t="s">
        <v>3622</v>
      </c>
      <c r="R2265" s="12" t="s">
        <v>23472</v>
      </c>
    </row>
    <row r="2266" spans="6:18" x14ac:dyDescent="0.3">
      <c r="F2266" s="11" t="s">
        <v>12977</v>
      </c>
      <c r="R2266" s="12" t="s">
        <v>25013</v>
      </c>
    </row>
    <row r="2267" spans="6:18" x14ac:dyDescent="0.3">
      <c r="F2267" s="12" t="s">
        <v>13924</v>
      </c>
      <c r="R2267" s="12" t="s">
        <v>19754</v>
      </c>
    </row>
    <row r="2268" spans="6:18" x14ac:dyDescent="0.3">
      <c r="F2268" s="11" t="s">
        <v>5959</v>
      </c>
      <c r="R2268" s="12" t="s">
        <v>19756</v>
      </c>
    </row>
    <row r="2269" spans="6:18" x14ac:dyDescent="0.3">
      <c r="F2269" s="12" t="s">
        <v>10172</v>
      </c>
      <c r="R2269" s="12" t="s">
        <v>23334</v>
      </c>
    </row>
    <row r="2270" spans="6:18" x14ac:dyDescent="0.3">
      <c r="F2270" s="11" t="s">
        <v>5207</v>
      </c>
      <c r="R2270" s="12" t="s">
        <v>24567</v>
      </c>
    </row>
    <row r="2271" spans="6:18" x14ac:dyDescent="0.3">
      <c r="F2271" s="12" t="s">
        <v>2808</v>
      </c>
      <c r="R2271" s="12" t="s">
        <v>22422</v>
      </c>
    </row>
    <row r="2272" spans="6:18" x14ac:dyDescent="0.3">
      <c r="F2272" s="11" t="s">
        <v>13949</v>
      </c>
      <c r="R2272" s="12" t="s">
        <v>19761</v>
      </c>
    </row>
    <row r="2273" spans="6:18" x14ac:dyDescent="0.3">
      <c r="F2273" s="12" t="s">
        <v>8439</v>
      </c>
      <c r="R2273" s="12" t="s">
        <v>24341</v>
      </c>
    </row>
    <row r="2274" spans="6:18" x14ac:dyDescent="0.3">
      <c r="F2274" s="11" t="s">
        <v>13692</v>
      </c>
      <c r="R2274" s="12" t="s">
        <v>23874</v>
      </c>
    </row>
    <row r="2275" spans="6:18" x14ac:dyDescent="0.3">
      <c r="F2275" s="12" t="s">
        <v>15096</v>
      </c>
      <c r="R2275" s="12" t="s">
        <v>23876</v>
      </c>
    </row>
    <row r="2276" spans="6:18" x14ac:dyDescent="0.3">
      <c r="F2276" s="11" t="s">
        <v>6668</v>
      </c>
      <c r="R2276" s="12" t="s">
        <v>19767</v>
      </c>
    </row>
    <row r="2277" spans="6:18" x14ac:dyDescent="0.3">
      <c r="F2277" s="12" t="s">
        <v>14922</v>
      </c>
      <c r="R2277" s="12" t="s">
        <v>25188</v>
      </c>
    </row>
    <row r="2278" spans="6:18" x14ac:dyDescent="0.3">
      <c r="F2278" s="11" t="s">
        <v>5009</v>
      </c>
      <c r="R2278" s="12" t="s">
        <v>23303</v>
      </c>
    </row>
    <row r="2279" spans="6:18" x14ac:dyDescent="0.3">
      <c r="F2279" s="12" t="s">
        <v>14928</v>
      </c>
      <c r="R2279" s="12" t="s">
        <v>18300</v>
      </c>
    </row>
    <row r="2280" spans="6:18" x14ac:dyDescent="0.3">
      <c r="F2280" s="11" t="s">
        <v>14925</v>
      </c>
      <c r="R2280" s="12" t="s">
        <v>19769</v>
      </c>
    </row>
    <row r="2281" spans="6:18" x14ac:dyDescent="0.3">
      <c r="F2281" s="12" t="s">
        <v>8531</v>
      </c>
      <c r="R2281" s="12" t="s">
        <v>23709</v>
      </c>
    </row>
    <row r="2282" spans="6:18" x14ac:dyDescent="0.3">
      <c r="F2282" s="11" t="s">
        <v>6542</v>
      </c>
      <c r="R2282" s="12" t="s">
        <v>21801</v>
      </c>
    </row>
    <row r="2283" spans="6:18" x14ac:dyDescent="0.3">
      <c r="F2283" s="12" t="s">
        <v>14823</v>
      </c>
      <c r="R2283" s="12" t="s">
        <v>21779</v>
      </c>
    </row>
    <row r="2284" spans="6:18" x14ac:dyDescent="0.3">
      <c r="F2284" s="11" t="s">
        <v>6709</v>
      </c>
      <c r="R2284" s="12" t="s">
        <v>16849</v>
      </c>
    </row>
    <row r="2285" spans="6:18" x14ac:dyDescent="0.3">
      <c r="F2285" s="12" t="s">
        <v>4810</v>
      </c>
      <c r="R2285" s="12" t="s">
        <v>24902</v>
      </c>
    </row>
    <row r="2286" spans="6:18" x14ac:dyDescent="0.3">
      <c r="F2286" s="11" t="s">
        <v>8848</v>
      </c>
      <c r="R2286" s="12" t="s">
        <v>19778</v>
      </c>
    </row>
    <row r="2287" spans="6:18" x14ac:dyDescent="0.3">
      <c r="F2287" s="12" t="s">
        <v>10135</v>
      </c>
      <c r="R2287" s="12" t="s">
        <v>25362</v>
      </c>
    </row>
    <row r="2288" spans="6:18" x14ac:dyDescent="0.3">
      <c r="F2288" s="11" t="s">
        <v>16122</v>
      </c>
      <c r="R2288" s="12" t="s">
        <v>19780</v>
      </c>
    </row>
    <row r="2289" spans="6:18" x14ac:dyDescent="0.3">
      <c r="F2289" s="12" t="s">
        <v>14113</v>
      </c>
      <c r="R2289" s="12" t="s">
        <v>17057</v>
      </c>
    </row>
    <row r="2290" spans="6:18" x14ac:dyDescent="0.3">
      <c r="F2290" s="11" t="s">
        <v>13661</v>
      </c>
      <c r="R2290" s="12" t="s">
        <v>16851</v>
      </c>
    </row>
    <row r="2291" spans="6:18" x14ac:dyDescent="0.3">
      <c r="F2291" s="12" t="s">
        <v>14571</v>
      </c>
      <c r="R2291" s="12" t="s">
        <v>16996</v>
      </c>
    </row>
    <row r="2292" spans="6:18" x14ac:dyDescent="0.3">
      <c r="F2292" s="11" t="s">
        <v>13048</v>
      </c>
      <c r="R2292" s="12" t="s">
        <v>19782</v>
      </c>
    </row>
    <row r="2293" spans="6:18" x14ac:dyDescent="0.3">
      <c r="F2293" s="12" t="s">
        <v>16103</v>
      </c>
      <c r="R2293" s="12" t="s">
        <v>19782</v>
      </c>
    </row>
    <row r="2294" spans="6:18" x14ac:dyDescent="0.3">
      <c r="F2294" s="11" t="s">
        <v>14960</v>
      </c>
      <c r="R2294" s="12" t="s">
        <v>23459</v>
      </c>
    </row>
    <row r="2295" spans="6:18" x14ac:dyDescent="0.3">
      <c r="F2295" s="12" t="s">
        <v>9135</v>
      </c>
      <c r="R2295" s="12" t="s">
        <v>24716</v>
      </c>
    </row>
    <row r="2296" spans="6:18" x14ac:dyDescent="0.3">
      <c r="F2296" s="11" t="s">
        <v>3118</v>
      </c>
      <c r="R2296" s="12" t="s">
        <v>18649</v>
      </c>
    </row>
    <row r="2297" spans="6:18" x14ac:dyDescent="0.3">
      <c r="F2297" s="12" t="s">
        <v>7890</v>
      </c>
      <c r="R2297" s="12" t="s">
        <v>19785</v>
      </c>
    </row>
    <row r="2298" spans="6:18" x14ac:dyDescent="0.3">
      <c r="F2298" s="11" t="s">
        <v>15386</v>
      </c>
      <c r="R2298" s="12" t="s">
        <v>23793</v>
      </c>
    </row>
    <row r="2299" spans="6:18" x14ac:dyDescent="0.3">
      <c r="F2299" s="12" t="s">
        <v>6970</v>
      </c>
      <c r="R2299" s="12" t="s">
        <v>19786</v>
      </c>
    </row>
    <row r="2300" spans="6:18" x14ac:dyDescent="0.3">
      <c r="F2300" s="11" t="s">
        <v>5063</v>
      </c>
      <c r="R2300" s="12" t="s">
        <v>24052</v>
      </c>
    </row>
    <row r="2301" spans="6:18" x14ac:dyDescent="0.3">
      <c r="F2301" s="12" t="s">
        <v>5305</v>
      </c>
      <c r="R2301" s="12" t="s">
        <v>19788</v>
      </c>
    </row>
    <row r="2302" spans="6:18" x14ac:dyDescent="0.3">
      <c r="F2302" s="11" t="s">
        <v>8084</v>
      </c>
      <c r="R2302" s="12" t="s">
        <v>25335</v>
      </c>
    </row>
    <row r="2303" spans="6:18" x14ac:dyDescent="0.3">
      <c r="F2303" s="12" t="s">
        <v>5797</v>
      </c>
      <c r="R2303" s="12" t="s">
        <v>19790</v>
      </c>
    </row>
    <row r="2304" spans="6:18" x14ac:dyDescent="0.3">
      <c r="F2304" s="11" t="s">
        <v>11027</v>
      </c>
      <c r="R2304" s="12" t="s">
        <v>19790</v>
      </c>
    </row>
    <row r="2305" spans="6:18" x14ac:dyDescent="0.3">
      <c r="F2305" s="12" t="s">
        <v>6557</v>
      </c>
      <c r="R2305" s="12" t="s">
        <v>20846</v>
      </c>
    </row>
    <row r="2306" spans="6:18" x14ac:dyDescent="0.3">
      <c r="F2306" s="11" t="s">
        <v>12118</v>
      </c>
      <c r="R2306" s="12" t="s">
        <v>17051</v>
      </c>
    </row>
    <row r="2307" spans="6:18" x14ac:dyDescent="0.3">
      <c r="F2307" s="12" t="s">
        <v>4449</v>
      </c>
      <c r="R2307" s="12" t="s">
        <v>17101</v>
      </c>
    </row>
    <row r="2308" spans="6:18" x14ac:dyDescent="0.3">
      <c r="F2308" s="11" t="s">
        <v>14598</v>
      </c>
      <c r="R2308" s="12" t="s">
        <v>18785</v>
      </c>
    </row>
    <row r="2309" spans="6:18" x14ac:dyDescent="0.3">
      <c r="F2309" s="12" t="s">
        <v>14171</v>
      </c>
      <c r="R2309" s="12" t="s">
        <v>19796</v>
      </c>
    </row>
    <row r="2310" spans="6:18" x14ac:dyDescent="0.3">
      <c r="F2310" s="11" t="s">
        <v>3000</v>
      </c>
      <c r="R2310" s="12" t="s">
        <v>21652</v>
      </c>
    </row>
    <row r="2311" spans="6:18" x14ac:dyDescent="0.3">
      <c r="F2311" s="12" t="s">
        <v>2635</v>
      </c>
      <c r="R2311" s="12" t="s">
        <v>20142</v>
      </c>
    </row>
    <row r="2312" spans="6:18" x14ac:dyDescent="0.3">
      <c r="F2312" s="11" t="s">
        <v>13608</v>
      </c>
      <c r="R2312" s="12" t="s">
        <v>19803</v>
      </c>
    </row>
    <row r="2313" spans="6:18" x14ac:dyDescent="0.3">
      <c r="F2313" s="12" t="s">
        <v>11651</v>
      </c>
      <c r="R2313" s="12" t="s">
        <v>19803</v>
      </c>
    </row>
    <row r="2314" spans="6:18" x14ac:dyDescent="0.3">
      <c r="F2314" s="11" t="s">
        <v>2790</v>
      </c>
      <c r="R2314" s="12" t="s">
        <v>19805</v>
      </c>
    </row>
    <row r="2315" spans="6:18" x14ac:dyDescent="0.3">
      <c r="F2315" s="12" t="s">
        <v>2727</v>
      </c>
      <c r="R2315" s="12" t="s">
        <v>19805</v>
      </c>
    </row>
    <row r="2316" spans="6:18" x14ac:dyDescent="0.3">
      <c r="F2316" s="11" t="s">
        <v>15416</v>
      </c>
      <c r="R2316" s="12" t="s">
        <v>19805</v>
      </c>
    </row>
    <row r="2317" spans="6:18" x14ac:dyDescent="0.3">
      <c r="F2317" s="12" t="s">
        <v>7678</v>
      </c>
      <c r="R2317" s="12" t="s">
        <v>19801</v>
      </c>
    </row>
    <row r="2318" spans="6:18" x14ac:dyDescent="0.3">
      <c r="F2318" s="11" t="s">
        <v>16249</v>
      </c>
      <c r="R2318" s="12" t="s">
        <v>19801</v>
      </c>
    </row>
    <row r="2319" spans="6:18" x14ac:dyDescent="0.3">
      <c r="F2319" s="12" t="s">
        <v>9190</v>
      </c>
      <c r="R2319" s="12" t="s">
        <v>19808</v>
      </c>
    </row>
    <row r="2320" spans="6:18" x14ac:dyDescent="0.3">
      <c r="F2320" s="11" t="s">
        <v>15688</v>
      </c>
      <c r="R2320" s="12" t="s">
        <v>21414</v>
      </c>
    </row>
    <row r="2321" spans="6:18" x14ac:dyDescent="0.3">
      <c r="F2321" s="12" t="s">
        <v>15726</v>
      </c>
      <c r="R2321" s="12" t="s">
        <v>24410</v>
      </c>
    </row>
    <row r="2322" spans="6:18" x14ac:dyDescent="0.3">
      <c r="F2322" s="11" t="s">
        <v>11603</v>
      </c>
      <c r="R2322" s="12" t="s">
        <v>19813</v>
      </c>
    </row>
    <row r="2323" spans="6:18" x14ac:dyDescent="0.3">
      <c r="F2323" s="12" t="s">
        <v>10175</v>
      </c>
      <c r="R2323" s="12" t="s">
        <v>20705</v>
      </c>
    </row>
    <row r="2324" spans="6:18" x14ac:dyDescent="0.3">
      <c r="F2324" s="11" t="s">
        <v>6799</v>
      </c>
      <c r="R2324" s="12" t="s">
        <v>20592</v>
      </c>
    </row>
    <row r="2325" spans="6:18" x14ac:dyDescent="0.3">
      <c r="F2325" s="12" t="s">
        <v>14251</v>
      </c>
      <c r="R2325" s="12" t="s">
        <v>19817</v>
      </c>
    </row>
    <row r="2326" spans="6:18" x14ac:dyDescent="0.3">
      <c r="F2326" s="11" t="s">
        <v>5260</v>
      </c>
      <c r="R2326" s="12" t="s">
        <v>19817</v>
      </c>
    </row>
    <row r="2327" spans="6:18" x14ac:dyDescent="0.3">
      <c r="F2327" s="12" t="s">
        <v>7540</v>
      </c>
      <c r="R2327" s="12" t="s">
        <v>19817</v>
      </c>
    </row>
    <row r="2328" spans="6:18" x14ac:dyDescent="0.3">
      <c r="F2328" s="11" t="s">
        <v>4379</v>
      </c>
      <c r="R2328" s="12" t="s">
        <v>19817</v>
      </c>
    </row>
    <row r="2329" spans="6:18" x14ac:dyDescent="0.3">
      <c r="F2329" s="12" t="s">
        <v>16109</v>
      </c>
      <c r="R2329" s="12" t="s">
        <v>19815</v>
      </c>
    </row>
    <row r="2330" spans="6:18" x14ac:dyDescent="0.3">
      <c r="F2330" s="11" t="s">
        <v>12696</v>
      </c>
      <c r="R2330" s="12" t="s">
        <v>24050</v>
      </c>
    </row>
    <row r="2331" spans="6:18" x14ac:dyDescent="0.3">
      <c r="F2331" s="12" t="s">
        <v>11059</v>
      </c>
      <c r="R2331" s="12" t="s">
        <v>19826</v>
      </c>
    </row>
    <row r="2332" spans="6:18" x14ac:dyDescent="0.3">
      <c r="F2332" s="11" t="s">
        <v>4009</v>
      </c>
      <c r="R2332" s="12" t="s">
        <v>25009</v>
      </c>
    </row>
    <row r="2333" spans="6:18" x14ac:dyDescent="0.3">
      <c r="F2333" s="12" t="s">
        <v>5954</v>
      </c>
      <c r="R2333" s="12" t="s">
        <v>20429</v>
      </c>
    </row>
    <row r="2334" spans="6:18" x14ac:dyDescent="0.3">
      <c r="F2334" s="11" t="s">
        <v>3405</v>
      </c>
      <c r="R2334" s="12" t="s">
        <v>19544</v>
      </c>
    </row>
    <row r="2335" spans="6:18" x14ac:dyDescent="0.3">
      <c r="F2335" s="12" t="s">
        <v>13605</v>
      </c>
      <c r="R2335" s="12" t="s">
        <v>19828</v>
      </c>
    </row>
    <row r="2336" spans="6:18" x14ac:dyDescent="0.3">
      <c r="F2336" s="11" t="s">
        <v>14678</v>
      </c>
      <c r="R2336" s="12" t="s">
        <v>17205</v>
      </c>
    </row>
    <row r="2337" spans="6:18" x14ac:dyDescent="0.3">
      <c r="F2337" s="12" t="s">
        <v>15555</v>
      </c>
      <c r="R2337" s="12" t="s">
        <v>22030</v>
      </c>
    </row>
    <row r="2338" spans="6:18" x14ac:dyDescent="0.3">
      <c r="F2338" s="11" t="s">
        <v>11857</v>
      </c>
      <c r="R2338" s="12" t="s">
        <v>19830</v>
      </c>
    </row>
    <row r="2339" spans="6:18" x14ac:dyDescent="0.3">
      <c r="F2339" s="12" t="s">
        <v>11956</v>
      </c>
      <c r="R2339" s="12" t="s">
        <v>23452</v>
      </c>
    </row>
    <row r="2340" spans="6:18" x14ac:dyDescent="0.3">
      <c r="F2340" s="11" t="s">
        <v>6365</v>
      </c>
      <c r="R2340" s="12" t="s">
        <v>19832</v>
      </c>
    </row>
    <row r="2341" spans="6:18" x14ac:dyDescent="0.3">
      <c r="F2341" s="12" t="s">
        <v>12931</v>
      </c>
      <c r="R2341" s="12" t="s">
        <v>24499</v>
      </c>
    </row>
    <row r="2342" spans="6:18" x14ac:dyDescent="0.3">
      <c r="F2342" s="11" t="s">
        <v>14886</v>
      </c>
      <c r="R2342" s="12" t="s">
        <v>19743</v>
      </c>
    </row>
    <row r="2343" spans="6:18" x14ac:dyDescent="0.3">
      <c r="F2343" s="12" t="s">
        <v>6871</v>
      </c>
      <c r="R2343" s="12" t="s">
        <v>19822</v>
      </c>
    </row>
    <row r="2344" spans="6:18" x14ac:dyDescent="0.3">
      <c r="F2344" s="11" t="s">
        <v>11072</v>
      </c>
      <c r="R2344" s="12" t="s">
        <v>24048</v>
      </c>
    </row>
    <row r="2345" spans="6:18" x14ac:dyDescent="0.3">
      <c r="F2345" s="12" t="s">
        <v>12363</v>
      </c>
      <c r="R2345" s="12" t="s">
        <v>22262</v>
      </c>
    </row>
    <row r="2346" spans="6:18" x14ac:dyDescent="0.3">
      <c r="F2346" s="11" t="s">
        <v>5391</v>
      </c>
      <c r="R2346" s="12" t="s">
        <v>20417</v>
      </c>
    </row>
    <row r="2347" spans="6:18" x14ac:dyDescent="0.3">
      <c r="F2347" s="12" t="s">
        <v>4551</v>
      </c>
      <c r="R2347" s="12" t="s">
        <v>17091</v>
      </c>
    </row>
    <row r="2348" spans="6:18" x14ac:dyDescent="0.3">
      <c r="F2348" s="11" t="s">
        <v>12797</v>
      </c>
      <c r="R2348" s="12" t="s">
        <v>19836</v>
      </c>
    </row>
    <row r="2349" spans="6:18" x14ac:dyDescent="0.3">
      <c r="F2349" s="12" t="s">
        <v>15467</v>
      </c>
      <c r="R2349" s="12" t="s">
        <v>16853</v>
      </c>
    </row>
    <row r="2350" spans="6:18" x14ac:dyDescent="0.3">
      <c r="F2350" s="11" t="s">
        <v>10626</v>
      </c>
      <c r="R2350" s="12" t="s">
        <v>23478</v>
      </c>
    </row>
    <row r="2351" spans="6:18" x14ac:dyDescent="0.3">
      <c r="F2351" s="12" t="s">
        <v>14052</v>
      </c>
      <c r="R2351" s="12" t="s">
        <v>23515</v>
      </c>
    </row>
    <row r="2352" spans="6:18" x14ac:dyDescent="0.3">
      <c r="F2352" s="11" t="s">
        <v>12644</v>
      </c>
      <c r="R2352" s="12" t="s">
        <v>25035</v>
      </c>
    </row>
    <row r="2353" spans="6:18" x14ac:dyDescent="0.3">
      <c r="F2353" s="12" t="s">
        <v>10638</v>
      </c>
      <c r="R2353" s="12" t="s">
        <v>18623</v>
      </c>
    </row>
    <row r="2354" spans="6:18" x14ac:dyDescent="0.3">
      <c r="F2354" s="11" t="s">
        <v>12333</v>
      </c>
      <c r="R2354" s="12" t="s">
        <v>23377</v>
      </c>
    </row>
    <row r="2355" spans="6:18" x14ac:dyDescent="0.3">
      <c r="F2355" s="12" t="s">
        <v>12753</v>
      </c>
      <c r="R2355" s="12" t="s">
        <v>19842</v>
      </c>
    </row>
    <row r="2356" spans="6:18" x14ac:dyDescent="0.3">
      <c r="F2356" s="11" t="s">
        <v>16092</v>
      </c>
      <c r="R2356" s="12" t="s">
        <v>17923</v>
      </c>
    </row>
    <row r="2357" spans="6:18" x14ac:dyDescent="0.3">
      <c r="F2357" s="12" t="s">
        <v>10411</v>
      </c>
      <c r="R2357" s="12" t="s">
        <v>17177</v>
      </c>
    </row>
    <row r="2358" spans="6:18" x14ac:dyDescent="0.3">
      <c r="F2358" s="11" t="s">
        <v>5564</v>
      </c>
      <c r="R2358" s="12" t="s">
        <v>19848</v>
      </c>
    </row>
    <row r="2359" spans="6:18" x14ac:dyDescent="0.3">
      <c r="F2359" s="12" t="s">
        <v>6699</v>
      </c>
      <c r="R2359" s="12" t="s">
        <v>19850</v>
      </c>
    </row>
    <row r="2360" spans="6:18" x14ac:dyDescent="0.3">
      <c r="F2360" s="11" t="s">
        <v>6628</v>
      </c>
      <c r="R2360" s="12" t="s">
        <v>16856</v>
      </c>
    </row>
    <row r="2361" spans="6:18" x14ac:dyDescent="0.3">
      <c r="F2361" s="12" t="s">
        <v>14429</v>
      </c>
      <c r="R2361" s="12" t="s">
        <v>25231</v>
      </c>
    </row>
    <row r="2362" spans="6:18" x14ac:dyDescent="0.3">
      <c r="F2362" s="11" t="s">
        <v>3330</v>
      </c>
      <c r="R2362" s="12" t="s">
        <v>19852</v>
      </c>
    </row>
    <row r="2363" spans="6:18" x14ac:dyDescent="0.3">
      <c r="F2363" s="12" t="s">
        <v>9193</v>
      </c>
      <c r="R2363" s="12" t="s">
        <v>19854</v>
      </c>
    </row>
    <row r="2364" spans="6:18" x14ac:dyDescent="0.3">
      <c r="F2364" s="11" t="s">
        <v>13248</v>
      </c>
      <c r="R2364" s="12" t="s">
        <v>23385</v>
      </c>
    </row>
    <row r="2365" spans="6:18" x14ac:dyDescent="0.3">
      <c r="F2365" s="12" t="s">
        <v>13233</v>
      </c>
      <c r="R2365" s="12" t="s">
        <v>20873</v>
      </c>
    </row>
    <row r="2366" spans="6:18" x14ac:dyDescent="0.3">
      <c r="F2366" s="11" t="s">
        <v>7587</v>
      </c>
      <c r="R2366" s="12" t="s">
        <v>21624</v>
      </c>
    </row>
    <row r="2367" spans="6:18" x14ac:dyDescent="0.3">
      <c r="F2367" s="12" t="s">
        <v>4915</v>
      </c>
      <c r="R2367" s="12" t="s">
        <v>21355</v>
      </c>
    </row>
    <row r="2368" spans="6:18" x14ac:dyDescent="0.3">
      <c r="F2368" s="11" t="s">
        <v>11854</v>
      </c>
      <c r="R2368" s="12" t="s">
        <v>21355</v>
      </c>
    </row>
    <row r="2369" spans="6:18" x14ac:dyDescent="0.3">
      <c r="F2369" s="12" t="s">
        <v>15627</v>
      </c>
      <c r="R2369" s="12" t="s">
        <v>20836</v>
      </c>
    </row>
    <row r="2370" spans="6:18" x14ac:dyDescent="0.3">
      <c r="F2370" s="11" t="s">
        <v>14180</v>
      </c>
      <c r="R2370" s="12" t="s">
        <v>22255</v>
      </c>
    </row>
    <row r="2371" spans="6:18" x14ac:dyDescent="0.3">
      <c r="F2371" s="12" t="s">
        <v>12288</v>
      </c>
      <c r="R2371" s="12" t="s">
        <v>19858</v>
      </c>
    </row>
    <row r="2372" spans="6:18" x14ac:dyDescent="0.3">
      <c r="F2372" s="11" t="s">
        <v>15970</v>
      </c>
      <c r="R2372" s="12" t="s">
        <v>19859</v>
      </c>
    </row>
    <row r="2373" spans="6:18" x14ac:dyDescent="0.3">
      <c r="F2373" s="12" t="s">
        <v>11851</v>
      </c>
      <c r="R2373" s="12" t="s">
        <v>17893</v>
      </c>
    </row>
    <row r="2374" spans="6:18" x14ac:dyDescent="0.3">
      <c r="F2374" s="11" t="s">
        <v>5189</v>
      </c>
      <c r="R2374" s="12" t="s">
        <v>17132</v>
      </c>
    </row>
    <row r="2375" spans="6:18" x14ac:dyDescent="0.3">
      <c r="F2375" s="12" t="s">
        <v>10421</v>
      </c>
      <c r="R2375" s="12" t="s">
        <v>19863</v>
      </c>
    </row>
    <row r="2376" spans="6:18" x14ac:dyDescent="0.3">
      <c r="F2376" s="11" t="s">
        <v>12824</v>
      </c>
      <c r="R2376" s="12" t="s">
        <v>21500</v>
      </c>
    </row>
    <row r="2377" spans="6:18" x14ac:dyDescent="0.3">
      <c r="F2377" s="12" t="s">
        <v>4545</v>
      </c>
      <c r="R2377" s="12" t="s">
        <v>17232</v>
      </c>
    </row>
    <row r="2378" spans="6:18" x14ac:dyDescent="0.3">
      <c r="F2378" s="11" t="s">
        <v>11666</v>
      </c>
      <c r="R2378" s="12" t="s">
        <v>22564</v>
      </c>
    </row>
    <row r="2379" spans="6:18" x14ac:dyDescent="0.3">
      <c r="F2379" s="12" t="s">
        <v>9671</v>
      </c>
      <c r="R2379" s="12" t="s">
        <v>22624</v>
      </c>
    </row>
    <row r="2380" spans="6:18" x14ac:dyDescent="0.3">
      <c r="F2380" s="11" t="s">
        <v>3027</v>
      </c>
      <c r="R2380" s="12" t="s">
        <v>22667</v>
      </c>
    </row>
    <row r="2381" spans="6:18" x14ac:dyDescent="0.3">
      <c r="F2381" s="12" t="s">
        <v>15014</v>
      </c>
      <c r="R2381" s="12" t="s">
        <v>25482</v>
      </c>
    </row>
    <row r="2382" spans="6:18" x14ac:dyDescent="0.3">
      <c r="F2382" s="11" t="s">
        <v>11366</v>
      </c>
      <c r="R2382" s="12" t="s">
        <v>19867</v>
      </c>
    </row>
    <row r="2383" spans="6:18" x14ac:dyDescent="0.3">
      <c r="F2383" s="12" t="s">
        <v>6899</v>
      </c>
      <c r="R2383" s="12" t="s">
        <v>19605</v>
      </c>
    </row>
    <row r="2384" spans="6:18" x14ac:dyDescent="0.3">
      <c r="F2384" s="11" t="s">
        <v>8254</v>
      </c>
      <c r="R2384" s="12" t="s">
        <v>23676</v>
      </c>
    </row>
    <row r="2385" spans="6:18" x14ac:dyDescent="0.3">
      <c r="F2385" s="12" t="s">
        <v>14747</v>
      </c>
      <c r="R2385" s="12" t="s">
        <v>23006</v>
      </c>
    </row>
    <row r="2386" spans="6:18" x14ac:dyDescent="0.3">
      <c r="F2386" s="11" t="s">
        <v>9405</v>
      </c>
      <c r="R2386" s="12" t="s">
        <v>19871</v>
      </c>
    </row>
    <row r="2387" spans="6:18" x14ac:dyDescent="0.3">
      <c r="F2387" s="12" t="s">
        <v>7727</v>
      </c>
      <c r="R2387" s="12" t="s">
        <v>19871</v>
      </c>
    </row>
    <row r="2388" spans="6:18" x14ac:dyDescent="0.3">
      <c r="F2388" s="11" t="s">
        <v>14326</v>
      </c>
      <c r="R2388" s="12" t="s">
        <v>19871</v>
      </c>
    </row>
    <row r="2389" spans="6:18" x14ac:dyDescent="0.3">
      <c r="F2389" s="12" t="s">
        <v>6187</v>
      </c>
      <c r="R2389" s="12" t="s">
        <v>22669</v>
      </c>
    </row>
    <row r="2390" spans="6:18" x14ac:dyDescent="0.3">
      <c r="F2390" s="11" t="s">
        <v>7451</v>
      </c>
      <c r="R2390" s="12" t="s">
        <v>18766</v>
      </c>
    </row>
    <row r="2391" spans="6:18" x14ac:dyDescent="0.3">
      <c r="F2391" s="12" t="s">
        <v>5526</v>
      </c>
      <c r="R2391" s="12" t="s">
        <v>19876</v>
      </c>
    </row>
    <row r="2392" spans="6:18" x14ac:dyDescent="0.3">
      <c r="F2392" s="11" t="s">
        <v>13641</v>
      </c>
      <c r="R2392" s="12" t="s">
        <v>19468</v>
      </c>
    </row>
    <row r="2393" spans="6:18" x14ac:dyDescent="0.3">
      <c r="F2393" s="12" t="s">
        <v>3379</v>
      </c>
      <c r="R2393" s="12" t="s">
        <v>19877</v>
      </c>
    </row>
    <row r="2394" spans="6:18" x14ac:dyDescent="0.3">
      <c r="F2394" s="11" t="s">
        <v>9820</v>
      </c>
      <c r="R2394" s="12" t="s">
        <v>21552</v>
      </c>
    </row>
    <row r="2395" spans="6:18" x14ac:dyDescent="0.3">
      <c r="F2395" s="12" t="s">
        <v>15662</v>
      </c>
      <c r="R2395" s="12" t="s">
        <v>21558</v>
      </c>
    </row>
    <row r="2396" spans="6:18" x14ac:dyDescent="0.3">
      <c r="F2396" s="11" t="s">
        <v>13890</v>
      </c>
      <c r="R2396" s="12" t="s">
        <v>25514</v>
      </c>
    </row>
    <row r="2397" spans="6:18" x14ac:dyDescent="0.3">
      <c r="F2397" s="12" t="s">
        <v>13717</v>
      </c>
      <c r="R2397" s="12" t="s">
        <v>19881</v>
      </c>
    </row>
    <row r="2398" spans="6:18" x14ac:dyDescent="0.3">
      <c r="F2398" s="11" t="s">
        <v>8767</v>
      </c>
      <c r="R2398" s="12" t="s">
        <v>19884</v>
      </c>
    </row>
    <row r="2399" spans="6:18" x14ac:dyDescent="0.3">
      <c r="F2399" s="12" t="s">
        <v>6283</v>
      </c>
      <c r="R2399" s="12" t="s">
        <v>18820</v>
      </c>
    </row>
    <row r="2400" spans="6:18" x14ac:dyDescent="0.3">
      <c r="F2400" s="11" t="s">
        <v>5448</v>
      </c>
      <c r="R2400" s="12" t="s">
        <v>20336</v>
      </c>
    </row>
    <row r="2401" spans="6:18" x14ac:dyDescent="0.3">
      <c r="F2401" s="12" t="s">
        <v>5337</v>
      </c>
      <c r="R2401" s="12" t="s">
        <v>20772</v>
      </c>
    </row>
    <row r="2402" spans="6:18" x14ac:dyDescent="0.3">
      <c r="F2402" s="11" t="s">
        <v>8472</v>
      </c>
      <c r="R2402" s="12" t="s">
        <v>20437</v>
      </c>
    </row>
    <row r="2403" spans="6:18" x14ac:dyDescent="0.3">
      <c r="F2403" s="12" t="s">
        <v>15011</v>
      </c>
      <c r="R2403" s="12" t="s">
        <v>21681</v>
      </c>
    </row>
    <row r="2404" spans="6:18" x14ac:dyDescent="0.3">
      <c r="F2404" s="11" t="s">
        <v>9892</v>
      </c>
      <c r="R2404" s="12" t="s">
        <v>23879</v>
      </c>
    </row>
    <row r="2405" spans="6:18" x14ac:dyDescent="0.3">
      <c r="F2405" s="12" t="s">
        <v>15650</v>
      </c>
      <c r="R2405" s="12" t="s">
        <v>17178</v>
      </c>
    </row>
    <row r="2406" spans="6:18" x14ac:dyDescent="0.3">
      <c r="F2406" s="11" t="s">
        <v>4732</v>
      </c>
      <c r="R2406" s="12" t="s">
        <v>17062</v>
      </c>
    </row>
    <row r="2407" spans="6:18" x14ac:dyDescent="0.3">
      <c r="F2407" s="12" t="s">
        <v>9165</v>
      </c>
      <c r="R2407" s="12" t="s">
        <v>21412</v>
      </c>
    </row>
    <row r="2408" spans="6:18" x14ac:dyDescent="0.3">
      <c r="F2408" s="11" t="s">
        <v>9765</v>
      </c>
      <c r="R2408" s="12" t="s">
        <v>17133</v>
      </c>
    </row>
    <row r="2409" spans="6:18" x14ac:dyDescent="0.3">
      <c r="F2409" s="12" t="s">
        <v>15517</v>
      </c>
      <c r="R2409" s="12" t="s">
        <v>17124</v>
      </c>
    </row>
    <row r="2410" spans="6:18" x14ac:dyDescent="0.3">
      <c r="F2410" s="11" t="s">
        <v>11047</v>
      </c>
      <c r="R2410" s="12" t="s">
        <v>20953</v>
      </c>
    </row>
    <row r="2411" spans="6:18" x14ac:dyDescent="0.3">
      <c r="F2411" s="12" t="s">
        <v>7512</v>
      </c>
      <c r="R2411" s="12" t="s">
        <v>19129</v>
      </c>
    </row>
    <row r="2412" spans="6:18" x14ac:dyDescent="0.3">
      <c r="F2412" s="11" t="s">
        <v>4687</v>
      </c>
      <c r="R2412" s="12" t="s">
        <v>19131</v>
      </c>
    </row>
    <row r="2413" spans="6:18" x14ac:dyDescent="0.3">
      <c r="F2413" s="12" t="s">
        <v>10980</v>
      </c>
      <c r="R2413" s="12" t="s">
        <v>20961</v>
      </c>
    </row>
    <row r="2414" spans="6:18" x14ac:dyDescent="0.3">
      <c r="F2414" s="11" t="s">
        <v>3095</v>
      </c>
      <c r="R2414" s="12" t="s">
        <v>19145</v>
      </c>
    </row>
    <row r="2415" spans="6:18" x14ac:dyDescent="0.3">
      <c r="F2415" s="12" t="s">
        <v>15319</v>
      </c>
      <c r="R2415" s="12" t="s">
        <v>17187</v>
      </c>
    </row>
    <row r="2416" spans="6:18" x14ac:dyDescent="0.3">
      <c r="F2416" s="11" t="s">
        <v>15860</v>
      </c>
      <c r="R2416" s="12" t="s">
        <v>22974</v>
      </c>
    </row>
    <row r="2417" spans="6:18" x14ac:dyDescent="0.3">
      <c r="F2417" s="12" t="s">
        <v>11286</v>
      </c>
      <c r="R2417" s="12" t="s">
        <v>24900</v>
      </c>
    </row>
    <row r="2418" spans="6:18" x14ac:dyDescent="0.3">
      <c r="F2418" s="11" t="s">
        <v>12279</v>
      </c>
      <c r="R2418" s="12" t="s">
        <v>19889</v>
      </c>
    </row>
    <row r="2419" spans="6:18" x14ac:dyDescent="0.3">
      <c r="F2419" s="12" t="s">
        <v>12282</v>
      </c>
      <c r="R2419" s="12" t="s">
        <v>24844</v>
      </c>
    </row>
    <row r="2420" spans="6:18" x14ac:dyDescent="0.3">
      <c r="F2420" s="11" t="s">
        <v>8984</v>
      </c>
      <c r="R2420" s="12" t="s">
        <v>25183</v>
      </c>
    </row>
    <row r="2421" spans="6:18" x14ac:dyDescent="0.3">
      <c r="F2421" s="12" t="s">
        <v>2993</v>
      </c>
      <c r="R2421" s="12" t="s">
        <v>19896</v>
      </c>
    </row>
    <row r="2422" spans="6:18" x14ac:dyDescent="0.3">
      <c r="F2422" s="11" t="s">
        <v>15048</v>
      </c>
      <c r="R2422" s="12" t="s">
        <v>21496</v>
      </c>
    </row>
    <row r="2423" spans="6:18" x14ac:dyDescent="0.3">
      <c r="F2423" s="12" t="s">
        <v>5172</v>
      </c>
      <c r="R2423" s="12" t="s">
        <v>17728</v>
      </c>
    </row>
    <row r="2424" spans="6:18" x14ac:dyDescent="0.3">
      <c r="F2424" s="11" t="s">
        <v>9168</v>
      </c>
      <c r="R2424" s="12" t="s">
        <v>17728</v>
      </c>
    </row>
    <row r="2425" spans="6:18" x14ac:dyDescent="0.3">
      <c r="F2425" s="12" t="s">
        <v>3346</v>
      </c>
      <c r="R2425" s="12" t="s">
        <v>17728</v>
      </c>
    </row>
    <row r="2426" spans="6:18" x14ac:dyDescent="0.3">
      <c r="F2426" s="11" t="s">
        <v>15176</v>
      </c>
      <c r="R2426" s="12" t="s">
        <v>17728</v>
      </c>
    </row>
    <row r="2427" spans="6:18" x14ac:dyDescent="0.3">
      <c r="F2427" s="12" t="s">
        <v>10724</v>
      </c>
      <c r="R2427" s="12" t="s">
        <v>17728</v>
      </c>
    </row>
    <row r="2428" spans="6:18" x14ac:dyDescent="0.3">
      <c r="F2428" s="11" t="s">
        <v>8392</v>
      </c>
      <c r="R2428" s="12" t="s">
        <v>22677</v>
      </c>
    </row>
    <row r="2429" spans="6:18" x14ac:dyDescent="0.3">
      <c r="F2429" s="12" t="s">
        <v>14586</v>
      </c>
      <c r="R2429" s="12" t="s">
        <v>19908</v>
      </c>
    </row>
    <row r="2430" spans="6:18" x14ac:dyDescent="0.3">
      <c r="F2430" s="11" t="s">
        <v>9340</v>
      </c>
      <c r="R2430" s="12" t="s">
        <v>19919</v>
      </c>
    </row>
    <row r="2431" spans="6:18" x14ac:dyDescent="0.3">
      <c r="F2431" s="12" t="s">
        <v>11387</v>
      </c>
      <c r="R2431" s="12" t="s">
        <v>20012</v>
      </c>
    </row>
    <row r="2432" spans="6:18" x14ac:dyDescent="0.3">
      <c r="F2432" s="11" t="s">
        <v>6251</v>
      </c>
      <c r="R2432" s="12" t="s">
        <v>19913</v>
      </c>
    </row>
    <row r="2433" spans="6:18" x14ac:dyDescent="0.3">
      <c r="F2433" s="12" t="s">
        <v>4437</v>
      </c>
      <c r="R2433" s="12" t="s">
        <v>19913</v>
      </c>
    </row>
    <row r="2434" spans="6:18" x14ac:dyDescent="0.3">
      <c r="F2434" s="11" t="s">
        <v>11589</v>
      </c>
      <c r="R2434" s="12" t="s">
        <v>19917</v>
      </c>
    </row>
    <row r="2435" spans="6:18" x14ac:dyDescent="0.3">
      <c r="F2435" s="12" t="s">
        <v>10654</v>
      </c>
      <c r="R2435" s="12" t="s">
        <v>19915</v>
      </c>
    </row>
    <row r="2436" spans="6:18" x14ac:dyDescent="0.3">
      <c r="F2436" s="11" t="s">
        <v>6662</v>
      </c>
      <c r="R2436" s="12" t="s">
        <v>24457</v>
      </c>
    </row>
    <row r="2437" spans="6:18" x14ac:dyDescent="0.3">
      <c r="F2437" s="12" t="s">
        <v>9966</v>
      </c>
      <c r="R2437" s="12" t="s">
        <v>19922</v>
      </c>
    </row>
    <row r="2438" spans="6:18" x14ac:dyDescent="0.3">
      <c r="F2438" s="11" t="s">
        <v>12848</v>
      </c>
      <c r="R2438" s="12" t="s">
        <v>19922</v>
      </c>
    </row>
    <row r="2439" spans="6:18" x14ac:dyDescent="0.3">
      <c r="F2439" s="12" t="s">
        <v>5635</v>
      </c>
      <c r="R2439" s="12" t="s">
        <v>19922</v>
      </c>
    </row>
    <row r="2440" spans="6:18" x14ac:dyDescent="0.3">
      <c r="F2440" s="11" t="s">
        <v>11351</v>
      </c>
      <c r="R2440" s="12" t="s">
        <v>19922</v>
      </c>
    </row>
    <row r="2441" spans="6:18" x14ac:dyDescent="0.3">
      <c r="F2441" s="12" t="s">
        <v>10776</v>
      </c>
      <c r="R2441" s="12" t="s">
        <v>19922</v>
      </c>
    </row>
    <row r="2442" spans="6:18" x14ac:dyDescent="0.3">
      <c r="F2442" s="11" t="s">
        <v>5425</v>
      </c>
      <c r="R2442" s="12" t="s">
        <v>19900</v>
      </c>
    </row>
    <row r="2443" spans="6:18" x14ac:dyDescent="0.3">
      <c r="F2443" s="12" t="s">
        <v>5535</v>
      </c>
      <c r="R2443" s="12" t="s">
        <v>17470</v>
      </c>
    </row>
    <row r="2444" spans="6:18" x14ac:dyDescent="0.3">
      <c r="F2444" s="11" t="s">
        <v>6014</v>
      </c>
      <c r="R2444" s="12" t="s">
        <v>19941</v>
      </c>
    </row>
    <row r="2445" spans="6:18" x14ac:dyDescent="0.3">
      <c r="F2445" s="12" t="s">
        <v>14625</v>
      </c>
      <c r="R2445" s="12" t="s">
        <v>17071</v>
      </c>
    </row>
    <row r="2446" spans="6:18" x14ac:dyDescent="0.3">
      <c r="F2446" s="11" t="s">
        <v>14996</v>
      </c>
      <c r="R2446" s="12" t="s">
        <v>19943</v>
      </c>
    </row>
    <row r="2447" spans="6:18" x14ac:dyDescent="0.3">
      <c r="F2447" s="12" t="s">
        <v>12163</v>
      </c>
      <c r="R2447" s="12" t="s">
        <v>25449</v>
      </c>
    </row>
    <row r="2448" spans="6:18" x14ac:dyDescent="0.3">
      <c r="F2448" s="11" t="s">
        <v>9090</v>
      </c>
      <c r="R2448" s="12" t="s">
        <v>19945</v>
      </c>
    </row>
    <row r="2449" spans="6:18" x14ac:dyDescent="0.3">
      <c r="F2449" s="12" t="s">
        <v>6739</v>
      </c>
      <c r="R2449" s="12" t="s">
        <v>19947</v>
      </c>
    </row>
    <row r="2450" spans="6:18" x14ac:dyDescent="0.3">
      <c r="F2450" s="11" t="s">
        <v>4952</v>
      </c>
      <c r="R2450" s="12" t="s">
        <v>19951</v>
      </c>
    </row>
    <row r="2451" spans="6:18" x14ac:dyDescent="0.3">
      <c r="F2451" s="12" t="s">
        <v>3718</v>
      </c>
      <c r="R2451" s="12" t="s">
        <v>19953</v>
      </c>
    </row>
    <row r="2452" spans="6:18" x14ac:dyDescent="0.3">
      <c r="F2452" s="11" t="s">
        <v>12022</v>
      </c>
      <c r="R2452" s="12" t="s">
        <v>25149</v>
      </c>
    </row>
    <row r="2453" spans="6:18" x14ac:dyDescent="0.3">
      <c r="F2453" s="12" t="s">
        <v>3197</v>
      </c>
      <c r="R2453" s="12" t="s">
        <v>23102</v>
      </c>
    </row>
    <row r="2454" spans="6:18" x14ac:dyDescent="0.3">
      <c r="F2454" s="11" t="s">
        <v>3640</v>
      </c>
      <c r="R2454" s="12" t="s">
        <v>19957</v>
      </c>
    </row>
    <row r="2455" spans="6:18" x14ac:dyDescent="0.3">
      <c r="F2455" s="12" t="s">
        <v>8424</v>
      </c>
      <c r="R2455" s="12" t="s">
        <v>19955</v>
      </c>
    </row>
    <row r="2456" spans="6:18" x14ac:dyDescent="0.3">
      <c r="F2456" s="11" t="s">
        <v>11447</v>
      </c>
      <c r="R2456" s="12" t="s">
        <v>18168</v>
      </c>
    </row>
    <row r="2457" spans="6:18" x14ac:dyDescent="0.3">
      <c r="F2457" s="12" t="s">
        <v>15035</v>
      </c>
      <c r="R2457" s="12" t="s">
        <v>21480</v>
      </c>
    </row>
    <row r="2458" spans="6:18" x14ac:dyDescent="0.3">
      <c r="F2458" s="11" t="s">
        <v>15721</v>
      </c>
      <c r="R2458" s="12" t="s">
        <v>21659</v>
      </c>
    </row>
    <row r="2459" spans="6:18" x14ac:dyDescent="0.3">
      <c r="F2459" s="12" t="s">
        <v>12351</v>
      </c>
      <c r="R2459" s="12" t="s">
        <v>21363</v>
      </c>
    </row>
    <row r="2460" spans="6:18" x14ac:dyDescent="0.3">
      <c r="F2460" s="11" t="s">
        <v>13192</v>
      </c>
      <c r="R2460" s="12" t="s">
        <v>17911</v>
      </c>
    </row>
    <row r="2461" spans="6:18" x14ac:dyDescent="0.3">
      <c r="F2461" s="12" t="s">
        <v>8513</v>
      </c>
      <c r="R2461" s="12" t="s">
        <v>23720</v>
      </c>
    </row>
    <row r="2462" spans="6:18" x14ac:dyDescent="0.3">
      <c r="F2462" s="11" t="s">
        <v>4185</v>
      </c>
      <c r="R2462" s="12" t="s">
        <v>17220</v>
      </c>
    </row>
    <row r="2463" spans="6:18" x14ac:dyDescent="0.3">
      <c r="F2463" s="12" t="s">
        <v>15271</v>
      </c>
      <c r="R2463" s="12" t="s">
        <v>20822</v>
      </c>
    </row>
    <row r="2464" spans="6:18" x14ac:dyDescent="0.3">
      <c r="F2464" s="11" t="s">
        <v>13695</v>
      </c>
      <c r="R2464" s="12" t="s">
        <v>22932</v>
      </c>
    </row>
    <row r="2465" spans="6:18" x14ac:dyDescent="0.3">
      <c r="F2465" s="12" t="s">
        <v>9069</v>
      </c>
      <c r="R2465" s="12" t="s">
        <v>20543</v>
      </c>
    </row>
    <row r="2466" spans="6:18" x14ac:dyDescent="0.3">
      <c r="F2466" s="11" t="s">
        <v>10141</v>
      </c>
      <c r="R2466" s="12" t="s">
        <v>24641</v>
      </c>
    </row>
    <row r="2467" spans="6:18" x14ac:dyDescent="0.3">
      <c r="F2467" s="12" t="s">
        <v>7521</v>
      </c>
      <c r="R2467" s="12" t="s">
        <v>24639</v>
      </c>
    </row>
    <row r="2468" spans="6:18" x14ac:dyDescent="0.3">
      <c r="F2468" s="11" t="s">
        <v>5734</v>
      </c>
      <c r="R2468" s="12" t="s">
        <v>20973</v>
      </c>
    </row>
    <row r="2469" spans="6:18" x14ac:dyDescent="0.3">
      <c r="F2469" s="12" t="s">
        <v>6117</v>
      </c>
      <c r="R2469" s="12" t="s">
        <v>24924</v>
      </c>
    </row>
    <row r="2470" spans="6:18" x14ac:dyDescent="0.3">
      <c r="F2470" s="11" t="s">
        <v>8006</v>
      </c>
      <c r="R2470" s="12" t="s">
        <v>23139</v>
      </c>
    </row>
    <row r="2471" spans="6:18" x14ac:dyDescent="0.3">
      <c r="F2471" s="12" t="s">
        <v>14394</v>
      </c>
      <c r="R2471" s="12" t="s">
        <v>23576</v>
      </c>
    </row>
    <row r="2472" spans="6:18" x14ac:dyDescent="0.3">
      <c r="F2472" s="11" t="s">
        <v>3241</v>
      </c>
      <c r="R2472" s="12" t="s">
        <v>22944</v>
      </c>
    </row>
    <row r="2473" spans="6:18" x14ac:dyDescent="0.3">
      <c r="F2473" s="12" t="s">
        <v>11384</v>
      </c>
      <c r="R2473" s="12" t="s">
        <v>22742</v>
      </c>
    </row>
    <row r="2474" spans="6:18" x14ac:dyDescent="0.3">
      <c r="F2474" s="11" t="s">
        <v>11384</v>
      </c>
      <c r="R2474" s="12" t="s">
        <v>19966</v>
      </c>
    </row>
    <row r="2475" spans="6:18" x14ac:dyDescent="0.3">
      <c r="F2475" s="12" t="s">
        <v>11039</v>
      </c>
      <c r="R2475" s="12" t="s">
        <v>22679</v>
      </c>
    </row>
    <row r="2476" spans="6:18" x14ac:dyDescent="0.3">
      <c r="F2476" s="11" t="s">
        <v>3701</v>
      </c>
      <c r="R2476" s="12" t="s">
        <v>19968</v>
      </c>
    </row>
    <row r="2477" spans="6:18" x14ac:dyDescent="0.3">
      <c r="F2477" s="12" t="s">
        <v>6603</v>
      </c>
      <c r="R2477" s="12" t="s">
        <v>22913</v>
      </c>
    </row>
    <row r="2478" spans="6:18" x14ac:dyDescent="0.3">
      <c r="F2478" s="11" t="s">
        <v>11941</v>
      </c>
      <c r="R2478" s="12" t="s">
        <v>19974</v>
      </c>
    </row>
    <row r="2479" spans="6:18" x14ac:dyDescent="0.3">
      <c r="F2479" s="12" t="s">
        <v>15713</v>
      </c>
      <c r="R2479" s="12" t="s">
        <v>19976</v>
      </c>
    </row>
    <row r="2480" spans="6:18" x14ac:dyDescent="0.3">
      <c r="F2480" s="11" t="s">
        <v>7935</v>
      </c>
      <c r="R2480" s="12" t="s">
        <v>23289</v>
      </c>
    </row>
    <row r="2481" spans="6:18" x14ac:dyDescent="0.3">
      <c r="F2481" s="12" t="s">
        <v>12912</v>
      </c>
      <c r="R2481" s="12" t="s">
        <v>19636</v>
      </c>
    </row>
    <row r="2482" spans="6:18" x14ac:dyDescent="0.3">
      <c r="F2482" s="11" t="s">
        <v>11292</v>
      </c>
      <c r="R2482" s="12" t="s">
        <v>24784</v>
      </c>
    </row>
    <row r="2483" spans="6:18" x14ac:dyDescent="0.3">
      <c r="F2483" s="12" t="s">
        <v>14550</v>
      </c>
      <c r="R2483" s="12" t="s">
        <v>23362</v>
      </c>
    </row>
    <row r="2484" spans="6:18" x14ac:dyDescent="0.3">
      <c r="F2484" s="11" t="s">
        <v>4622</v>
      </c>
      <c r="R2484" s="12" t="s">
        <v>19988</v>
      </c>
    </row>
    <row r="2485" spans="6:18" x14ac:dyDescent="0.3">
      <c r="F2485" s="12" t="s">
        <v>2560</v>
      </c>
      <c r="R2485" s="12" t="s">
        <v>22445</v>
      </c>
    </row>
    <row r="2486" spans="6:18" x14ac:dyDescent="0.3">
      <c r="F2486" s="11" t="s">
        <v>7939</v>
      </c>
      <c r="R2486" s="12" t="s">
        <v>23026</v>
      </c>
    </row>
    <row r="2487" spans="6:18" x14ac:dyDescent="0.3">
      <c r="F2487" s="12" t="s">
        <v>9615</v>
      </c>
      <c r="R2487" s="12" t="s">
        <v>19992</v>
      </c>
    </row>
    <row r="2488" spans="6:18" x14ac:dyDescent="0.3">
      <c r="F2488" s="11" t="s">
        <v>4625</v>
      </c>
      <c r="R2488" s="12" t="s">
        <v>24143</v>
      </c>
    </row>
    <row r="2489" spans="6:18" x14ac:dyDescent="0.3">
      <c r="F2489" s="12" t="s">
        <v>6354</v>
      </c>
      <c r="R2489" s="12" t="s">
        <v>23810</v>
      </c>
    </row>
    <row r="2490" spans="6:18" x14ac:dyDescent="0.3">
      <c r="F2490" s="11" t="s">
        <v>6357</v>
      </c>
      <c r="R2490" s="12" t="s">
        <v>19996</v>
      </c>
    </row>
    <row r="2491" spans="6:18" x14ac:dyDescent="0.3">
      <c r="F2491" s="12" t="s">
        <v>2556</v>
      </c>
      <c r="R2491" s="12" t="s">
        <v>22681</v>
      </c>
    </row>
    <row r="2492" spans="6:18" x14ac:dyDescent="0.3">
      <c r="F2492" s="11" t="s">
        <v>14547</v>
      </c>
      <c r="R2492" s="12" t="s">
        <v>19998</v>
      </c>
    </row>
    <row r="2493" spans="6:18" x14ac:dyDescent="0.3">
      <c r="F2493" s="12" t="s">
        <v>14556</v>
      </c>
      <c r="R2493" s="12" t="s">
        <v>21737</v>
      </c>
    </row>
    <row r="2494" spans="6:18" x14ac:dyDescent="0.3">
      <c r="F2494" s="11" t="s">
        <v>9623</v>
      </c>
      <c r="R2494" s="12" t="s">
        <v>22405</v>
      </c>
    </row>
    <row r="2495" spans="6:18" x14ac:dyDescent="0.3">
      <c r="F2495" s="12" t="s">
        <v>12922</v>
      </c>
      <c r="R2495" s="12" t="s">
        <v>23004</v>
      </c>
    </row>
    <row r="2496" spans="6:18" x14ac:dyDescent="0.3">
      <c r="F2496" s="11" t="s">
        <v>12915</v>
      </c>
      <c r="R2496" s="12" t="s">
        <v>20000</v>
      </c>
    </row>
    <row r="2497" spans="6:18" x14ac:dyDescent="0.3">
      <c r="F2497" s="12" t="s">
        <v>6362</v>
      </c>
      <c r="R2497" s="12" t="s">
        <v>23680</v>
      </c>
    </row>
    <row r="2498" spans="6:18" x14ac:dyDescent="0.3">
      <c r="F2498" s="11" t="s">
        <v>14553</v>
      </c>
      <c r="R2498" s="12" t="s">
        <v>23431</v>
      </c>
    </row>
    <row r="2499" spans="6:18" x14ac:dyDescent="0.3">
      <c r="F2499" s="12" t="s">
        <v>9612</v>
      </c>
      <c r="R2499" s="12" t="s">
        <v>23722</v>
      </c>
    </row>
    <row r="2500" spans="6:18" x14ac:dyDescent="0.3">
      <c r="F2500" s="11" t="s">
        <v>9618</v>
      </c>
      <c r="R2500" s="12" t="s">
        <v>18910</v>
      </c>
    </row>
    <row r="2501" spans="6:18" x14ac:dyDescent="0.3">
      <c r="F2501" s="12" t="s">
        <v>2551</v>
      </c>
      <c r="R2501" s="12" t="s">
        <v>20008</v>
      </c>
    </row>
    <row r="2502" spans="6:18" x14ac:dyDescent="0.3">
      <c r="F2502" s="11" t="s">
        <v>12928</v>
      </c>
      <c r="R2502" s="12" t="s">
        <v>23106</v>
      </c>
    </row>
    <row r="2503" spans="6:18" x14ac:dyDescent="0.3">
      <c r="F2503" s="12" t="s">
        <v>9562</v>
      </c>
      <c r="R2503" s="12" t="s">
        <v>20010</v>
      </c>
    </row>
    <row r="2504" spans="6:18" x14ac:dyDescent="0.3">
      <c r="F2504" s="11" t="s">
        <v>4665</v>
      </c>
      <c r="R2504" s="12" t="s">
        <v>25224</v>
      </c>
    </row>
    <row r="2505" spans="6:18" x14ac:dyDescent="0.3">
      <c r="F2505" s="12" t="s">
        <v>7863</v>
      </c>
      <c r="R2505" s="12" t="s">
        <v>23690</v>
      </c>
    </row>
    <row r="2506" spans="6:18" x14ac:dyDescent="0.3">
      <c r="F2506" s="11" t="s">
        <v>13291</v>
      </c>
      <c r="R2506" s="12" t="s">
        <v>20590</v>
      </c>
    </row>
    <row r="2507" spans="6:18" x14ac:dyDescent="0.3">
      <c r="F2507" s="12" t="s">
        <v>6880</v>
      </c>
      <c r="R2507" s="12" t="s">
        <v>20015</v>
      </c>
    </row>
    <row r="2508" spans="6:18" x14ac:dyDescent="0.3">
      <c r="F2508" s="11" t="s">
        <v>15125</v>
      </c>
      <c r="R2508" s="12" t="s">
        <v>23328</v>
      </c>
    </row>
    <row r="2509" spans="6:18" x14ac:dyDescent="0.3">
      <c r="F2509" s="12" t="s">
        <v>12871</v>
      </c>
      <c r="R2509" s="12" t="s">
        <v>18457</v>
      </c>
    </row>
    <row r="2510" spans="6:18" x14ac:dyDescent="0.3">
      <c r="F2510" s="11" t="s">
        <v>12882</v>
      </c>
      <c r="R2510" s="12" t="s">
        <v>22979</v>
      </c>
    </row>
    <row r="2511" spans="6:18" x14ac:dyDescent="0.3">
      <c r="F2511" s="12" t="s">
        <v>12971</v>
      </c>
      <c r="R2511" s="12" t="s">
        <v>17245</v>
      </c>
    </row>
    <row r="2512" spans="6:18" x14ac:dyDescent="0.3">
      <c r="F2512" s="11" t="s">
        <v>4561</v>
      </c>
      <c r="R2512" s="12" t="s">
        <v>20016</v>
      </c>
    </row>
    <row r="2513" spans="6:18" x14ac:dyDescent="0.3">
      <c r="F2513" s="12" t="s">
        <v>5031</v>
      </c>
      <c r="R2513" s="12" t="s">
        <v>23666</v>
      </c>
    </row>
    <row r="2514" spans="6:18" x14ac:dyDescent="0.3">
      <c r="F2514" s="11" t="s">
        <v>5484</v>
      </c>
      <c r="R2514" s="12" t="s">
        <v>20032</v>
      </c>
    </row>
    <row r="2515" spans="6:18" x14ac:dyDescent="0.3">
      <c r="F2515" s="12" t="s">
        <v>14719</v>
      </c>
      <c r="R2515" s="12" t="s">
        <v>18335</v>
      </c>
    </row>
    <row r="2516" spans="6:18" x14ac:dyDescent="0.3">
      <c r="F2516" s="11" t="s">
        <v>6017</v>
      </c>
      <c r="R2516" s="12" t="s">
        <v>20026</v>
      </c>
    </row>
    <row r="2517" spans="6:18" x14ac:dyDescent="0.3">
      <c r="F2517" s="12" t="s">
        <v>8039</v>
      </c>
      <c r="R2517" s="12" t="s">
        <v>20029</v>
      </c>
    </row>
    <row r="2518" spans="6:18" x14ac:dyDescent="0.3">
      <c r="F2518" s="11" t="s">
        <v>4000</v>
      </c>
      <c r="R2518" s="12" t="s">
        <v>24156</v>
      </c>
    </row>
    <row r="2519" spans="6:18" x14ac:dyDescent="0.3">
      <c r="F2519" s="12" t="s">
        <v>4000</v>
      </c>
      <c r="R2519" s="12" t="s">
        <v>24408</v>
      </c>
    </row>
    <row r="2520" spans="6:18" x14ac:dyDescent="0.3">
      <c r="F2520" s="11" t="s">
        <v>4289</v>
      </c>
      <c r="R2520" s="12" t="s">
        <v>20020</v>
      </c>
    </row>
    <row r="2521" spans="6:18" x14ac:dyDescent="0.3">
      <c r="F2521" s="12" t="s">
        <v>10531</v>
      </c>
      <c r="R2521" s="12" t="s">
        <v>17138</v>
      </c>
    </row>
    <row r="2522" spans="6:18" x14ac:dyDescent="0.3">
      <c r="F2522" s="11" t="s">
        <v>8475</v>
      </c>
      <c r="R2522" s="12" t="s">
        <v>16859</v>
      </c>
    </row>
    <row r="2523" spans="6:18" x14ac:dyDescent="0.3">
      <c r="F2523" s="12" t="s">
        <v>15324</v>
      </c>
      <c r="R2523" s="12" t="s">
        <v>16999</v>
      </c>
    </row>
    <row r="2524" spans="6:18" x14ac:dyDescent="0.3">
      <c r="F2524" s="11" t="s">
        <v>12007</v>
      </c>
      <c r="R2524" s="12" t="s">
        <v>23097</v>
      </c>
    </row>
    <row r="2525" spans="6:18" x14ac:dyDescent="0.3">
      <c r="F2525" s="12" t="s">
        <v>10399</v>
      </c>
      <c r="R2525" s="12" t="s">
        <v>18619</v>
      </c>
    </row>
    <row r="2526" spans="6:18" x14ac:dyDescent="0.3">
      <c r="F2526" s="11" t="s">
        <v>9474</v>
      </c>
      <c r="R2526" s="12" t="s">
        <v>19533</v>
      </c>
    </row>
    <row r="2527" spans="6:18" x14ac:dyDescent="0.3">
      <c r="F2527" s="12" t="s">
        <v>8537</v>
      </c>
      <c r="R2527" s="12" t="s">
        <v>24597</v>
      </c>
    </row>
    <row r="2528" spans="6:18" x14ac:dyDescent="0.3">
      <c r="F2528" s="11" t="s">
        <v>5321</v>
      </c>
      <c r="R2528" s="12" t="s">
        <v>17147</v>
      </c>
    </row>
    <row r="2529" spans="6:18" x14ac:dyDescent="0.3">
      <c r="F2529" s="12" t="s">
        <v>15069</v>
      </c>
      <c r="R2529" s="12" t="s">
        <v>17901</v>
      </c>
    </row>
    <row r="2530" spans="6:18" x14ac:dyDescent="0.3">
      <c r="F2530" s="11" t="s">
        <v>6912</v>
      </c>
      <c r="R2530" s="12" t="s">
        <v>25112</v>
      </c>
    </row>
    <row r="2531" spans="6:18" x14ac:dyDescent="0.3">
      <c r="F2531" s="12" t="s">
        <v>3323</v>
      </c>
      <c r="R2531" s="12" t="s">
        <v>25342</v>
      </c>
    </row>
    <row r="2532" spans="6:18" x14ac:dyDescent="0.3">
      <c r="F2532" s="11" t="s">
        <v>7649</v>
      </c>
      <c r="R2532" s="12" t="s">
        <v>20039</v>
      </c>
    </row>
    <row r="2533" spans="6:18" x14ac:dyDescent="0.3">
      <c r="F2533" s="12" t="s">
        <v>6084</v>
      </c>
      <c r="R2533" s="12" t="s">
        <v>20039</v>
      </c>
    </row>
    <row r="2534" spans="6:18" x14ac:dyDescent="0.3">
      <c r="F2534" s="11" t="s">
        <v>15955</v>
      </c>
      <c r="R2534" s="12" t="s">
        <v>20041</v>
      </c>
    </row>
    <row r="2535" spans="6:18" x14ac:dyDescent="0.3">
      <c r="F2535" s="12" t="s">
        <v>11723</v>
      </c>
      <c r="R2535" s="12" t="s">
        <v>20041</v>
      </c>
    </row>
    <row r="2536" spans="6:18" x14ac:dyDescent="0.3">
      <c r="F2536" s="11" t="s">
        <v>7256</v>
      </c>
      <c r="R2536" s="12" t="s">
        <v>23755</v>
      </c>
    </row>
    <row r="2537" spans="6:18" x14ac:dyDescent="0.3">
      <c r="F2537" s="12" t="s">
        <v>8564</v>
      </c>
      <c r="R2537" s="12" t="s">
        <v>24685</v>
      </c>
    </row>
    <row r="2538" spans="6:18" x14ac:dyDescent="0.3">
      <c r="F2538" s="11" t="s">
        <v>6209</v>
      </c>
      <c r="R2538" s="12" t="s">
        <v>20004</v>
      </c>
    </row>
    <row r="2539" spans="6:18" x14ac:dyDescent="0.3">
      <c r="F2539" s="12" t="s">
        <v>10054</v>
      </c>
      <c r="R2539" s="12" t="s">
        <v>20004</v>
      </c>
    </row>
    <row r="2540" spans="6:18" x14ac:dyDescent="0.3">
      <c r="F2540" s="11" t="s">
        <v>13416</v>
      </c>
      <c r="R2540" s="12" t="s">
        <v>17241</v>
      </c>
    </row>
    <row r="2541" spans="6:18" x14ac:dyDescent="0.3">
      <c r="F2541" s="12" t="s">
        <v>5616</v>
      </c>
      <c r="R2541" s="12" t="s">
        <v>16861</v>
      </c>
    </row>
    <row r="2542" spans="6:18" x14ac:dyDescent="0.3">
      <c r="F2542" s="11" t="s">
        <v>5619</v>
      </c>
      <c r="R2542" s="12" t="s">
        <v>24947</v>
      </c>
    </row>
    <row r="2543" spans="6:18" x14ac:dyDescent="0.3">
      <c r="F2543" s="12" t="s">
        <v>9349</v>
      </c>
      <c r="R2543" s="12" t="s">
        <v>24868</v>
      </c>
    </row>
    <row r="2544" spans="6:18" x14ac:dyDescent="0.3">
      <c r="F2544" s="11" t="s">
        <v>7655</v>
      </c>
      <c r="R2544" s="12" t="s">
        <v>24818</v>
      </c>
    </row>
    <row r="2545" spans="6:18" x14ac:dyDescent="0.3">
      <c r="F2545" s="12" t="s">
        <v>16036</v>
      </c>
      <c r="R2545" s="12" t="s">
        <v>24801</v>
      </c>
    </row>
    <row r="2546" spans="6:18" x14ac:dyDescent="0.3">
      <c r="F2546" s="11" t="s">
        <v>11319</v>
      </c>
      <c r="R2546" s="12" t="s">
        <v>24883</v>
      </c>
    </row>
    <row r="2547" spans="6:18" x14ac:dyDescent="0.3">
      <c r="F2547" s="12" t="s">
        <v>7957</v>
      </c>
      <c r="R2547" s="12" t="s">
        <v>25364</v>
      </c>
    </row>
    <row r="2548" spans="6:18" x14ac:dyDescent="0.3">
      <c r="F2548" s="11" t="s">
        <v>9638</v>
      </c>
      <c r="R2548" s="12" t="s">
        <v>19265</v>
      </c>
    </row>
    <row r="2549" spans="6:18" x14ac:dyDescent="0.3">
      <c r="F2549" s="12" t="s">
        <v>5653</v>
      </c>
      <c r="R2549" s="12" t="s">
        <v>19267</v>
      </c>
    </row>
    <row r="2550" spans="6:18" x14ac:dyDescent="0.3">
      <c r="F2550" s="11" t="s">
        <v>7967</v>
      </c>
      <c r="R2550" s="12" t="s">
        <v>20787</v>
      </c>
    </row>
    <row r="2551" spans="6:18" x14ac:dyDescent="0.3">
      <c r="F2551" s="12" t="s">
        <v>6404</v>
      </c>
      <c r="R2551" s="12" t="s">
        <v>23611</v>
      </c>
    </row>
    <row r="2552" spans="6:18" x14ac:dyDescent="0.3">
      <c r="F2552" s="11" t="s">
        <v>7569</v>
      </c>
      <c r="R2552" s="12" t="s">
        <v>23997</v>
      </c>
    </row>
    <row r="2553" spans="6:18" x14ac:dyDescent="0.3">
      <c r="F2553" s="12" t="s">
        <v>6389</v>
      </c>
      <c r="R2553" s="12" t="s">
        <v>23284</v>
      </c>
    </row>
    <row r="2554" spans="6:18" x14ac:dyDescent="0.3">
      <c r="F2554" s="11" t="s">
        <v>11321</v>
      </c>
      <c r="R2554" s="12" t="s">
        <v>25489</v>
      </c>
    </row>
    <row r="2555" spans="6:18" x14ac:dyDescent="0.3">
      <c r="F2555" s="12" t="s">
        <v>6104</v>
      </c>
      <c r="R2555" s="12" t="s">
        <v>20055</v>
      </c>
    </row>
    <row r="2556" spans="6:18" x14ac:dyDescent="0.3">
      <c r="F2556" s="11" t="s">
        <v>14302</v>
      </c>
      <c r="R2556" s="12" t="s">
        <v>20057</v>
      </c>
    </row>
    <row r="2557" spans="6:18" x14ac:dyDescent="0.3">
      <c r="F2557" s="12" t="s">
        <v>5503</v>
      </c>
      <c r="R2557" s="12" t="s">
        <v>23519</v>
      </c>
    </row>
    <row r="2558" spans="6:18" x14ac:dyDescent="0.3">
      <c r="F2558" s="11" t="s">
        <v>15923</v>
      </c>
      <c r="R2558" s="12" t="s">
        <v>20059</v>
      </c>
    </row>
    <row r="2559" spans="6:18" x14ac:dyDescent="0.3">
      <c r="F2559" s="12" t="s">
        <v>8409</v>
      </c>
      <c r="R2559" s="12" t="s">
        <v>20063</v>
      </c>
    </row>
    <row r="2560" spans="6:18" x14ac:dyDescent="0.3">
      <c r="F2560" s="11" t="s">
        <v>14908</v>
      </c>
      <c r="R2560" s="12" t="s">
        <v>24658</v>
      </c>
    </row>
    <row r="2561" spans="6:18" x14ac:dyDescent="0.3">
      <c r="F2561" s="12" t="s">
        <v>13967</v>
      </c>
      <c r="R2561" s="12" t="s">
        <v>20065</v>
      </c>
    </row>
    <row r="2562" spans="6:18" x14ac:dyDescent="0.3">
      <c r="F2562" s="11" t="s">
        <v>15493</v>
      </c>
      <c r="R2562" s="12" t="s">
        <v>24337</v>
      </c>
    </row>
    <row r="2563" spans="6:18" x14ac:dyDescent="0.3">
      <c r="F2563" s="12" t="s">
        <v>6837</v>
      </c>
      <c r="R2563" s="12" t="s">
        <v>20067</v>
      </c>
    </row>
    <row r="2564" spans="6:18" x14ac:dyDescent="0.3">
      <c r="F2564" s="11" t="s">
        <v>2665</v>
      </c>
      <c r="R2564" s="12" t="s">
        <v>20069</v>
      </c>
    </row>
    <row r="2565" spans="6:18" x14ac:dyDescent="0.3">
      <c r="F2565" s="12" t="s">
        <v>13393</v>
      </c>
      <c r="R2565" s="12" t="s">
        <v>20071</v>
      </c>
    </row>
    <row r="2566" spans="6:18" x14ac:dyDescent="0.3">
      <c r="F2566" s="11" t="s">
        <v>8072</v>
      </c>
      <c r="R2566" s="12" t="s">
        <v>23062</v>
      </c>
    </row>
    <row r="2567" spans="6:18" x14ac:dyDescent="0.3">
      <c r="F2567" s="12" t="s">
        <v>13918</v>
      </c>
      <c r="R2567" s="12" t="s">
        <v>20073</v>
      </c>
    </row>
    <row r="2568" spans="6:18" x14ac:dyDescent="0.3">
      <c r="F2568" s="11" t="s">
        <v>8958</v>
      </c>
      <c r="R2568" s="12" t="s">
        <v>24200</v>
      </c>
    </row>
    <row r="2569" spans="6:18" x14ac:dyDescent="0.3">
      <c r="F2569" s="12" t="s">
        <v>15757</v>
      </c>
      <c r="R2569" s="12" t="s">
        <v>18723</v>
      </c>
    </row>
    <row r="2570" spans="6:18" x14ac:dyDescent="0.3">
      <c r="F2570" s="11" t="s">
        <v>9865</v>
      </c>
      <c r="R2570" s="12" t="s">
        <v>20077</v>
      </c>
    </row>
    <row r="2571" spans="6:18" x14ac:dyDescent="0.3">
      <c r="F2571" s="12" t="s">
        <v>8818</v>
      </c>
      <c r="R2571" s="12" t="s">
        <v>18900</v>
      </c>
    </row>
    <row r="2572" spans="6:18" x14ac:dyDescent="0.3">
      <c r="F2572" s="11" t="s">
        <v>14233</v>
      </c>
      <c r="R2572" s="12" t="s">
        <v>21542</v>
      </c>
    </row>
    <row r="2573" spans="6:18" x14ac:dyDescent="0.3">
      <c r="F2573" s="12" t="s">
        <v>8448</v>
      </c>
      <c r="R2573" s="12" t="s">
        <v>25226</v>
      </c>
    </row>
    <row r="2574" spans="6:18" x14ac:dyDescent="0.3">
      <c r="F2574" s="11" t="s">
        <v>5529</v>
      </c>
      <c r="R2574" s="12" t="s">
        <v>20085</v>
      </c>
    </row>
    <row r="2575" spans="6:18" x14ac:dyDescent="0.3">
      <c r="F2575" s="12" t="s">
        <v>5119</v>
      </c>
      <c r="R2575" s="12" t="s">
        <v>24013</v>
      </c>
    </row>
    <row r="2576" spans="6:18" x14ac:dyDescent="0.3">
      <c r="F2576" s="11" t="s">
        <v>8627</v>
      </c>
      <c r="R2576" s="12" t="s">
        <v>20088</v>
      </c>
    </row>
    <row r="2577" spans="6:18" x14ac:dyDescent="0.3">
      <c r="F2577" s="12" t="s">
        <v>13533</v>
      </c>
      <c r="R2577" s="12" t="s">
        <v>14586</v>
      </c>
    </row>
    <row r="2578" spans="6:18" x14ac:dyDescent="0.3">
      <c r="F2578" s="11" t="s">
        <v>3970</v>
      </c>
      <c r="R2578" s="12" t="s">
        <v>24987</v>
      </c>
    </row>
    <row r="2579" spans="6:18" x14ac:dyDescent="0.3">
      <c r="F2579" s="12" t="s">
        <v>6796</v>
      </c>
      <c r="R2579" s="12" t="s">
        <v>20253</v>
      </c>
    </row>
    <row r="2580" spans="6:18" x14ac:dyDescent="0.3">
      <c r="F2580" s="11" t="s">
        <v>9993</v>
      </c>
      <c r="R2580" s="12" t="s">
        <v>20097</v>
      </c>
    </row>
    <row r="2581" spans="6:18" x14ac:dyDescent="0.3">
      <c r="F2581" s="12" t="s">
        <v>5413</v>
      </c>
      <c r="R2581" s="12" t="s">
        <v>22756</v>
      </c>
    </row>
    <row r="2582" spans="6:18" x14ac:dyDescent="0.3">
      <c r="F2582" s="11" t="s">
        <v>13204</v>
      </c>
      <c r="R2582" s="12" t="s">
        <v>18610</v>
      </c>
    </row>
    <row r="2583" spans="6:18" x14ac:dyDescent="0.3">
      <c r="F2583" s="12" t="s">
        <v>6162</v>
      </c>
      <c r="R2583" s="12" t="s">
        <v>20099</v>
      </c>
    </row>
    <row r="2584" spans="6:18" x14ac:dyDescent="0.3">
      <c r="F2584" s="11" t="s">
        <v>8260</v>
      </c>
      <c r="R2584" s="12" t="s">
        <v>22685</v>
      </c>
    </row>
    <row r="2585" spans="6:18" x14ac:dyDescent="0.3">
      <c r="F2585" s="12" t="s">
        <v>8260</v>
      </c>
      <c r="R2585" s="12" t="s">
        <v>20106</v>
      </c>
    </row>
    <row r="2586" spans="6:18" x14ac:dyDescent="0.3">
      <c r="F2586" s="11" t="s">
        <v>10190</v>
      </c>
      <c r="R2586" s="12" t="s">
        <v>20108</v>
      </c>
    </row>
    <row r="2587" spans="6:18" x14ac:dyDescent="0.3">
      <c r="F2587" s="12" t="s">
        <v>12469</v>
      </c>
      <c r="R2587" s="12" t="s">
        <v>20112</v>
      </c>
    </row>
    <row r="2588" spans="6:18" x14ac:dyDescent="0.3">
      <c r="F2588" s="11" t="s">
        <v>3739</v>
      </c>
      <c r="R2588" s="12" t="s">
        <v>20110</v>
      </c>
    </row>
    <row r="2589" spans="6:18" x14ac:dyDescent="0.3">
      <c r="F2589" s="12" t="s">
        <v>14701</v>
      </c>
      <c r="R2589" s="12" t="s">
        <v>21727</v>
      </c>
    </row>
    <row r="2590" spans="6:18" x14ac:dyDescent="0.3">
      <c r="F2590" s="11" t="s">
        <v>9331</v>
      </c>
      <c r="R2590" s="12" t="s">
        <v>22687</v>
      </c>
    </row>
    <row r="2591" spans="6:18" x14ac:dyDescent="0.3">
      <c r="F2591" s="12" t="s">
        <v>6501</v>
      </c>
      <c r="R2591" s="12" t="s">
        <v>20116</v>
      </c>
    </row>
    <row r="2592" spans="6:18" x14ac:dyDescent="0.3">
      <c r="F2592" s="11" t="s">
        <v>14616</v>
      </c>
      <c r="R2592" s="12" t="s">
        <v>20114</v>
      </c>
    </row>
    <row r="2593" spans="6:18" x14ac:dyDescent="0.3">
      <c r="F2593" s="12" t="s">
        <v>7575</v>
      </c>
      <c r="R2593" s="12" t="s">
        <v>20118</v>
      </c>
    </row>
    <row r="2594" spans="6:18" x14ac:dyDescent="0.3">
      <c r="F2594" s="11" t="s">
        <v>3944</v>
      </c>
      <c r="R2594" s="12" t="s">
        <v>20120</v>
      </c>
    </row>
    <row r="2595" spans="6:18" x14ac:dyDescent="0.3">
      <c r="F2595" s="12" t="s">
        <v>10914</v>
      </c>
      <c r="R2595" s="12" t="s">
        <v>20122</v>
      </c>
    </row>
    <row r="2596" spans="6:18" x14ac:dyDescent="0.3">
      <c r="F2596" s="11" t="s">
        <v>3592</v>
      </c>
      <c r="R2596" s="12" t="s">
        <v>20124</v>
      </c>
    </row>
    <row r="2597" spans="6:18" x14ac:dyDescent="0.3">
      <c r="F2597" s="12" t="s">
        <v>3595</v>
      </c>
      <c r="R2597" s="12" t="s">
        <v>24803</v>
      </c>
    </row>
    <row r="2598" spans="6:18" x14ac:dyDescent="0.3">
      <c r="F2598" s="11" t="s">
        <v>14559</v>
      </c>
      <c r="R2598" s="12" t="s">
        <v>17574</v>
      </c>
    </row>
    <row r="2599" spans="6:18" x14ac:dyDescent="0.3">
      <c r="F2599" s="12" t="s">
        <v>13514</v>
      </c>
      <c r="R2599" s="12" t="s">
        <v>20126</v>
      </c>
    </row>
    <row r="2600" spans="6:18" x14ac:dyDescent="0.3">
      <c r="F2600" s="11" t="s">
        <v>11672</v>
      </c>
      <c r="R2600" s="12" t="s">
        <v>17002</v>
      </c>
    </row>
    <row r="2601" spans="6:18" x14ac:dyDescent="0.3">
      <c r="F2601" s="12" t="s">
        <v>9079</v>
      </c>
      <c r="R2601" s="12" t="s">
        <v>20128</v>
      </c>
    </row>
    <row r="2602" spans="6:18" x14ac:dyDescent="0.3">
      <c r="F2602" s="11" t="s">
        <v>5192</v>
      </c>
      <c r="R2602" s="12" t="s">
        <v>20132</v>
      </c>
    </row>
    <row r="2603" spans="6:18" x14ac:dyDescent="0.3">
      <c r="F2603" s="12" t="s">
        <v>13617</v>
      </c>
      <c r="R2603" s="12" t="s">
        <v>21845</v>
      </c>
    </row>
    <row r="2604" spans="6:18" x14ac:dyDescent="0.3">
      <c r="F2604" s="11" t="s">
        <v>2592</v>
      </c>
      <c r="R2604" s="12" t="s">
        <v>20130</v>
      </c>
    </row>
    <row r="2605" spans="6:18" x14ac:dyDescent="0.3">
      <c r="F2605" s="12" t="s">
        <v>12968</v>
      </c>
      <c r="R2605" s="12" t="s">
        <v>24584</v>
      </c>
    </row>
    <row r="2606" spans="6:18" x14ac:dyDescent="0.3">
      <c r="F2606" s="11" t="s">
        <v>13455</v>
      </c>
      <c r="R2606" s="12" t="s">
        <v>17657</v>
      </c>
    </row>
    <row r="2607" spans="6:18" x14ac:dyDescent="0.3">
      <c r="F2607" s="12" t="s">
        <v>4987</v>
      </c>
      <c r="R2607" s="12" t="s">
        <v>17049</v>
      </c>
    </row>
    <row r="2608" spans="6:18" x14ac:dyDescent="0.3">
      <c r="F2608" s="11" t="s">
        <v>7515</v>
      </c>
      <c r="R2608" s="12" t="s">
        <v>22689</v>
      </c>
    </row>
    <row r="2609" spans="6:18" x14ac:dyDescent="0.3">
      <c r="F2609" s="12" t="s">
        <v>14148</v>
      </c>
      <c r="R2609" s="12" t="s">
        <v>23651</v>
      </c>
    </row>
    <row r="2610" spans="6:18" x14ac:dyDescent="0.3">
      <c r="F2610" s="11" t="s">
        <v>6020</v>
      </c>
      <c r="R2610" s="12" t="s">
        <v>23169</v>
      </c>
    </row>
    <row r="2611" spans="6:18" x14ac:dyDescent="0.3">
      <c r="F2611" s="12" t="s">
        <v>8634</v>
      </c>
      <c r="R2611" s="12" t="s">
        <v>20043</v>
      </c>
    </row>
    <row r="2612" spans="6:18" x14ac:dyDescent="0.3">
      <c r="F2612" s="11" t="s">
        <v>5706</v>
      </c>
      <c r="R2612" s="12" t="s">
        <v>24929</v>
      </c>
    </row>
    <row r="2613" spans="6:18" x14ac:dyDescent="0.3">
      <c r="F2613" s="12" t="s">
        <v>5706</v>
      </c>
      <c r="R2613" s="12" t="s">
        <v>23375</v>
      </c>
    </row>
    <row r="2614" spans="6:18" x14ac:dyDescent="0.3">
      <c r="F2614" s="11" t="s">
        <v>8205</v>
      </c>
      <c r="R2614" s="12" t="s">
        <v>25189</v>
      </c>
    </row>
    <row r="2615" spans="6:18" x14ac:dyDescent="0.3">
      <c r="F2615" s="12" t="s">
        <v>4107</v>
      </c>
      <c r="R2615" s="12" t="s">
        <v>20138</v>
      </c>
    </row>
    <row r="2616" spans="6:18" x14ac:dyDescent="0.3">
      <c r="F2616" s="11" t="s">
        <v>5939</v>
      </c>
      <c r="R2616" s="12" t="s">
        <v>20393</v>
      </c>
    </row>
    <row r="2617" spans="6:18" x14ac:dyDescent="0.3">
      <c r="F2617" s="12" t="s">
        <v>13390</v>
      </c>
      <c r="R2617" s="12" t="s">
        <v>22936</v>
      </c>
    </row>
    <row r="2618" spans="6:18" x14ac:dyDescent="0.3">
      <c r="F2618" s="11" t="s">
        <v>3114</v>
      </c>
      <c r="R2618" s="12" t="s">
        <v>18575</v>
      </c>
    </row>
    <row r="2619" spans="6:18" x14ac:dyDescent="0.3">
      <c r="F2619" s="12" t="s">
        <v>5314</v>
      </c>
      <c r="R2619" s="12" t="s">
        <v>19241</v>
      </c>
    </row>
    <row r="2620" spans="6:18" x14ac:dyDescent="0.3">
      <c r="F2620" s="11" t="s">
        <v>4639</v>
      </c>
      <c r="R2620" s="12" t="s">
        <v>17257</v>
      </c>
    </row>
    <row r="2621" spans="6:18" x14ac:dyDescent="0.3">
      <c r="F2621" s="12" t="s">
        <v>5237</v>
      </c>
      <c r="R2621" s="12" t="s">
        <v>25285</v>
      </c>
    </row>
    <row r="2622" spans="6:18" x14ac:dyDescent="0.3">
      <c r="F2622" s="11" t="s">
        <v>11806</v>
      </c>
      <c r="R2622" s="12" t="s">
        <v>21015</v>
      </c>
    </row>
    <row r="2623" spans="6:18" x14ac:dyDescent="0.3">
      <c r="F2623" s="12" t="s">
        <v>4946</v>
      </c>
      <c r="R2623" s="12" t="s">
        <v>20140</v>
      </c>
    </row>
    <row r="2624" spans="6:18" x14ac:dyDescent="0.3">
      <c r="F2624" s="11" t="s">
        <v>14914</v>
      </c>
      <c r="R2624" s="12" t="s">
        <v>20360</v>
      </c>
    </row>
    <row r="2625" spans="6:18" x14ac:dyDescent="0.3">
      <c r="F2625" s="12" t="s">
        <v>7011</v>
      </c>
      <c r="R2625" s="12" t="s">
        <v>18394</v>
      </c>
    </row>
    <row r="2626" spans="6:18" x14ac:dyDescent="0.3">
      <c r="F2626" s="11" t="s">
        <v>7014</v>
      </c>
      <c r="R2626" s="12" t="s">
        <v>20149</v>
      </c>
    </row>
    <row r="2627" spans="6:18" x14ac:dyDescent="0.3">
      <c r="F2627" s="12" t="s">
        <v>12699</v>
      </c>
      <c r="R2627" s="12" t="s">
        <v>19123</v>
      </c>
    </row>
    <row r="2628" spans="6:18" x14ac:dyDescent="0.3">
      <c r="F2628" s="11" t="s">
        <v>11770</v>
      </c>
      <c r="R2628" s="12" t="s">
        <v>16863</v>
      </c>
    </row>
    <row r="2629" spans="6:18" x14ac:dyDescent="0.3">
      <c r="F2629" s="12" t="s">
        <v>8646</v>
      </c>
      <c r="R2629" s="12" t="s">
        <v>20155</v>
      </c>
    </row>
    <row r="2630" spans="6:18" x14ac:dyDescent="0.3">
      <c r="F2630" s="11" t="s">
        <v>11516</v>
      </c>
      <c r="R2630" s="12" t="s">
        <v>20151</v>
      </c>
    </row>
    <row r="2631" spans="6:18" x14ac:dyDescent="0.3">
      <c r="F2631" s="12" t="s">
        <v>8534</v>
      </c>
      <c r="R2631" s="12" t="s">
        <v>20177</v>
      </c>
    </row>
    <row r="2632" spans="6:18" x14ac:dyDescent="0.3">
      <c r="F2632" s="11" t="s">
        <v>5558</v>
      </c>
      <c r="R2632" s="12" t="s">
        <v>20164</v>
      </c>
    </row>
    <row r="2633" spans="6:18" x14ac:dyDescent="0.3">
      <c r="F2633" s="12" t="s">
        <v>8640</v>
      </c>
      <c r="R2633" s="12" t="s">
        <v>20168</v>
      </c>
    </row>
    <row r="2634" spans="6:18" x14ac:dyDescent="0.3">
      <c r="F2634" s="11" t="s">
        <v>5334</v>
      </c>
      <c r="R2634" s="12" t="s">
        <v>20166</v>
      </c>
    </row>
    <row r="2635" spans="6:18" x14ac:dyDescent="0.3">
      <c r="F2635" s="12" t="s">
        <v>6007</v>
      </c>
      <c r="R2635" s="12" t="s">
        <v>25329</v>
      </c>
    </row>
    <row r="2636" spans="6:18" x14ac:dyDescent="0.3">
      <c r="F2636" s="11" t="s">
        <v>13729</v>
      </c>
      <c r="R2636" s="12" t="s">
        <v>18337</v>
      </c>
    </row>
    <row r="2637" spans="6:18" x14ac:dyDescent="0.3">
      <c r="F2637" s="12" t="s">
        <v>10559</v>
      </c>
      <c r="R2637" s="12" t="s">
        <v>18579</v>
      </c>
    </row>
    <row r="2638" spans="6:18" x14ac:dyDescent="0.3">
      <c r="F2638" s="11" t="s">
        <v>3299</v>
      </c>
      <c r="R2638" s="12" t="s">
        <v>20171</v>
      </c>
    </row>
    <row r="2639" spans="6:18" x14ac:dyDescent="0.3">
      <c r="F2639" s="12" t="s">
        <v>3010</v>
      </c>
      <c r="R2639" s="12" t="s">
        <v>20173</v>
      </c>
    </row>
    <row r="2640" spans="6:18" x14ac:dyDescent="0.3">
      <c r="F2640" s="11" t="s">
        <v>13885</v>
      </c>
      <c r="R2640" s="12" t="s">
        <v>20173</v>
      </c>
    </row>
    <row r="2641" spans="6:18" x14ac:dyDescent="0.3">
      <c r="F2641" s="12" t="s">
        <v>12943</v>
      </c>
      <c r="R2641" s="12" t="s">
        <v>20173</v>
      </c>
    </row>
    <row r="2642" spans="6:18" x14ac:dyDescent="0.3">
      <c r="F2642" s="11" t="s">
        <v>2997</v>
      </c>
      <c r="R2642" s="12" t="s">
        <v>20179</v>
      </c>
    </row>
    <row r="2643" spans="6:18" x14ac:dyDescent="0.3">
      <c r="F2643" s="12" t="s">
        <v>8427</v>
      </c>
      <c r="R2643" s="12" t="s">
        <v>20857</v>
      </c>
    </row>
    <row r="2644" spans="6:18" x14ac:dyDescent="0.3">
      <c r="F2644" s="11" t="s">
        <v>10209</v>
      </c>
      <c r="R2644" s="12" t="s">
        <v>20181</v>
      </c>
    </row>
    <row r="2645" spans="6:18" x14ac:dyDescent="0.3">
      <c r="F2645" s="12" t="s">
        <v>10320</v>
      </c>
      <c r="R2645" s="12" t="s">
        <v>20189</v>
      </c>
    </row>
    <row r="2646" spans="6:18" x14ac:dyDescent="0.3">
      <c r="F2646" s="11" t="s">
        <v>9975</v>
      </c>
      <c r="R2646" s="12" t="s">
        <v>20191</v>
      </c>
    </row>
    <row r="2647" spans="6:18" x14ac:dyDescent="0.3">
      <c r="F2647" s="12" t="s">
        <v>9421</v>
      </c>
      <c r="R2647" s="12" t="s">
        <v>23882</v>
      </c>
    </row>
    <row r="2648" spans="6:18" x14ac:dyDescent="0.3">
      <c r="F2648" s="11" t="s">
        <v>11527</v>
      </c>
      <c r="R2648" s="12" t="s">
        <v>22887</v>
      </c>
    </row>
    <row r="2649" spans="6:18" x14ac:dyDescent="0.3">
      <c r="F2649" s="12" t="s">
        <v>10694</v>
      </c>
      <c r="R2649" s="12" t="s">
        <v>25170</v>
      </c>
    </row>
    <row r="2650" spans="6:18" x14ac:dyDescent="0.3">
      <c r="F2650" s="11" t="s">
        <v>8735</v>
      </c>
      <c r="R2650" s="12" t="s">
        <v>20194</v>
      </c>
    </row>
    <row r="2651" spans="6:18" x14ac:dyDescent="0.3">
      <c r="F2651" s="12" t="s">
        <v>13346</v>
      </c>
      <c r="R2651" s="12" t="s">
        <v>20198</v>
      </c>
    </row>
    <row r="2652" spans="6:18" x14ac:dyDescent="0.3">
      <c r="F2652" s="11" t="s">
        <v>8597</v>
      </c>
      <c r="R2652" s="12" t="s">
        <v>20204</v>
      </c>
    </row>
    <row r="2653" spans="6:18" x14ac:dyDescent="0.3">
      <c r="F2653" s="12" t="s">
        <v>14299</v>
      </c>
      <c r="R2653" s="12" t="s">
        <v>20210</v>
      </c>
    </row>
    <row r="2654" spans="6:18" x14ac:dyDescent="0.3">
      <c r="F2654" s="11" t="s">
        <v>2680</v>
      </c>
      <c r="R2654" s="12" t="s">
        <v>20214</v>
      </c>
    </row>
    <row r="2655" spans="6:18" x14ac:dyDescent="0.3">
      <c r="F2655" s="12" t="s">
        <v>5066</v>
      </c>
      <c r="R2655" s="12" t="s">
        <v>20212</v>
      </c>
    </row>
    <row r="2656" spans="6:18" x14ac:dyDescent="0.3">
      <c r="F2656" s="11" t="s">
        <v>13464</v>
      </c>
      <c r="R2656" s="12" t="s">
        <v>22994</v>
      </c>
    </row>
    <row r="2657" spans="6:18" x14ac:dyDescent="0.3">
      <c r="F2657" s="12" t="s">
        <v>15085</v>
      </c>
      <c r="R2657" s="12" t="s">
        <v>22773</v>
      </c>
    </row>
    <row r="2658" spans="6:18" x14ac:dyDescent="0.3">
      <c r="F2658" s="11" t="s">
        <v>14151</v>
      </c>
      <c r="R2658" s="12" t="s">
        <v>23061</v>
      </c>
    </row>
    <row r="2659" spans="6:18" x14ac:dyDescent="0.3">
      <c r="F2659" s="12" t="s">
        <v>2804</v>
      </c>
      <c r="R2659" s="12" t="s">
        <v>20238</v>
      </c>
    </row>
    <row r="2660" spans="6:18" x14ac:dyDescent="0.3">
      <c r="F2660" s="11" t="s">
        <v>11504</v>
      </c>
      <c r="R2660" s="12" t="s">
        <v>21644</v>
      </c>
    </row>
    <row r="2661" spans="6:18" x14ac:dyDescent="0.3">
      <c r="F2661" s="12" t="s">
        <v>6545</v>
      </c>
      <c r="R2661" s="12" t="s">
        <v>23111</v>
      </c>
    </row>
    <row r="2662" spans="6:18" x14ac:dyDescent="0.3">
      <c r="F2662" s="11" t="s">
        <v>10751</v>
      </c>
      <c r="R2662" s="12" t="s">
        <v>25063</v>
      </c>
    </row>
    <row r="2663" spans="6:18" x14ac:dyDescent="0.3">
      <c r="F2663" s="12" t="s">
        <v>14472</v>
      </c>
      <c r="R2663" s="12" t="s">
        <v>22524</v>
      </c>
    </row>
    <row r="2664" spans="6:18" x14ac:dyDescent="0.3">
      <c r="F2664" s="11" t="s">
        <v>4882</v>
      </c>
      <c r="R2664" s="12" t="s">
        <v>20222</v>
      </c>
    </row>
    <row r="2665" spans="6:18" x14ac:dyDescent="0.3">
      <c r="F2665" s="12" t="s">
        <v>11507</v>
      </c>
      <c r="R2665" s="12" t="s">
        <v>24580</v>
      </c>
    </row>
    <row r="2666" spans="6:18" x14ac:dyDescent="0.3">
      <c r="F2666" s="11" t="s">
        <v>8939</v>
      </c>
      <c r="R2666" s="12" t="s">
        <v>20355</v>
      </c>
    </row>
    <row r="2667" spans="6:18" x14ac:dyDescent="0.3">
      <c r="F2667" s="12" t="s">
        <v>12855</v>
      </c>
      <c r="R2667" s="12" t="s">
        <v>22885</v>
      </c>
    </row>
    <row r="2668" spans="6:18" x14ac:dyDescent="0.3">
      <c r="F2668" s="11" t="s">
        <v>6716</v>
      </c>
      <c r="R2668" s="12" t="s">
        <v>19373</v>
      </c>
    </row>
    <row r="2669" spans="6:18" x14ac:dyDescent="0.3">
      <c r="F2669" s="12" t="s">
        <v>6023</v>
      </c>
      <c r="R2669" s="12" t="s">
        <v>22942</v>
      </c>
    </row>
    <row r="2670" spans="6:18" x14ac:dyDescent="0.3">
      <c r="F2670" s="11" t="s">
        <v>9635</v>
      </c>
      <c r="R2670" s="12" t="s">
        <v>20228</v>
      </c>
    </row>
    <row r="2671" spans="6:18" x14ac:dyDescent="0.3">
      <c r="F2671" s="12" t="s">
        <v>12949</v>
      </c>
      <c r="R2671" s="12" t="s">
        <v>20251</v>
      </c>
    </row>
    <row r="2672" spans="6:18" x14ac:dyDescent="0.3">
      <c r="F2672" s="11" t="s">
        <v>11930</v>
      </c>
      <c r="R2672" s="12" t="s">
        <v>20257</v>
      </c>
    </row>
    <row r="2673" spans="6:18" x14ac:dyDescent="0.3">
      <c r="F2673" s="12" t="s">
        <v>12879</v>
      </c>
      <c r="R2673" s="12" t="s">
        <v>20257</v>
      </c>
    </row>
    <row r="2674" spans="6:18" x14ac:dyDescent="0.3">
      <c r="F2674" s="11" t="s">
        <v>11482</v>
      </c>
      <c r="R2674" s="12" t="s">
        <v>22996</v>
      </c>
    </row>
    <row r="2675" spans="6:18" x14ac:dyDescent="0.3">
      <c r="F2675" s="12" t="s">
        <v>13508</v>
      </c>
      <c r="R2675" s="12" t="s">
        <v>24478</v>
      </c>
    </row>
    <row r="2676" spans="6:18" x14ac:dyDescent="0.3">
      <c r="F2676" s="11" t="s">
        <v>14047</v>
      </c>
      <c r="R2676" s="12" t="s">
        <v>24368</v>
      </c>
    </row>
    <row r="2677" spans="6:18" x14ac:dyDescent="0.3">
      <c r="F2677" s="12" t="s">
        <v>7287</v>
      </c>
      <c r="R2677" s="12" t="s">
        <v>20259</v>
      </c>
    </row>
    <row r="2678" spans="6:18" x14ac:dyDescent="0.3">
      <c r="F2678" s="11" t="s">
        <v>12077</v>
      </c>
      <c r="R2678" s="12" t="s">
        <v>18005</v>
      </c>
    </row>
    <row r="2679" spans="6:18" x14ac:dyDescent="0.3">
      <c r="F2679" s="12" t="s">
        <v>11618</v>
      </c>
      <c r="R2679" s="12" t="s">
        <v>23508</v>
      </c>
    </row>
    <row r="2680" spans="6:18" x14ac:dyDescent="0.3">
      <c r="F2680" s="11" t="s">
        <v>6713</v>
      </c>
      <c r="R2680" s="12" t="s">
        <v>20263</v>
      </c>
    </row>
    <row r="2681" spans="6:18" x14ac:dyDescent="0.3">
      <c r="F2681" s="12" t="s">
        <v>10017</v>
      </c>
      <c r="R2681" s="12" t="s">
        <v>23499</v>
      </c>
    </row>
    <row r="2682" spans="6:18" x14ac:dyDescent="0.3">
      <c r="F2682" s="11" t="s">
        <v>16243</v>
      </c>
      <c r="R2682" s="12" t="s">
        <v>23219</v>
      </c>
    </row>
    <row r="2683" spans="6:18" x14ac:dyDescent="0.3">
      <c r="F2683" s="12" t="s">
        <v>12545</v>
      </c>
      <c r="R2683" s="12" t="s">
        <v>20267</v>
      </c>
    </row>
    <row r="2684" spans="6:18" x14ac:dyDescent="0.3">
      <c r="F2684" s="11" t="s">
        <v>11542</v>
      </c>
      <c r="R2684" s="12" t="s">
        <v>17930</v>
      </c>
    </row>
    <row r="2685" spans="6:18" x14ac:dyDescent="0.3">
      <c r="F2685" s="12" t="s">
        <v>4939</v>
      </c>
      <c r="R2685" s="12" t="s">
        <v>20269</v>
      </c>
    </row>
    <row r="2686" spans="6:18" x14ac:dyDescent="0.3">
      <c r="F2686" s="11" t="s">
        <v>7923</v>
      </c>
      <c r="R2686" s="12" t="s">
        <v>23581</v>
      </c>
    </row>
    <row r="2687" spans="6:18" x14ac:dyDescent="0.3">
      <c r="F2687" s="12" t="s">
        <v>10760</v>
      </c>
      <c r="R2687" s="12" t="s">
        <v>23551</v>
      </c>
    </row>
    <row r="2688" spans="6:18" x14ac:dyDescent="0.3">
      <c r="F2688" s="11" t="s">
        <v>15855</v>
      </c>
      <c r="R2688" s="12" t="s">
        <v>22881</v>
      </c>
    </row>
    <row r="2689" spans="6:18" x14ac:dyDescent="0.3">
      <c r="F2689" s="12" t="s">
        <v>4049</v>
      </c>
      <c r="R2689" s="12" t="s">
        <v>20273</v>
      </c>
    </row>
    <row r="2690" spans="6:18" x14ac:dyDescent="0.3">
      <c r="F2690" s="11" t="s">
        <v>5974</v>
      </c>
      <c r="R2690" s="12" t="s">
        <v>20271</v>
      </c>
    </row>
    <row r="2691" spans="6:18" x14ac:dyDescent="0.3">
      <c r="F2691" s="12" t="s">
        <v>15280</v>
      </c>
      <c r="R2691" s="12" t="s">
        <v>22906</v>
      </c>
    </row>
    <row r="2692" spans="6:18" x14ac:dyDescent="0.3">
      <c r="F2692" s="11" t="s">
        <v>6051</v>
      </c>
      <c r="R2692" s="12" t="s">
        <v>24661</v>
      </c>
    </row>
    <row r="2693" spans="6:18" x14ac:dyDescent="0.3">
      <c r="F2693" s="12" t="s">
        <v>15796</v>
      </c>
      <c r="R2693" s="12" t="s">
        <v>20277</v>
      </c>
    </row>
    <row r="2694" spans="6:18" x14ac:dyDescent="0.3">
      <c r="F2694" s="11" t="s">
        <v>13638</v>
      </c>
      <c r="R2694" s="12" t="s">
        <v>20739</v>
      </c>
    </row>
    <row r="2695" spans="6:18" x14ac:dyDescent="0.3">
      <c r="F2695" s="12" t="s">
        <v>6231</v>
      </c>
      <c r="R2695" s="12" t="s">
        <v>19182</v>
      </c>
    </row>
    <row r="2696" spans="6:18" x14ac:dyDescent="0.3">
      <c r="F2696" s="11" t="s">
        <v>10374</v>
      </c>
      <c r="R2696" s="12" t="s">
        <v>20279</v>
      </c>
    </row>
    <row r="2697" spans="6:18" x14ac:dyDescent="0.3">
      <c r="F2697" s="12" t="s">
        <v>10234</v>
      </c>
      <c r="R2697" s="12" t="s">
        <v>20279</v>
      </c>
    </row>
    <row r="2698" spans="6:18" x14ac:dyDescent="0.3">
      <c r="F2698" s="11" t="s">
        <v>15291</v>
      </c>
      <c r="R2698" s="12" t="s">
        <v>20281</v>
      </c>
    </row>
    <row r="2699" spans="6:18" x14ac:dyDescent="0.3">
      <c r="F2699" s="12" t="s">
        <v>8787</v>
      </c>
      <c r="R2699" s="12" t="s">
        <v>20289</v>
      </c>
    </row>
    <row r="2700" spans="6:18" x14ac:dyDescent="0.3">
      <c r="F2700" s="11" t="s">
        <v>4835</v>
      </c>
      <c r="R2700" s="12" t="s">
        <v>20287</v>
      </c>
    </row>
    <row r="2701" spans="6:18" x14ac:dyDescent="0.3">
      <c r="F2701" s="12" t="s">
        <v>6042</v>
      </c>
      <c r="R2701" s="12" t="s">
        <v>23272</v>
      </c>
    </row>
    <row r="2702" spans="6:18" x14ac:dyDescent="0.3">
      <c r="F2702" s="11" t="s">
        <v>7343</v>
      </c>
      <c r="R2702" s="12" t="s">
        <v>20291</v>
      </c>
    </row>
    <row r="2703" spans="6:18" x14ac:dyDescent="0.3">
      <c r="F2703" s="12" t="s">
        <v>13210</v>
      </c>
      <c r="R2703" s="12" t="s">
        <v>17141</v>
      </c>
    </row>
    <row r="2704" spans="6:18" x14ac:dyDescent="0.3">
      <c r="F2704" s="11" t="s">
        <v>13216</v>
      </c>
      <c r="R2704" s="12" t="s">
        <v>24201</v>
      </c>
    </row>
    <row r="2705" spans="6:18" x14ac:dyDescent="0.3">
      <c r="F2705" s="12" t="s">
        <v>7633</v>
      </c>
      <c r="R2705" s="12" t="s">
        <v>20295</v>
      </c>
    </row>
    <row r="2706" spans="6:18" x14ac:dyDescent="0.3">
      <c r="F2706" s="11" t="s">
        <v>10926</v>
      </c>
      <c r="R2706" s="12" t="s">
        <v>23037</v>
      </c>
    </row>
    <row r="2707" spans="6:18" x14ac:dyDescent="0.3">
      <c r="F2707" s="12" t="s">
        <v>14133</v>
      </c>
      <c r="R2707" s="12" t="s">
        <v>18747</v>
      </c>
    </row>
    <row r="2708" spans="6:18" x14ac:dyDescent="0.3">
      <c r="F2708" s="11" t="s">
        <v>15952</v>
      </c>
      <c r="R2708" s="12" t="s">
        <v>23711</v>
      </c>
    </row>
    <row r="2709" spans="6:18" x14ac:dyDescent="0.3">
      <c r="F2709" s="12" t="s">
        <v>9933</v>
      </c>
      <c r="R2709" s="12" t="s">
        <v>17276</v>
      </c>
    </row>
    <row r="2710" spans="6:18" x14ac:dyDescent="0.3">
      <c r="F2710" s="11" t="s">
        <v>8845</v>
      </c>
      <c r="R2710" s="12" t="s">
        <v>22068</v>
      </c>
    </row>
    <row r="2711" spans="6:18" x14ac:dyDescent="0.3">
      <c r="F2711" s="12" t="s">
        <v>7462</v>
      </c>
      <c r="R2711" s="12" t="s">
        <v>20301</v>
      </c>
    </row>
    <row r="2712" spans="6:18" x14ac:dyDescent="0.3">
      <c r="F2712" s="11" t="s">
        <v>3732</v>
      </c>
      <c r="R2712" s="12" t="s">
        <v>23502</v>
      </c>
    </row>
    <row r="2713" spans="6:18" x14ac:dyDescent="0.3">
      <c r="F2713" s="12" t="s">
        <v>13019</v>
      </c>
      <c r="R2713" s="12" t="s">
        <v>25154</v>
      </c>
    </row>
    <row r="2714" spans="6:18" x14ac:dyDescent="0.3">
      <c r="F2714" s="11" t="s">
        <v>13428</v>
      </c>
      <c r="R2714" s="12" t="s">
        <v>24524</v>
      </c>
    </row>
    <row r="2715" spans="6:18" x14ac:dyDescent="0.3">
      <c r="F2715" s="12" t="s">
        <v>4458</v>
      </c>
      <c r="R2715" s="12" t="s">
        <v>25272</v>
      </c>
    </row>
    <row r="2716" spans="6:18" x14ac:dyDescent="0.3">
      <c r="F2716" s="11" t="s">
        <v>7636</v>
      </c>
      <c r="R2716" s="12" t="s">
        <v>20305</v>
      </c>
    </row>
    <row r="2717" spans="6:18" x14ac:dyDescent="0.3">
      <c r="F2717" s="12" t="s">
        <v>9678</v>
      </c>
      <c r="R2717" s="12" t="s">
        <v>24000</v>
      </c>
    </row>
    <row r="2718" spans="6:18" x14ac:dyDescent="0.3">
      <c r="F2718" s="11" t="s">
        <v>15441</v>
      </c>
      <c r="R2718" s="12" t="s">
        <v>22784</v>
      </c>
    </row>
    <row r="2719" spans="6:18" x14ac:dyDescent="0.3">
      <c r="F2719" s="12" t="s">
        <v>5431</v>
      </c>
      <c r="R2719" s="12" t="s">
        <v>20314</v>
      </c>
    </row>
    <row r="2720" spans="6:18" x14ac:dyDescent="0.3">
      <c r="F2720" s="11" t="s">
        <v>6004</v>
      </c>
      <c r="R2720" s="12" t="s">
        <v>17092</v>
      </c>
    </row>
    <row r="2721" spans="6:18" x14ac:dyDescent="0.3">
      <c r="F2721" s="12" t="s">
        <v>12328</v>
      </c>
      <c r="R2721" s="12" t="s">
        <v>19887</v>
      </c>
    </row>
    <row r="2722" spans="6:18" x14ac:dyDescent="0.3">
      <c r="F2722" s="11" t="s">
        <v>4082</v>
      </c>
      <c r="R2722" s="12" t="s">
        <v>17151</v>
      </c>
    </row>
    <row r="2723" spans="6:18" x14ac:dyDescent="0.3">
      <c r="F2723" s="12" t="s">
        <v>11639</v>
      </c>
      <c r="R2723" s="12" t="s">
        <v>17061</v>
      </c>
    </row>
    <row r="2724" spans="6:18" x14ac:dyDescent="0.3">
      <c r="F2724" s="11" t="s">
        <v>4636</v>
      </c>
      <c r="R2724" s="12" t="s">
        <v>23705</v>
      </c>
    </row>
    <row r="2725" spans="6:18" x14ac:dyDescent="0.3">
      <c r="F2725" s="12" t="s">
        <v>12184</v>
      </c>
      <c r="R2725" s="12" t="s">
        <v>23128</v>
      </c>
    </row>
    <row r="2726" spans="6:18" x14ac:dyDescent="0.3">
      <c r="F2726" s="11" t="s">
        <v>12264</v>
      </c>
      <c r="R2726" s="12" t="s">
        <v>22693</v>
      </c>
    </row>
    <row r="2727" spans="6:18" x14ac:dyDescent="0.3">
      <c r="F2727" s="12" t="s">
        <v>10682</v>
      </c>
      <c r="R2727" s="12" t="s">
        <v>21289</v>
      </c>
    </row>
    <row r="2728" spans="6:18" x14ac:dyDescent="0.3">
      <c r="F2728" s="11" t="s">
        <v>12571</v>
      </c>
      <c r="R2728" s="12" t="s">
        <v>17463</v>
      </c>
    </row>
    <row r="2729" spans="6:18" x14ac:dyDescent="0.3">
      <c r="F2729" s="12" t="s">
        <v>11493</v>
      </c>
      <c r="R2729" s="12" t="s">
        <v>23495</v>
      </c>
    </row>
    <row r="2730" spans="6:18" x14ac:dyDescent="0.3">
      <c r="F2730" s="11" t="s">
        <v>4657</v>
      </c>
      <c r="R2730" s="12" t="s">
        <v>17208</v>
      </c>
    </row>
    <row r="2731" spans="6:18" x14ac:dyDescent="0.3">
      <c r="F2731" s="12" t="s">
        <v>2569</v>
      </c>
      <c r="R2731" s="12" t="s">
        <v>17005</v>
      </c>
    </row>
    <row r="2732" spans="6:18" x14ac:dyDescent="0.3">
      <c r="F2732" s="11" t="s">
        <v>7964</v>
      </c>
      <c r="R2732" s="12" t="s">
        <v>17294</v>
      </c>
    </row>
    <row r="2733" spans="6:18" x14ac:dyDescent="0.3">
      <c r="F2733" s="12" t="s">
        <v>12783</v>
      </c>
      <c r="R2733" s="12" t="s">
        <v>25515</v>
      </c>
    </row>
    <row r="2734" spans="6:18" x14ac:dyDescent="0.3">
      <c r="F2734" s="11" t="s">
        <v>6861</v>
      </c>
      <c r="R2734" s="12" t="s">
        <v>16866</v>
      </c>
    </row>
    <row r="2735" spans="6:18" x14ac:dyDescent="0.3">
      <c r="F2735" s="12" t="s">
        <v>9662</v>
      </c>
      <c r="R2735" s="12" t="s">
        <v>16868</v>
      </c>
    </row>
    <row r="2736" spans="6:18" x14ac:dyDescent="0.3">
      <c r="F2736" s="11" t="s">
        <v>3291</v>
      </c>
      <c r="R2736" s="12" t="s">
        <v>17127</v>
      </c>
    </row>
    <row r="2737" spans="6:18" x14ac:dyDescent="0.3">
      <c r="F2737" s="12" t="s">
        <v>5577</v>
      </c>
      <c r="R2737" s="12" t="s">
        <v>20791</v>
      </c>
    </row>
    <row r="2738" spans="6:18" x14ac:dyDescent="0.3">
      <c r="F2738" s="11" t="s">
        <v>8219</v>
      </c>
      <c r="R2738" s="12" t="s">
        <v>19928</v>
      </c>
    </row>
    <row r="2739" spans="6:18" x14ac:dyDescent="0.3">
      <c r="F2739" s="12" t="s">
        <v>14646</v>
      </c>
      <c r="R2739" s="12" t="s">
        <v>16870</v>
      </c>
    </row>
    <row r="2740" spans="6:18" x14ac:dyDescent="0.3">
      <c r="F2740" s="11" t="s">
        <v>3354</v>
      </c>
      <c r="R2740" s="12" t="s">
        <v>21212</v>
      </c>
    </row>
    <row r="2741" spans="6:18" x14ac:dyDescent="0.3">
      <c r="F2741" s="12" t="s">
        <v>12196</v>
      </c>
      <c r="R2741" s="12" t="s">
        <v>20830</v>
      </c>
    </row>
    <row r="2742" spans="6:18" x14ac:dyDescent="0.3">
      <c r="F2742" s="11" t="s">
        <v>5003</v>
      </c>
      <c r="R2742" s="12" t="s">
        <v>19542</v>
      </c>
    </row>
    <row r="2743" spans="6:18" x14ac:dyDescent="0.3">
      <c r="F2743" s="12" t="s">
        <v>7156</v>
      </c>
      <c r="R2743" s="12" t="s">
        <v>20324</v>
      </c>
    </row>
    <row r="2744" spans="6:18" x14ac:dyDescent="0.3">
      <c r="F2744" s="11" t="s">
        <v>6568</v>
      </c>
      <c r="R2744" s="12" t="s">
        <v>17088</v>
      </c>
    </row>
    <row r="2745" spans="6:18" x14ac:dyDescent="0.3">
      <c r="F2745" s="12" t="s">
        <v>2624</v>
      </c>
      <c r="R2745" s="12" t="s">
        <v>20326</v>
      </c>
    </row>
    <row r="2746" spans="6:18" x14ac:dyDescent="0.3">
      <c r="F2746" s="11" t="s">
        <v>9741</v>
      </c>
      <c r="R2746" s="12" t="s">
        <v>20328</v>
      </c>
    </row>
    <row r="2747" spans="6:18" x14ac:dyDescent="0.3">
      <c r="F2747" s="12" t="s">
        <v>11307</v>
      </c>
      <c r="R2747" s="12" t="s">
        <v>20762</v>
      </c>
    </row>
    <row r="2748" spans="6:18" x14ac:dyDescent="0.3">
      <c r="F2748" s="11" t="s">
        <v>13303</v>
      </c>
      <c r="R2748" s="12" t="s">
        <v>20330</v>
      </c>
    </row>
    <row r="2749" spans="6:18" x14ac:dyDescent="0.3">
      <c r="F2749" s="12" t="s">
        <v>7920</v>
      </c>
      <c r="R2749" s="12" t="s">
        <v>22900</v>
      </c>
    </row>
    <row r="2750" spans="6:18" x14ac:dyDescent="0.3">
      <c r="F2750" s="11" t="s">
        <v>11021</v>
      </c>
      <c r="R2750" s="12" t="s">
        <v>17044</v>
      </c>
    </row>
    <row r="2751" spans="6:18" x14ac:dyDescent="0.3">
      <c r="F2751" s="12" t="s">
        <v>11298</v>
      </c>
      <c r="R2751" s="12" t="s">
        <v>19410</v>
      </c>
    </row>
    <row r="2752" spans="6:18" x14ac:dyDescent="0.3">
      <c r="F2752" s="11" t="s">
        <v>11201</v>
      </c>
      <c r="R2752" s="12" t="s">
        <v>23859</v>
      </c>
    </row>
    <row r="2753" spans="6:18" x14ac:dyDescent="0.3">
      <c r="F2753" s="12" t="s">
        <v>15313</v>
      </c>
      <c r="R2753" s="12" t="s">
        <v>24125</v>
      </c>
    </row>
    <row r="2754" spans="6:18" x14ac:dyDescent="0.3">
      <c r="F2754" s="11" t="s">
        <v>9399</v>
      </c>
      <c r="R2754" s="12" t="s">
        <v>24125</v>
      </c>
    </row>
    <row r="2755" spans="6:18" x14ac:dyDescent="0.3">
      <c r="F2755" s="12" t="s">
        <v>9076</v>
      </c>
      <c r="R2755" s="12" t="s">
        <v>23890</v>
      </c>
    </row>
    <row r="2756" spans="6:18" x14ac:dyDescent="0.3">
      <c r="F2756" s="11" t="s">
        <v>11393</v>
      </c>
      <c r="R2756" s="12" t="s">
        <v>17637</v>
      </c>
    </row>
    <row r="2757" spans="6:18" x14ac:dyDescent="0.3">
      <c r="F2757" s="12" t="s">
        <v>7086</v>
      </c>
      <c r="R2757" s="12" t="s">
        <v>20342</v>
      </c>
    </row>
    <row r="2758" spans="6:18" x14ac:dyDescent="0.3">
      <c r="F2758" s="11" t="s">
        <v>15407</v>
      </c>
      <c r="R2758" s="12" t="s">
        <v>20342</v>
      </c>
    </row>
    <row r="2759" spans="6:18" x14ac:dyDescent="0.3">
      <c r="F2759" s="12" t="s">
        <v>9343</v>
      </c>
      <c r="R2759" s="12" t="s">
        <v>20344</v>
      </c>
    </row>
    <row r="2760" spans="6:18" x14ac:dyDescent="0.3">
      <c r="F2760" s="11" t="s">
        <v>13297</v>
      </c>
      <c r="R2760" s="12" t="s">
        <v>18877</v>
      </c>
    </row>
    <row r="2761" spans="6:18" x14ac:dyDescent="0.3">
      <c r="F2761" s="12" t="s">
        <v>4129</v>
      </c>
      <c r="R2761" s="12" t="s">
        <v>20498</v>
      </c>
    </row>
    <row r="2762" spans="6:18" x14ac:dyDescent="0.3">
      <c r="F2762" s="11" t="s">
        <v>13623</v>
      </c>
      <c r="R2762" s="12" t="s">
        <v>17988</v>
      </c>
    </row>
    <row r="2763" spans="6:18" x14ac:dyDescent="0.3">
      <c r="F2763" s="12" t="s">
        <v>8090</v>
      </c>
      <c r="R2763" s="12" t="s">
        <v>20347</v>
      </c>
    </row>
    <row r="2764" spans="6:18" x14ac:dyDescent="0.3">
      <c r="F2764" s="11" t="s">
        <v>8263</v>
      </c>
      <c r="R2764" s="12" t="s">
        <v>20349</v>
      </c>
    </row>
    <row r="2765" spans="6:18" x14ac:dyDescent="0.3">
      <c r="F2765" s="12" t="s">
        <v>6625</v>
      </c>
      <c r="R2765" s="12" t="s">
        <v>20353</v>
      </c>
    </row>
    <row r="2766" spans="6:18" x14ac:dyDescent="0.3">
      <c r="F2766" s="11" t="s">
        <v>11980</v>
      </c>
      <c r="R2766" s="12" t="s">
        <v>20357</v>
      </c>
    </row>
    <row r="2767" spans="6:18" x14ac:dyDescent="0.3">
      <c r="F2767" s="12" t="s">
        <v>5511</v>
      </c>
      <c r="R2767" s="12" t="s">
        <v>20359</v>
      </c>
    </row>
    <row r="2768" spans="6:18" x14ac:dyDescent="0.3">
      <c r="F2768" s="11" t="s">
        <v>9709</v>
      </c>
      <c r="R2768" s="12" t="s">
        <v>19088</v>
      </c>
    </row>
    <row r="2769" spans="6:18" x14ac:dyDescent="0.3">
      <c r="F2769" s="12" t="s">
        <v>9709</v>
      </c>
      <c r="R2769" s="12" t="s">
        <v>20362</v>
      </c>
    </row>
    <row r="2770" spans="6:18" x14ac:dyDescent="0.3">
      <c r="F2770" s="11" t="s">
        <v>2673</v>
      </c>
      <c r="R2770" s="12" t="s">
        <v>22675</v>
      </c>
    </row>
    <row r="2771" spans="6:18" x14ac:dyDescent="0.3">
      <c r="F2771" s="12" t="s">
        <v>7866</v>
      </c>
      <c r="R2771" s="12" t="s">
        <v>23732</v>
      </c>
    </row>
    <row r="2772" spans="6:18" x14ac:dyDescent="0.3">
      <c r="F2772" s="11" t="s">
        <v>15075</v>
      </c>
      <c r="R2772" s="12" t="s">
        <v>20364</v>
      </c>
    </row>
    <row r="2773" spans="6:18" x14ac:dyDescent="0.3">
      <c r="F2773" s="12" t="s">
        <v>5177</v>
      </c>
      <c r="R2773" s="12" t="s">
        <v>17182</v>
      </c>
    </row>
    <row r="2774" spans="6:18" x14ac:dyDescent="0.3">
      <c r="F2774" s="11" t="s">
        <v>3577</v>
      </c>
      <c r="R2774" s="12" t="s">
        <v>20367</v>
      </c>
    </row>
    <row r="2775" spans="6:18" x14ac:dyDescent="0.3">
      <c r="F2775" s="12" t="s">
        <v>15831</v>
      </c>
      <c r="R2775" s="12" t="s">
        <v>23002</v>
      </c>
    </row>
    <row r="2776" spans="6:18" x14ac:dyDescent="0.3">
      <c r="F2776" s="11" t="s">
        <v>9355</v>
      </c>
      <c r="R2776" s="12" t="s">
        <v>21788</v>
      </c>
    </row>
    <row r="2777" spans="6:18" x14ac:dyDescent="0.3">
      <c r="F2777" s="12" t="s">
        <v>10350</v>
      </c>
      <c r="R2777" s="12" t="s">
        <v>21348</v>
      </c>
    </row>
    <row r="2778" spans="6:18" x14ac:dyDescent="0.3">
      <c r="F2778" s="11" t="s">
        <v>3343</v>
      </c>
      <c r="R2778" s="12" t="s">
        <v>21871</v>
      </c>
    </row>
    <row r="2779" spans="6:18" x14ac:dyDescent="0.3">
      <c r="F2779" s="12" t="s">
        <v>15051</v>
      </c>
      <c r="R2779" s="12" t="s">
        <v>16872</v>
      </c>
    </row>
    <row r="2780" spans="6:18" x14ac:dyDescent="0.3">
      <c r="F2780" s="11" t="s">
        <v>16221</v>
      </c>
      <c r="R2780" s="12" t="s">
        <v>18816</v>
      </c>
    </row>
    <row r="2781" spans="6:18" x14ac:dyDescent="0.3">
      <c r="F2781" s="12" t="s">
        <v>14716</v>
      </c>
      <c r="R2781" s="12" t="s">
        <v>18145</v>
      </c>
    </row>
    <row r="2782" spans="6:18" x14ac:dyDescent="0.3">
      <c r="F2782" s="11" t="s">
        <v>13946</v>
      </c>
      <c r="R2782" s="12" t="s">
        <v>17378</v>
      </c>
    </row>
    <row r="2783" spans="6:18" x14ac:dyDescent="0.3">
      <c r="F2783" s="12" t="s">
        <v>6894</v>
      </c>
      <c r="R2783" s="12" t="s">
        <v>24942</v>
      </c>
    </row>
    <row r="2784" spans="6:18" x14ac:dyDescent="0.3">
      <c r="F2784" s="11" t="s">
        <v>2910</v>
      </c>
      <c r="R2784" s="12" t="s">
        <v>24172</v>
      </c>
    </row>
    <row r="2785" spans="6:18" x14ac:dyDescent="0.3">
      <c r="F2785" s="12" t="s">
        <v>6062</v>
      </c>
      <c r="R2785" s="12" t="s">
        <v>20373</v>
      </c>
    </row>
    <row r="2786" spans="6:18" x14ac:dyDescent="0.3">
      <c r="F2786" s="11" t="s">
        <v>13511</v>
      </c>
      <c r="R2786" s="12" t="s">
        <v>23466</v>
      </c>
    </row>
    <row r="2787" spans="6:18" x14ac:dyDescent="0.3">
      <c r="F2787" s="12" t="s">
        <v>11971</v>
      </c>
      <c r="R2787" s="12" t="s">
        <v>20375</v>
      </c>
    </row>
    <row r="2788" spans="6:18" x14ac:dyDescent="0.3">
      <c r="F2788" s="11" t="s">
        <v>10028</v>
      </c>
      <c r="R2788" s="12" t="s">
        <v>24609</v>
      </c>
    </row>
    <row r="2789" spans="6:18" x14ac:dyDescent="0.3">
      <c r="F2789" s="12" t="s">
        <v>10028</v>
      </c>
      <c r="R2789" s="12" t="s">
        <v>17719</v>
      </c>
    </row>
    <row r="2790" spans="6:18" x14ac:dyDescent="0.3">
      <c r="F2790" s="11" t="s">
        <v>13449</v>
      </c>
      <c r="R2790" s="12" t="s">
        <v>18633</v>
      </c>
    </row>
    <row r="2791" spans="6:18" x14ac:dyDescent="0.3">
      <c r="F2791" s="12" t="s">
        <v>5088</v>
      </c>
      <c r="R2791" s="12" t="s">
        <v>18096</v>
      </c>
    </row>
    <row r="2792" spans="6:18" x14ac:dyDescent="0.3">
      <c r="F2792" s="11" t="s">
        <v>10311</v>
      </c>
      <c r="R2792" s="12" t="s">
        <v>20377</v>
      </c>
    </row>
    <row r="2793" spans="6:18" x14ac:dyDescent="0.3">
      <c r="F2793" s="12" t="s">
        <v>6926</v>
      </c>
      <c r="R2793" s="12" t="s">
        <v>20379</v>
      </c>
    </row>
    <row r="2794" spans="6:18" x14ac:dyDescent="0.3">
      <c r="F2794" s="11" t="s">
        <v>11703</v>
      </c>
      <c r="R2794" s="12" t="s">
        <v>23628</v>
      </c>
    </row>
    <row r="2795" spans="6:18" x14ac:dyDescent="0.3">
      <c r="F2795" s="12" t="s">
        <v>2631</v>
      </c>
      <c r="R2795" s="12" t="s">
        <v>19819</v>
      </c>
    </row>
    <row r="2796" spans="6:18" x14ac:dyDescent="0.3">
      <c r="F2796" s="11" t="s">
        <v>9876</v>
      </c>
      <c r="R2796" s="12" t="s">
        <v>16874</v>
      </c>
    </row>
    <row r="2797" spans="6:18" x14ac:dyDescent="0.3">
      <c r="F2797" s="12" t="s">
        <v>5496</v>
      </c>
      <c r="R2797" s="12" t="s">
        <v>22600</v>
      </c>
    </row>
    <row r="2798" spans="6:18" x14ac:dyDescent="0.3">
      <c r="F2798" s="11" t="s">
        <v>7205</v>
      </c>
      <c r="R2798" s="12" t="s">
        <v>20789</v>
      </c>
    </row>
    <row r="2799" spans="6:18" x14ac:dyDescent="0.3">
      <c r="F2799" s="12" t="s">
        <v>10545</v>
      </c>
      <c r="R2799" s="12" t="s">
        <v>21865</v>
      </c>
    </row>
    <row r="2800" spans="6:18" x14ac:dyDescent="0.3">
      <c r="F2800" s="11" t="s">
        <v>3127</v>
      </c>
      <c r="R2800" s="12" t="s">
        <v>24437</v>
      </c>
    </row>
    <row r="2801" spans="6:18" x14ac:dyDescent="0.3">
      <c r="F2801" s="12" t="s">
        <v>12722</v>
      </c>
      <c r="R2801" s="12" t="s">
        <v>25135</v>
      </c>
    </row>
    <row r="2802" spans="6:18" x14ac:dyDescent="0.3">
      <c r="F2802" s="11" t="s">
        <v>5914</v>
      </c>
      <c r="R2802" s="12" t="s">
        <v>20385</v>
      </c>
    </row>
    <row r="2803" spans="6:18" x14ac:dyDescent="0.3">
      <c r="F2803" s="12" t="s">
        <v>16230</v>
      </c>
      <c r="R2803" s="12" t="s">
        <v>19489</v>
      </c>
    </row>
    <row r="2804" spans="6:18" x14ac:dyDescent="0.3">
      <c r="F2804" s="11" t="s">
        <v>5748</v>
      </c>
      <c r="R2804" s="12" t="s">
        <v>19381</v>
      </c>
    </row>
    <row r="2805" spans="6:18" x14ac:dyDescent="0.3">
      <c r="F2805" s="12" t="s">
        <v>14334</v>
      </c>
      <c r="R2805" s="12" t="s">
        <v>24085</v>
      </c>
    </row>
    <row r="2806" spans="6:18" x14ac:dyDescent="0.3">
      <c r="F2806" s="11" t="s">
        <v>3051</v>
      </c>
      <c r="R2806" s="12" t="s">
        <v>22697</v>
      </c>
    </row>
    <row r="2807" spans="6:18" x14ac:dyDescent="0.3">
      <c r="F2807" s="12" t="s">
        <v>7496</v>
      </c>
      <c r="R2807" s="12" t="s">
        <v>20387</v>
      </c>
    </row>
    <row r="2808" spans="6:18" x14ac:dyDescent="0.3">
      <c r="F2808" s="11" t="s">
        <v>13180</v>
      </c>
      <c r="R2808" s="12" t="s">
        <v>23157</v>
      </c>
    </row>
    <row r="2809" spans="6:18" x14ac:dyDescent="0.3">
      <c r="F2809" s="12" t="s">
        <v>6159</v>
      </c>
      <c r="R2809" s="12" t="s">
        <v>20389</v>
      </c>
    </row>
    <row r="2810" spans="6:18" x14ac:dyDescent="0.3">
      <c r="F2810" s="11" t="s">
        <v>14405</v>
      </c>
      <c r="R2810" s="12" t="s">
        <v>24351</v>
      </c>
    </row>
    <row r="2811" spans="6:18" x14ac:dyDescent="0.3">
      <c r="F2811" s="12" t="s">
        <v>12725</v>
      </c>
      <c r="R2811" s="12" t="s">
        <v>20391</v>
      </c>
    </row>
    <row r="2812" spans="6:18" x14ac:dyDescent="0.3">
      <c r="F2812" s="11" t="s">
        <v>12728</v>
      </c>
      <c r="R2812" s="12" t="s">
        <v>20395</v>
      </c>
    </row>
    <row r="2813" spans="6:18" x14ac:dyDescent="0.3">
      <c r="F2813" s="12" t="s">
        <v>4583</v>
      </c>
      <c r="R2813" s="12" t="s">
        <v>24317</v>
      </c>
    </row>
    <row r="2814" spans="6:18" x14ac:dyDescent="0.3">
      <c r="F2814" s="11" t="s">
        <v>10968</v>
      </c>
      <c r="R2814" s="12" t="s">
        <v>20397</v>
      </c>
    </row>
    <row r="2815" spans="6:18" x14ac:dyDescent="0.3">
      <c r="F2815" s="12" t="s">
        <v>11432</v>
      </c>
      <c r="R2815" s="12" t="s">
        <v>20399</v>
      </c>
    </row>
    <row r="2816" spans="6:18" x14ac:dyDescent="0.3">
      <c r="F2816" s="11" t="s">
        <v>15116</v>
      </c>
      <c r="R2816" s="12" t="s">
        <v>22699</v>
      </c>
    </row>
    <row r="2817" spans="6:18" x14ac:dyDescent="0.3">
      <c r="F2817" s="12" t="s">
        <v>8744</v>
      </c>
      <c r="R2817" s="12" t="s">
        <v>20404</v>
      </c>
    </row>
    <row r="2818" spans="6:18" x14ac:dyDescent="0.3">
      <c r="F2818" s="11" t="s">
        <v>5523</v>
      </c>
      <c r="R2818" s="12" t="s">
        <v>20406</v>
      </c>
    </row>
    <row r="2819" spans="6:18" x14ac:dyDescent="0.3">
      <c r="F2819" s="12" t="s">
        <v>5523</v>
      </c>
      <c r="R2819" s="12" t="s">
        <v>24230</v>
      </c>
    </row>
    <row r="2820" spans="6:18" x14ac:dyDescent="0.3">
      <c r="F2820" s="11" t="s">
        <v>10998</v>
      </c>
      <c r="R2820" s="12" t="s">
        <v>24008</v>
      </c>
    </row>
    <row r="2821" spans="6:18" x14ac:dyDescent="0.3">
      <c r="F2821" s="12" t="s">
        <v>13629</v>
      </c>
      <c r="R2821" s="12" t="s">
        <v>24667</v>
      </c>
    </row>
    <row r="2822" spans="6:18" x14ac:dyDescent="0.3">
      <c r="F2822" s="11" t="s">
        <v>15247</v>
      </c>
      <c r="R2822" s="12" t="s">
        <v>20410</v>
      </c>
    </row>
    <row r="2823" spans="6:18" x14ac:dyDescent="0.3">
      <c r="F2823" s="12" t="s">
        <v>9059</v>
      </c>
      <c r="R2823" s="12" t="s">
        <v>20410</v>
      </c>
    </row>
    <row r="2824" spans="6:18" x14ac:dyDescent="0.3">
      <c r="F2824" s="11" t="s">
        <v>7899</v>
      </c>
      <c r="R2824" s="12" t="s">
        <v>16878</v>
      </c>
    </row>
    <row r="2825" spans="6:18" x14ac:dyDescent="0.3">
      <c r="F2825" s="12" t="s">
        <v>6333</v>
      </c>
      <c r="R2825" s="12" t="s">
        <v>23929</v>
      </c>
    </row>
    <row r="2826" spans="6:18" x14ac:dyDescent="0.3">
      <c r="F2826" s="11" t="s">
        <v>10911</v>
      </c>
      <c r="R2826" s="12" t="s">
        <v>20413</v>
      </c>
    </row>
    <row r="2827" spans="6:18" x14ac:dyDescent="0.3">
      <c r="F2827" s="12" t="s">
        <v>3903</v>
      </c>
      <c r="R2827" s="12" t="s">
        <v>20415</v>
      </c>
    </row>
    <row r="2828" spans="6:18" x14ac:dyDescent="0.3">
      <c r="F2828" s="11" t="s">
        <v>5368</v>
      </c>
      <c r="R2828" s="12" t="s">
        <v>23747</v>
      </c>
    </row>
    <row r="2829" spans="6:18" x14ac:dyDescent="0.3">
      <c r="F2829" s="12" t="s">
        <v>5373</v>
      </c>
      <c r="R2829" s="12" t="s">
        <v>17142</v>
      </c>
    </row>
    <row r="2830" spans="6:18" x14ac:dyDescent="0.3">
      <c r="F2830" s="11" t="s">
        <v>3546</v>
      </c>
      <c r="R2830" s="12" t="s">
        <v>18822</v>
      </c>
    </row>
    <row r="2831" spans="6:18" x14ac:dyDescent="0.3">
      <c r="F2831" s="12" t="s">
        <v>13727</v>
      </c>
      <c r="R2831" s="12" t="s">
        <v>20421</v>
      </c>
    </row>
    <row r="2832" spans="6:18" x14ac:dyDescent="0.3">
      <c r="F2832" s="11" t="s">
        <v>8779</v>
      </c>
      <c r="R2832" s="12" t="s">
        <v>20423</v>
      </c>
    </row>
    <row r="2833" spans="6:18" x14ac:dyDescent="0.3">
      <c r="F2833" s="12" t="s">
        <v>15438</v>
      </c>
      <c r="R2833" s="12" t="s">
        <v>24030</v>
      </c>
    </row>
    <row r="2834" spans="6:18" x14ac:dyDescent="0.3">
      <c r="F2834" s="11" t="s">
        <v>7325</v>
      </c>
      <c r="R2834" s="12" t="s">
        <v>20425</v>
      </c>
    </row>
    <row r="2835" spans="6:18" x14ac:dyDescent="0.3">
      <c r="F2835" s="12" t="s">
        <v>10992</v>
      </c>
      <c r="R2835" s="12" t="s">
        <v>23444</v>
      </c>
    </row>
    <row r="2836" spans="6:18" x14ac:dyDescent="0.3">
      <c r="F2836" s="11" t="s">
        <v>15525</v>
      </c>
      <c r="R2836" s="12" t="s">
        <v>20427</v>
      </c>
    </row>
    <row r="2837" spans="6:18" x14ac:dyDescent="0.3">
      <c r="F2837" s="12" t="s">
        <v>8884</v>
      </c>
      <c r="R2837" s="12" t="s">
        <v>17609</v>
      </c>
    </row>
    <row r="2838" spans="6:18" x14ac:dyDescent="0.3">
      <c r="F2838" s="11" t="s">
        <v>11998</v>
      </c>
      <c r="R2838" s="12" t="s">
        <v>21756</v>
      </c>
    </row>
    <row r="2839" spans="6:18" x14ac:dyDescent="0.3">
      <c r="F2839" s="12" t="s">
        <v>3418</v>
      </c>
      <c r="R2839" s="12" t="s">
        <v>20433</v>
      </c>
    </row>
    <row r="2840" spans="6:18" x14ac:dyDescent="0.3">
      <c r="F2840" s="11" t="s">
        <v>7040</v>
      </c>
      <c r="R2840" s="12" t="s">
        <v>19711</v>
      </c>
    </row>
    <row r="2841" spans="6:18" x14ac:dyDescent="0.3">
      <c r="F2841" s="12" t="s">
        <v>8664</v>
      </c>
      <c r="R2841" s="12" t="s">
        <v>17216</v>
      </c>
    </row>
    <row r="2842" spans="6:18" x14ac:dyDescent="0.3">
      <c r="F2842" s="11" t="s">
        <v>7543</v>
      </c>
      <c r="R2842" s="12" t="s">
        <v>20435</v>
      </c>
    </row>
    <row r="2843" spans="6:18" x14ac:dyDescent="0.3">
      <c r="F2843" s="12" t="s">
        <v>10929</v>
      </c>
      <c r="R2843" s="12" t="s">
        <v>18343</v>
      </c>
    </row>
    <row r="2844" spans="6:18" x14ac:dyDescent="0.3">
      <c r="F2844" s="11" t="s">
        <v>14195</v>
      </c>
      <c r="R2844" s="12" t="s">
        <v>19569</v>
      </c>
    </row>
    <row r="2845" spans="6:18" x14ac:dyDescent="0.3">
      <c r="F2845" s="12" t="s">
        <v>4776</v>
      </c>
      <c r="R2845" s="12" t="s">
        <v>19137</v>
      </c>
    </row>
    <row r="2846" spans="6:18" x14ac:dyDescent="0.3">
      <c r="F2846" s="11" t="s">
        <v>10872</v>
      </c>
      <c r="R2846" s="12" t="s">
        <v>25024</v>
      </c>
    </row>
    <row r="2847" spans="6:18" x14ac:dyDescent="0.3">
      <c r="F2847" s="12" t="s">
        <v>2949</v>
      </c>
      <c r="R2847" s="12" t="s">
        <v>24851</v>
      </c>
    </row>
    <row r="2848" spans="6:18" x14ac:dyDescent="0.3">
      <c r="F2848" s="11" t="s">
        <v>10110</v>
      </c>
      <c r="R2848" s="12" t="s">
        <v>17976</v>
      </c>
    </row>
    <row r="2849" spans="6:18" x14ac:dyDescent="0.3">
      <c r="F2849" s="12" t="s">
        <v>7083</v>
      </c>
      <c r="R2849" s="12" t="s">
        <v>20439</v>
      </c>
    </row>
    <row r="2850" spans="6:18" x14ac:dyDescent="0.3">
      <c r="F2850" s="11" t="s">
        <v>16203</v>
      </c>
      <c r="R2850" s="12" t="s">
        <v>16881</v>
      </c>
    </row>
    <row r="2851" spans="6:18" x14ac:dyDescent="0.3">
      <c r="F2851" s="12" t="s">
        <v>14601</v>
      </c>
      <c r="R2851" s="12" t="s">
        <v>18895</v>
      </c>
    </row>
    <row r="2852" spans="6:18" x14ac:dyDescent="0.3">
      <c r="F2852" s="11" t="s">
        <v>14017</v>
      </c>
      <c r="R2852" s="12" t="s">
        <v>20226</v>
      </c>
    </row>
    <row r="2853" spans="6:18" x14ac:dyDescent="0.3">
      <c r="F2853" s="12" t="s">
        <v>12509</v>
      </c>
      <c r="R2853" s="12" t="s">
        <v>17165</v>
      </c>
    </row>
    <row r="2854" spans="6:18" x14ac:dyDescent="0.3">
      <c r="F2854" s="11" t="s">
        <v>15849</v>
      </c>
      <c r="R2854" s="12" t="s">
        <v>20441</v>
      </c>
    </row>
    <row r="2855" spans="6:18" x14ac:dyDescent="0.3">
      <c r="F2855" s="12" t="s">
        <v>15932</v>
      </c>
      <c r="R2855" s="12" t="s">
        <v>20443</v>
      </c>
    </row>
    <row r="2856" spans="6:18" x14ac:dyDescent="0.3">
      <c r="F2856" s="11" t="s">
        <v>7179</v>
      </c>
      <c r="R2856" s="12" t="s">
        <v>18804</v>
      </c>
    </row>
    <row r="2857" spans="6:18" x14ac:dyDescent="0.3">
      <c r="F2857" s="12" t="s">
        <v>5474</v>
      </c>
      <c r="R2857" s="12" t="s">
        <v>17162</v>
      </c>
    </row>
    <row r="2858" spans="6:18" x14ac:dyDescent="0.3">
      <c r="F2858" s="11" t="s">
        <v>13958</v>
      </c>
      <c r="R2858" s="12" t="s">
        <v>24731</v>
      </c>
    </row>
    <row r="2859" spans="6:18" x14ac:dyDescent="0.3">
      <c r="F2859" s="12" t="s">
        <v>5138</v>
      </c>
      <c r="R2859" s="12" t="s">
        <v>24339</v>
      </c>
    </row>
    <row r="2860" spans="6:18" x14ac:dyDescent="0.3">
      <c r="F2860" s="11" t="s">
        <v>13251</v>
      </c>
      <c r="R2860" s="12" t="s">
        <v>23802</v>
      </c>
    </row>
    <row r="2861" spans="6:18" x14ac:dyDescent="0.3">
      <c r="F2861" s="12" t="s">
        <v>13254</v>
      </c>
      <c r="R2861" s="12" t="s">
        <v>20445</v>
      </c>
    </row>
    <row r="2862" spans="6:18" x14ac:dyDescent="0.3">
      <c r="F2862" s="11" t="s">
        <v>8313</v>
      </c>
      <c r="R2862" s="12" t="s">
        <v>20445</v>
      </c>
    </row>
    <row r="2863" spans="6:18" x14ac:dyDescent="0.3">
      <c r="F2863" s="12" t="s">
        <v>13747</v>
      </c>
      <c r="R2863" s="12" t="s">
        <v>20812</v>
      </c>
    </row>
    <row r="2864" spans="6:18" x14ac:dyDescent="0.3">
      <c r="F2864" s="11" t="s">
        <v>12258</v>
      </c>
      <c r="R2864" s="12" t="s">
        <v>22483</v>
      </c>
    </row>
    <row r="2865" spans="6:18" x14ac:dyDescent="0.3">
      <c r="F2865" s="12" t="s">
        <v>3101</v>
      </c>
      <c r="R2865" s="12" t="s">
        <v>17155</v>
      </c>
    </row>
    <row r="2866" spans="6:18" x14ac:dyDescent="0.3">
      <c r="F2866" s="11" t="s">
        <v>3099</v>
      </c>
      <c r="R2866" s="12" t="s">
        <v>22863</v>
      </c>
    </row>
    <row r="2867" spans="6:18" x14ac:dyDescent="0.3">
      <c r="F2867" s="12" t="s">
        <v>12993</v>
      </c>
      <c r="R2867" s="12" t="s">
        <v>20452</v>
      </c>
    </row>
    <row r="2868" spans="6:18" x14ac:dyDescent="0.3">
      <c r="F2868" s="11" t="s">
        <v>9372</v>
      </c>
      <c r="R2868" s="12" t="s">
        <v>20454</v>
      </c>
    </row>
    <row r="2869" spans="6:18" x14ac:dyDescent="0.3">
      <c r="F2869" s="12" t="s">
        <v>8469</v>
      </c>
      <c r="R2869" s="12" t="s">
        <v>23980</v>
      </c>
    </row>
    <row r="2870" spans="6:18" x14ac:dyDescent="0.3">
      <c r="F2870" s="11" t="s">
        <v>5198</v>
      </c>
      <c r="R2870" s="12" t="s">
        <v>23490</v>
      </c>
    </row>
    <row r="2871" spans="6:18" x14ac:dyDescent="0.3">
      <c r="F2871" s="12" t="s">
        <v>14469</v>
      </c>
      <c r="R2871" s="12" t="s">
        <v>25229</v>
      </c>
    </row>
    <row r="2872" spans="6:18" x14ac:dyDescent="0.3">
      <c r="F2872" s="11" t="s">
        <v>14592</v>
      </c>
      <c r="R2872" s="12" t="s">
        <v>24258</v>
      </c>
    </row>
    <row r="2873" spans="6:18" x14ac:dyDescent="0.3">
      <c r="F2873" s="12" t="s">
        <v>15335</v>
      </c>
      <c r="R2873" s="12" t="s">
        <v>21663</v>
      </c>
    </row>
    <row r="2874" spans="6:18" x14ac:dyDescent="0.3">
      <c r="F2874" s="11" t="s">
        <v>10418</v>
      </c>
      <c r="R2874" s="12" t="s">
        <v>20458</v>
      </c>
    </row>
    <row r="2875" spans="6:18" x14ac:dyDescent="0.3">
      <c r="F2875" s="12" t="s">
        <v>14230</v>
      </c>
      <c r="R2875" s="12" t="s">
        <v>18051</v>
      </c>
    </row>
    <row r="2876" spans="6:18" x14ac:dyDescent="0.3">
      <c r="F2876" s="11" t="s">
        <v>14518</v>
      </c>
      <c r="R2876" s="12" t="s">
        <v>18944</v>
      </c>
    </row>
    <row r="2877" spans="6:18" x14ac:dyDescent="0.3">
      <c r="F2877" s="12" t="s">
        <v>13099</v>
      </c>
      <c r="R2877" s="12" t="s">
        <v>20464</v>
      </c>
    </row>
    <row r="2878" spans="6:18" x14ac:dyDescent="0.3">
      <c r="F2878" s="11" t="s">
        <v>6296</v>
      </c>
      <c r="R2878" s="12" t="s">
        <v>20466</v>
      </c>
    </row>
    <row r="2879" spans="6:18" x14ac:dyDescent="0.3">
      <c r="F2879" s="12" t="s">
        <v>9534</v>
      </c>
      <c r="R2879" s="12" t="s">
        <v>20471</v>
      </c>
    </row>
    <row r="2880" spans="6:18" x14ac:dyDescent="0.3">
      <c r="F2880" s="11" t="s">
        <v>9537</v>
      </c>
      <c r="R2880" s="12" t="s">
        <v>20146</v>
      </c>
    </row>
    <row r="2881" spans="6:18" x14ac:dyDescent="0.3">
      <c r="F2881" s="12" t="s">
        <v>4420</v>
      </c>
      <c r="R2881" s="12" t="s">
        <v>20473</v>
      </c>
    </row>
    <row r="2882" spans="6:18" x14ac:dyDescent="0.3">
      <c r="F2882" s="11" t="s">
        <v>6622</v>
      </c>
      <c r="R2882" s="12" t="s">
        <v>17158</v>
      </c>
    </row>
    <row r="2883" spans="6:18" x14ac:dyDescent="0.3">
      <c r="F2883" s="12" t="s">
        <v>11310</v>
      </c>
      <c r="R2883" s="12" t="s">
        <v>24124</v>
      </c>
    </row>
    <row r="2884" spans="6:18" x14ac:dyDescent="0.3">
      <c r="F2884" s="11" t="s">
        <v>3984</v>
      </c>
      <c r="R2884" s="12" t="s">
        <v>17110</v>
      </c>
    </row>
    <row r="2885" spans="6:18" x14ac:dyDescent="0.3">
      <c r="F2885" s="12" t="s">
        <v>8528</v>
      </c>
      <c r="R2885" s="12" t="s">
        <v>20479</v>
      </c>
    </row>
    <row r="2886" spans="6:18" x14ac:dyDescent="0.3">
      <c r="F2886" s="11" t="s">
        <v>2581</v>
      </c>
      <c r="R2886" s="12" t="s">
        <v>24327</v>
      </c>
    </row>
    <row r="2887" spans="6:18" x14ac:dyDescent="0.3">
      <c r="F2887" s="12" t="s">
        <v>11329</v>
      </c>
      <c r="R2887" s="12" t="s">
        <v>20477</v>
      </c>
    </row>
    <row r="2888" spans="6:18" x14ac:dyDescent="0.3">
      <c r="F2888" s="11" t="s">
        <v>5109</v>
      </c>
      <c r="R2888" s="12" t="s">
        <v>23715</v>
      </c>
    </row>
    <row r="2889" spans="6:18" x14ac:dyDescent="0.3">
      <c r="F2889" s="12" t="s">
        <v>14954</v>
      </c>
      <c r="R2889" s="12" t="s">
        <v>22548</v>
      </c>
    </row>
    <row r="2890" spans="6:18" x14ac:dyDescent="0.3">
      <c r="F2890" s="11" t="s">
        <v>16131</v>
      </c>
      <c r="R2890" s="12" t="s">
        <v>21313</v>
      </c>
    </row>
    <row r="2891" spans="6:18" x14ac:dyDescent="0.3">
      <c r="F2891" s="12" t="s">
        <v>15214</v>
      </c>
      <c r="R2891" s="12" t="s">
        <v>20483</v>
      </c>
    </row>
    <row r="2892" spans="6:18" x14ac:dyDescent="0.3">
      <c r="F2892" s="11" t="s">
        <v>5477</v>
      </c>
      <c r="R2892" s="12" t="s">
        <v>20485</v>
      </c>
    </row>
    <row r="2893" spans="6:18" x14ac:dyDescent="0.3">
      <c r="F2893" s="12" t="s">
        <v>15250</v>
      </c>
      <c r="R2893" s="12" t="s">
        <v>20487</v>
      </c>
    </row>
    <row r="2894" spans="6:18" x14ac:dyDescent="0.3">
      <c r="F2894" s="11" t="s">
        <v>13561</v>
      </c>
      <c r="R2894" s="12" t="s">
        <v>23014</v>
      </c>
    </row>
    <row r="2895" spans="6:18" x14ac:dyDescent="0.3">
      <c r="F2895" s="12" t="s">
        <v>14963</v>
      </c>
      <c r="R2895" s="12" t="s">
        <v>25095</v>
      </c>
    </row>
    <row r="2896" spans="6:18" x14ac:dyDescent="0.3">
      <c r="F2896" s="11" t="s">
        <v>15605</v>
      </c>
      <c r="R2896" s="12" t="s">
        <v>20489</v>
      </c>
    </row>
    <row r="2897" spans="6:18" x14ac:dyDescent="0.3">
      <c r="F2897" s="12" t="s">
        <v>10591</v>
      </c>
      <c r="R2897" s="12" t="s">
        <v>23953</v>
      </c>
    </row>
    <row r="2898" spans="6:18" x14ac:dyDescent="0.3">
      <c r="F2898" s="11" t="s">
        <v>2706</v>
      </c>
      <c r="R2898" s="12" t="s">
        <v>21750</v>
      </c>
    </row>
    <row r="2899" spans="6:18" x14ac:dyDescent="0.3">
      <c r="F2899" s="12" t="s">
        <v>6267</v>
      </c>
      <c r="R2899" s="12" t="s">
        <v>20493</v>
      </c>
    </row>
    <row r="2900" spans="6:18" x14ac:dyDescent="0.3">
      <c r="F2900" s="11" t="s">
        <v>10989</v>
      </c>
      <c r="R2900" s="12" t="s">
        <v>23429</v>
      </c>
    </row>
    <row r="2901" spans="6:18" x14ac:dyDescent="0.3">
      <c r="F2901" s="12" t="s">
        <v>5169</v>
      </c>
      <c r="R2901" s="12" t="s">
        <v>23773</v>
      </c>
    </row>
    <row r="2902" spans="6:18" x14ac:dyDescent="0.3">
      <c r="F2902" s="11" t="s">
        <v>9748</v>
      </c>
      <c r="R2902" s="12" t="s">
        <v>17227</v>
      </c>
    </row>
    <row r="2903" spans="6:18" x14ac:dyDescent="0.3">
      <c r="F2903" s="12" t="s">
        <v>14036</v>
      </c>
      <c r="R2903" s="12" t="s">
        <v>22883</v>
      </c>
    </row>
    <row r="2904" spans="6:18" x14ac:dyDescent="0.3">
      <c r="F2904" s="11" t="s">
        <v>11204</v>
      </c>
      <c r="R2904" s="12" t="s">
        <v>21760</v>
      </c>
    </row>
    <row r="2905" spans="6:18" x14ac:dyDescent="0.3">
      <c r="F2905" s="12" t="s">
        <v>11820</v>
      </c>
      <c r="R2905" s="12" t="s">
        <v>17249</v>
      </c>
    </row>
    <row r="2906" spans="6:18" x14ac:dyDescent="0.3">
      <c r="F2906" s="11" t="s">
        <v>13198</v>
      </c>
      <c r="R2906" s="12" t="s">
        <v>18721</v>
      </c>
    </row>
    <row r="2907" spans="6:18" x14ac:dyDescent="0.3">
      <c r="F2907" s="12" t="s">
        <v>10039</v>
      </c>
      <c r="R2907" s="12" t="s">
        <v>23213</v>
      </c>
    </row>
    <row r="2908" spans="6:18" x14ac:dyDescent="0.3">
      <c r="F2908" s="11" t="s">
        <v>6793</v>
      </c>
      <c r="R2908" s="12" t="s">
        <v>23822</v>
      </c>
    </row>
    <row r="2909" spans="6:18" x14ac:dyDescent="0.3">
      <c r="F2909" s="12" t="s">
        <v>4370</v>
      </c>
      <c r="R2909" s="12" t="s">
        <v>20500</v>
      </c>
    </row>
    <row r="2910" spans="6:18" x14ac:dyDescent="0.3">
      <c r="F2910" s="11" t="s">
        <v>6606</v>
      </c>
      <c r="R2910" s="12" t="s">
        <v>23371</v>
      </c>
    </row>
    <row r="2911" spans="6:18" x14ac:dyDescent="0.3">
      <c r="F2911" s="12" t="s">
        <v>16273</v>
      </c>
      <c r="R2911" s="12" t="s">
        <v>20504</v>
      </c>
    </row>
    <row r="2912" spans="6:18" x14ac:dyDescent="0.3">
      <c r="F2912" s="11" t="s">
        <v>13431</v>
      </c>
      <c r="R2912" s="12" t="s">
        <v>17011</v>
      </c>
    </row>
    <row r="2913" spans="6:18" x14ac:dyDescent="0.3">
      <c r="F2913" s="12" t="s">
        <v>5254</v>
      </c>
      <c r="R2913" s="12" t="s">
        <v>24648</v>
      </c>
    </row>
    <row r="2914" spans="6:18" x14ac:dyDescent="0.3">
      <c r="F2914" s="11" t="s">
        <v>8480</v>
      </c>
      <c r="R2914" s="12" t="s">
        <v>24896</v>
      </c>
    </row>
    <row r="2915" spans="6:18" x14ac:dyDescent="0.3">
      <c r="F2915" s="12" t="s">
        <v>15105</v>
      </c>
      <c r="R2915" s="12" t="s">
        <v>17130</v>
      </c>
    </row>
    <row r="2916" spans="6:18" x14ac:dyDescent="0.3">
      <c r="F2916" s="11" t="s">
        <v>6827</v>
      </c>
      <c r="R2916" s="12" t="s">
        <v>17093</v>
      </c>
    </row>
    <row r="2917" spans="6:18" x14ac:dyDescent="0.3">
      <c r="F2917" s="12" t="s">
        <v>5632</v>
      </c>
      <c r="R2917" s="12" t="s">
        <v>20516</v>
      </c>
    </row>
    <row r="2918" spans="6:18" x14ac:dyDescent="0.3">
      <c r="F2918" s="11" t="s">
        <v>5632</v>
      </c>
      <c r="R2918" s="12" t="s">
        <v>20261</v>
      </c>
    </row>
    <row r="2919" spans="6:18" x14ac:dyDescent="0.3">
      <c r="F2919" s="12" t="s">
        <v>11624</v>
      </c>
      <c r="R2919" s="12" t="s">
        <v>23535</v>
      </c>
    </row>
    <row r="2920" spans="6:18" x14ac:dyDescent="0.3">
      <c r="F2920" s="11" t="s">
        <v>8499</v>
      </c>
      <c r="R2920" s="12" t="s">
        <v>24665</v>
      </c>
    </row>
    <row r="2921" spans="6:18" x14ac:dyDescent="0.3">
      <c r="F2921" s="12" t="s">
        <v>15134</v>
      </c>
      <c r="R2921" s="12" t="s">
        <v>22702</v>
      </c>
    </row>
    <row r="2922" spans="6:18" x14ac:dyDescent="0.3">
      <c r="F2922" s="11" t="s">
        <v>7401</v>
      </c>
      <c r="R2922" s="12" t="s">
        <v>20518</v>
      </c>
    </row>
    <row r="2923" spans="6:18" x14ac:dyDescent="0.3">
      <c r="F2923" s="12" t="s">
        <v>8397</v>
      </c>
      <c r="R2923" s="12" t="s">
        <v>18718</v>
      </c>
    </row>
    <row r="2924" spans="6:18" x14ac:dyDescent="0.3">
      <c r="F2924" s="11" t="s">
        <v>6942</v>
      </c>
      <c r="R2924" s="12" t="s">
        <v>23167</v>
      </c>
    </row>
    <row r="2925" spans="6:18" x14ac:dyDescent="0.3">
      <c r="F2925" s="12" t="s">
        <v>2821</v>
      </c>
      <c r="R2925" s="12" t="s">
        <v>20522</v>
      </c>
    </row>
    <row r="2926" spans="6:18" x14ac:dyDescent="0.3">
      <c r="F2926" s="11" t="s">
        <v>2821</v>
      </c>
      <c r="R2926" s="12" t="s">
        <v>17146</v>
      </c>
    </row>
    <row r="2927" spans="6:18" x14ac:dyDescent="0.3">
      <c r="F2927" s="12" t="s">
        <v>4982</v>
      </c>
      <c r="R2927" s="12" t="s">
        <v>20529</v>
      </c>
    </row>
    <row r="2928" spans="6:18" x14ac:dyDescent="0.3">
      <c r="F2928" s="11" t="s">
        <v>13990</v>
      </c>
      <c r="R2928" s="12" t="s">
        <v>20526</v>
      </c>
    </row>
    <row r="2929" spans="6:18" x14ac:dyDescent="0.3">
      <c r="F2929" s="12" t="s">
        <v>6774</v>
      </c>
      <c r="R2929" s="12" t="s">
        <v>20531</v>
      </c>
    </row>
    <row r="2930" spans="6:18" x14ac:dyDescent="0.3">
      <c r="F2930" s="11" t="s">
        <v>4891</v>
      </c>
      <c r="R2930" s="12" t="s">
        <v>22847</v>
      </c>
    </row>
    <row r="2931" spans="6:18" x14ac:dyDescent="0.3">
      <c r="F2931" s="12" t="s">
        <v>8196</v>
      </c>
      <c r="R2931" s="12" t="s">
        <v>20535</v>
      </c>
    </row>
    <row r="2932" spans="6:18" x14ac:dyDescent="0.3">
      <c r="F2932" s="11" t="s">
        <v>2918</v>
      </c>
      <c r="R2932" s="12" t="s">
        <v>25474</v>
      </c>
    </row>
    <row r="2933" spans="6:18" x14ac:dyDescent="0.3">
      <c r="F2933" s="12" t="s">
        <v>10362</v>
      </c>
      <c r="R2933" s="12" t="s">
        <v>24404</v>
      </c>
    </row>
    <row r="2934" spans="6:18" x14ac:dyDescent="0.3">
      <c r="F2934" s="11" t="s">
        <v>5359</v>
      </c>
      <c r="R2934" s="12" t="s">
        <v>21029</v>
      </c>
    </row>
    <row r="2935" spans="6:18" x14ac:dyDescent="0.3">
      <c r="F2935" s="12" t="s">
        <v>16209</v>
      </c>
      <c r="R2935" s="12" t="s">
        <v>23108</v>
      </c>
    </row>
    <row r="2936" spans="6:18" x14ac:dyDescent="0.3">
      <c r="F2936" s="11" t="s">
        <v>4526</v>
      </c>
      <c r="R2936" s="12" t="s">
        <v>16883</v>
      </c>
    </row>
    <row r="2937" spans="6:18" x14ac:dyDescent="0.3">
      <c r="F2937" s="12" t="s">
        <v>11124</v>
      </c>
      <c r="R2937" s="12" t="s">
        <v>21498</v>
      </c>
    </row>
    <row r="2938" spans="6:18" x14ac:dyDescent="0.3">
      <c r="F2938" s="11" t="s">
        <v>4163</v>
      </c>
      <c r="R2938" s="12" t="s">
        <v>20539</v>
      </c>
    </row>
    <row r="2939" spans="6:18" x14ac:dyDescent="0.3">
      <c r="F2939" s="12" t="s">
        <v>10159</v>
      </c>
      <c r="R2939" s="12" t="s">
        <v>23254</v>
      </c>
    </row>
    <row r="2940" spans="6:18" x14ac:dyDescent="0.3">
      <c r="F2940" s="11" t="s">
        <v>5326</v>
      </c>
      <c r="R2940" s="12" t="s">
        <v>20541</v>
      </c>
    </row>
    <row r="2941" spans="6:18" x14ac:dyDescent="0.3">
      <c r="F2941" s="12" t="s">
        <v>10413</v>
      </c>
      <c r="R2941" s="12" t="s">
        <v>20541</v>
      </c>
    </row>
    <row r="2942" spans="6:18" x14ac:dyDescent="0.3">
      <c r="F2942" s="11" t="s">
        <v>8547</v>
      </c>
      <c r="R2942" s="12" t="s">
        <v>20541</v>
      </c>
    </row>
    <row r="2943" spans="6:18" x14ac:dyDescent="0.3">
      <c r="F2943" s="12" t="s">
        <v>8547</v>
      </c>
      <c r="R2943" s="12" t="s">
        <v>20541</v>
      </c>
    </row>
    <row r="2944" spans="6:18" x14ac:dyDescent="0.3">
      <c r="F2944" s="11" t="s">
        <v>14432</v>
      </c>
      <c r="R2944" s="12" t="s">
        <v>20541</v>
      </c>
    </row>
    <row r="2945" spans="6:18" x14ac:dyDescent="0.3">
      <c r="F2945" s="12" t="s">
        <v>11583</v>
      </c>
      <c r="R2945" s="12" t="s">
        <v>20548</v>
      </c>
    </row>
    <row r="2946" spans="6:18" x14ac:dyDescent="0.3">
      <c r="F2946" s="11" t="s">
        <v>9442</v>
      </c>
      <c r="R2946" s="12" t="s">
        <v>20550</v>
      </c>
    </row>
    <row r="2947" spans="6:18" x14ac:dyDescent="0.3">
      <c r="F2947" s="12" t="s">
        <v>4472</v>
      </c>
      <c r="R2947" s="12" t="s">
        <v>20552</v>
      </c>
    </row>
    <row r="2948" spans="6:18" x14ac:dyDescent="0.3">
      <c r="F2948" s="11" t="s">
        <v>7887</v>
      </c>
      <c r="R2948" s="12" t="s">
        <v>20554</v>
      </c>
    </row>
    <row r="2949" spans="6:18" x14ac:dyDescent="0.3">
      <c r="F2949" s="12" t="s">
        <v>14198</v>
      </c>
      <c r="R2949" s="12" t="s">
        <v>20556</v>
      </c>
    </row>
    <row r="2950" spans="6:18" x14ac:dyDescent="0.3">
      <c r="F2950" s="11" t="s">
        <v>10444</v>
      </c>
      <c r="R2950" s="12" t="s">
        <v>23969</v>
      </c>
    </row>
    <row r="2951" spans="6:18" x14ac:dyDescent="0.3">
      <c r="F2951" s="12" t="s">
        <v>7552</v>
      </c>
      <c r="R2951" s="12" t="s">
        <v>23121</v>
      </c>
    </row>
    <row r="2952" spans="6:18" x14ac:dyDescent="0.3">
      <c r="F2952" s="11" t="s">
        <v>14073</v>
      </c>
      <c r="R2952" s="12" t="s">
        <v>20564</v>
      </c>
    </row>
    <row r="2953" spans="6:18" x14ac:dyDescent="0.3">
      <c r="F2953" s="12" t="s">
        <v>13257</v>
      </c>
      <c r="R2953" s="12" t="s">
        <v>20562</v>
      </c>
    </row>
    <row r="2954" spans="6:18" x14ac:dyDescent="0.3">
      <c r="F2954" s="11" t="s">
        <v>9123</v>
      </c>
      <c r="R2954" s="12" t="s">
        <v>24428</v>
      </c>
    </row>
    <row r="2955" spans="6:18" x14ac:dyDescent="0.3">
      <c r="F2955" s="12" t="s">
        <v>7932</v>
      </c>
      <c r="R2955" s="12" t="s">
        <v>20566</v>
      </c>
    </row>
    <row r="2956" spans="6:18" x14ac:dyDescent="0.3">
      <c r="F2956" s="11" t="s">
        <v>2824</v>
      </c>
      <c r="R2956" s="12" t="s">
        <v>23187</v>
      </c>
    </row>
    <row r="2957" spans="6:18" x14ac:dyDescent="0.3">
      <c r="F2957" s="12" t="s">
        <v>8225</v>
      </c>
      <c r="R2957" s="12" t="s">
        <v>23824</v>
      </c>
    </row>
    <row r="2958" spans="6:18" x14ac:dyDescent="0.3">
      <c r="F2958" s="11" t="s">
        <v>14899</v>
      </c>
      <c r="R2958" s="12" t="s">
        <v>20892</v>
      </c>
    </row>
    <row r="2959" spans="6:18" x14ac:dyDescent="0.3">
      <c r="F2959" s="12" t="s">
        <v>15369</v>
      </c>
      <c r="R2959" s="12" t="s">
        <v>24775</v>
      </c>
    </row>
    <row r="2960" spans="6:18" x14ac:dyDescent="0.3">
      <c r="F2960" s="11" t="s">
        <v>9571</v>
      </c>
      <c r="R2960" s="12" t="s">
        <v>20568</v>
      </c>
    </row>
    <row r="2961" spans="6:18" x14ac:dyDescent="0.3">
      <c r="F2961" s="12" t="s">
        <v>8406</v>
      </c>
      <c r="R2961" s="12" t="s">
        <v>23338</v>
      </c>
    </row>
    <row r="2962" spans="6:18" x14ac:dyDescent="0.3">
      <c r="F2962" s="11" t="s">
        <v>8360</v>
      </c>
      <c r="R2962" s="12" t="s">
        <v>17201</v>
      </c>
    </row>
    <row r="2963" spans="6:18" x14ac:dyDescent="0.3">
      <c r="F2963" s="12" t="s">
        <v>8369</v>
      </c>
      <c r="R2963" s="12" t="s">
        <v>22852</v>
      </c>
    </row>
    <row r="2964" spans="6:18" x14ac:dyDescent="0.3">
      <c r="F2964" s="11" t="s">
        <v>8372</v>
      </c>
      <c r="R2964" s="12" t="s">
        <v>23541</v>
      </c>
    </row>
    <row r="2965" spans="6:18" x14ac:dyDescent="0.3">
      <c r="F2965" s="12" t="s">
        <v>3610</v>
      </c>
      <c r="R2965" s="12" t="s">
        <v>25163</v>
      </c>
    </row>
    <row r="2966" spans="6:18" x14ac:dyDescent="0.3">
      <c r="F2966" s="11" t="s">
        <v>14790</v>
      </c>
      <c r="R2966" s="12" t="s">
        <v>17152</v>
      </c>
    </row>
    <row r="2967" spans="6:18" x14ac:dyDescent="0.3">
      <c r="F2967" s="12" t="s">
        <v>3973</v>
      </c>
      <c r="R2967" s="12" t="s">
        <v>20573</v>
      </c>
    </row>
    <row r="2968" spans="6:18" x14ac:dyDescent="0.3">
      <c r="F2968" s="11" t="s">
        <v>5514</v>
      </c>
      <c r="R2968" s="12" t="s">
        <v>22985</v>
      </c>
    </row>
    <row r="2969" spans="6:18" x14ac:dyDescent="0.3">
      <c r="F2969" s="12" t="s">
        <v>8228</v>
      </c>
      <c r="R2969" s="12" t="s">
        <v>20577</v>
      </c>
    </row>
    <row r="2970" spans="6:18" x14ac:dyDescent="0.3">
      <c r="F2970" s="11" t="s">
        <v>5832</v>
      </c>
      <c r="R2970" s="12" t="s">
        <v>17388</v>
      </c>
    </row>
    <row r="2971" spans="6:18" x14ac:dyDescent="0.3">
      <c r="F2971" s="12" t="s">
        <v>8814</v>
      </c>
      <c r="R2971" s="12" t="s">
        <v>17388</v>
      </c>
    </row>
    <row r="2972" spans="6:18" x14ac:dyDescent="0.3">
      <c r="F2972" s="11" t="s">
        <v>8814</v>
      </c>
      <c r="R2972" s="12" t="s">
        <v>23324</v>
      </c>
    </row>
    <row r="2973" spans="6:18" x14ac:dyDescent="0.3">
      <c r="F2973" s="12" t="s">
        <v>5204</v>
      </c>
      <c r="R2973" s="12" t="s">
        <v>23592</v>
      </c>
    </row>
    <row r="2974" spans="6:18" x14ac:dyDescent="0.3">
      <c r="F2974" s="11" t="s">
        <v>8108</v>
      </c>
      <c r="R2974" s="12" t="s">
        <v>20588</v>
      </c>
    </row>
    <row r="2975" spans="6:18" x14ac:dyDescent="0.3">
      <c r="F2975" s="12" t="s">
        <v>9488</v>
      </c>
      <c r="R2975" s="12" t="s">
        <v>16885</v>
      </c>
    </row>
    <row r="2976" spans="6:18" x14ac:dyDescent="0.3">
      <c r="F2976" s="11" t="s">
        <v>5890</v>
      </c>
      <c r="R2976" s="12" t="s">
        <v>24345</v>
      </c>
    </row>
    <row r="2977" spans="6:18" x14ac:dyDescent="0.3">
      <c r="F2977" s="12" t="s">
        <v>9543</v>
      </c>
      <c r="R2977" s="12" t="s">
        <v>20595</v>
      </c>
    </row>
    <row r="2978" spans="6:18" x14ac:dyDescent="0.3">
      <c r="F2978" s="11" t="s">
        <v>7407</v>
      </c>
      <c r="R2978" s="12" t="s">
        <v>23320</v>
      </c>
    </row>
    <row r="2979" spans="6:18" x14ac:dyDescent="0.3">
      <c r="F2979" s="12" t="s">
        <v>3822</v>
      </c>
      <c r="R2979" s="12" t="s">
        <v>20597</v>
      </c>
    </row>
    <row r="2980" spans="6:18" x14ac:dyDescent="0.3">
      <c r="F2980" s="11" t="s">
        <v>11313</v>
      </c>
      <c r="R2980" s="12" t="s">
        <v>17070</v>
      </c>
    </row>
    <row r="2981" spans="6:18" x14ac:dyDescent="0.3">
      <c r="F2981" s="12" t="s">
        <v>6380</v>
      </c>
      <c r="R2981" s="12" t="s">
        <v>20601</v>
      </c>
    </row>
    <row r="2982" spans="6:18" x14ac:dyDescent="0.3">
      <c r="F2982" s="11" t="s">
        <v>5907</v>
      </c>
      <c r="R2982" s="12" t="s">
        <v>20603</v>
      </c>
    </row>
    <row r="2983" spans="6:18" x14ac:dyDescent="0.3">
      <c r="F2983" s="12" t="s">
        <v>9267</v>
      </c>
      <c r="R2983" s="12" t="s">
        <v>22708</v>
      </c>
    </row>
    <row r="2984" spans="6:18" x14ac:dyDescent="0.3">
      <c r="F2984" s="11" t="s">
        <v>10165</v>
      </c>
      <c r="R2984" s="12" t="s">
        <v>23971</v>
      </c>
    </row>
    <row r="2985" spans="6:18" x14ac:dyDescent="0.3">
      <c r="F2985" s="12" t="s">
        <v>3317</v>
      </c>
      <c r="R2985" s="12" t="s">
        <v>21695</v>
      </c>
    </row>
    <row r="2986" spans="6:18" x14ac:dyDescent="0.3">
      <c r="F2986" s="11" t="s">
        <v>5383</v>
      </c>
      <c r="R2986" s="12" t="s">
        <v>22192</v>
      </c>
    </row>
    <row r="2987" spans="6:18" x14ac:dyDescent="0.3">
      <c r="F2987" s="12" t="s">
        <v>11415</v>
      </c>
      <c r="R2987" s="12" t="s">
        <v>20609</v>
      </c>
    </row>
    <row r="2988" spans="6:18" x14ac:dyDescent="0.3">
      <c r="F2988" s="11" t="s">
        <v>10193</v>
      </c>
      <c r="R2988" s="12" t="s">
        <v>24362</v>
      </c>
    </row>
    <row r="2989" spans="6:18" x14ac:dyDescent="0.3">
      <c r="F2989" s="12" t="s">
        <v>6154</v>
      </c>
      <c r="R2989" s="12" t="s">
        <v>20844</v>
      </c>
    </row>
    <row r="2990" spans="6:18" x14ac:dyDescent="0.3">
      <c r="F2990" s="11" t="s">
        <v>6736</v>
      </c>
      <c r="R2990" s="12" t="s">
        <v>20611</v>
      </c>
    </row>
    <row r="2991" spans="6:18" x14ac:dyDescent="0.3">
      <c r="F2991" s="12" t="s">
        <v>14174</v>
      </c>
      <c r="R2991" s="12" t="s">
        <v>20611</v>
      </c>
    </row>
    <row r="2992" spans="6:18" x14ac:dyDescent="0.3">
      <c r="F2992" s="11" t="s">
        <v>13497</v>
      </c>
      <c r="R2992" s="12" t="s">
        <v>22854</v>
      </c>
    </row>
    <row r="2993" spans="6:18" x14ac:dyDescent="0.3">
      <c r="F2993" s="12" t="s">
        <v>4990</v>
      </c>
      <c r="R2993" s="12" t="s">
        <v>20613</v>
      </c>
    </row>
    <row r="2994" spans="6:18" x14ac:dyDescent="0.3">
      <c r="F2994" s="11" t="s">
        <v>4612</v>
      </c>
      <c r="R2994" s="12" t="s">
        <v>19972</v>
      </c>
    </row>
    <row r="2995" spans="6:18" x14ac:dyDescent="0.3">
      <c r="F2995" s="12" t="s">
        <v>11269</v>
      </c>
      <c r="R2995" s="12" t="s">
        <v>16887</v>
      </c>
    </row>
    <row r="2996" spans="6:18" x14ac:dyDescent="0.3">
      <c r="F2996" s="11" t="s">
        <v>11272</v>
      </c>
      <c r="R2996" s="12" t="s">
        <v>20615</v>
      </c>
    </row>
    <row r="2997" spans="6:18" x14ac:dyDescent="0.3">
      <c r="F2997" s="12" t="s">
        <v>14541</v>
      </c>
      <c r="R2997" s="12" t="s">
        <v>20619</v>
      </c>
    </row>
    <row r="2998" spans="6:18" x14ac:dyDescent="0.3">
      <c r="F2998" s="11" t="s">
        <v>6348</v>
      </c>
      <c r="R2998" s="12" t="s">
        <v>16889</v>
      </c>
    </row>
    <row r="2999" spans="6:18" x14ac:dyDescent="0.3">
      <c r="F2999" s="12" t="s">
        <v>13821</v>
      </c>
      <c r="R2999" s="12" t="s">
        <v>22660</v>
      </c>
    </row>
    <row r="3000" spans="6:18" x14ac:dyDescent="0.3">
      <c r="F3000" s="11" t="s">
        <v>7080</v>
      </c>
      <c r="R3000" s="12" t="s">
        <v>19608</v>
      </c>
    </row>
    <row r="3001" spans="6:18" x14ac:dyDescent="0.3">
      <c r="F3001" s="12" t="s">
        <v>9525</v>
      </c>
      <c r="R3001" s="12" t="s">
        <v>25261</v>
      </c>
    </row>
    <row r="3002" spans="6:18" x14ac:dyDescent="0.3">
      <c r="F3002" s="11" t="s">
        <v>7994</v>
      </c>
      <c r="R3002" s="12" t="s">
        <v>20624</v>
      </c>
    </row>
    <row r="3003" spans="6:18" x14ac:dyDescent="0.3">
      <c r="F3003" s="12" t="s">
        <v>15528</v>
      </c>
      <c r="R3003" s="12" t="s">
        <v>22858</v>
      </c>
    </row>
    <row r="3004" spans="6:18" x14ac:dyDescent="0.3">
      <c r="F3004" s="11" t="s">
        <v>9856</v>
      </c>
      <c r="R3004" s="12" t="s">
        <v>17207</v>
      </c>
    </row>
    <row r="3005" spans="6:18" x14ac:dyDescent="0.3">
      <c r="F3005" s="12" t="s">
        <v>9366</v>
      </c>
      <c r="R3005" s="12" t="s">
        <v>21359</v>
      </c>
    </row>
    <row r="3006" spans="6:18" x14ac:dyDescent="0.3">
      <c r="F3006" s="11" t="s">
        <v>6888</v>
      </c>
      <c r="R3006" s="12" t="s">
        <v>22888</v>
      </c>
    </row>
    <row r="3007" spans="6:18" x14ac:dyDescent="0.3">
      <c r="F3007" s="12" t="s">
        <v>13189</v>
      </c>
      <c r="R3007" s="12" t="s">
        <v>18192</v>
      </c>
    </row>
    <row r="3008" spans="6:18" x14ac:dyDescent="0.3">
      <c r="F3008" s="11" t="s">
        <v>12542</v>
      </c>
      <c r="R3008" s="12" t="s">
        <v>24077</v>
      </c>
    </row>
    <row r="3009" spans="6:18" x14ac:dyDescent="0.3">
      <c r="F3009" s="12" t="s">
        <v>9284</v>
      </c>
      <c r="R3009" s="12" t="s">
        <v>20322</v>
      </c>
    </row>
    <row r="3010" spans="6:18" x14ac:dyDescent="0.3">
      <c r="F3010" s="11" t="s">
        <v>13320</v>
      </c>
      <c r="R3010" s="12" t="s">
        <v>23725</v>
      </c>
    </row>
    <row r="3011" spans="6:18" x14ac:dyDescent="0.3">
      <c r="F3011" s="12" t="s">
        <v>11767</v>
      </c>
      <c r="R3011" s="12" t="s">
        <v>24835</v>
      </c>
    </row>
    <row r="3012" spans="6:18" x14ac:dyDescent="0.3">
      <c r="F3012" s="11" t="s">
        <v>8544</v>
      </c>
      <c r="R3012" s="12" t="s">
        <v>20265</v>
      </c>
    </row>
    <row r="3013" spans="6:18" x14ac:dyDescent="0.3">
      <c r="F3013" s="12" t="s">
        <v>8977</v>
      </c>
      <c r="R3013" s="12" t="s">
        <v>22710</v>
      </c>
    </row>
    <row r="3014" spans="6:18" x14ac:dyDescent="0.3">
      <c r="F3014" s="11" t="s">
        <v>15510</v>
      </c>
      <c r="R3014" s="12" t="s">
        <v>23692</v>
      </c>
    </row>
    <row r="3015" spans="6:18" x14ac:dyDescent="0.3">
      <c r="F3015" s="12" t="s">
        <v>4565</v>
      </c>
      <c r="R3015" s="12" t="s">
        <v>23232</v>
      </c>
    </row>
    <row r="3016" spans="6:18" x14ac:dyDescent="0.3">
      <c r="F3016" s="11" t="s">
        <v>7893</v>
      </c>
      <c r="R3016" s="12" t="s">
        <v>20627</v>
      </c>
    </row>
    <row r="3017" spans="6:18" x14ac:dyDescent="0.3">
      <c r="F3017" s="12" t="s">
        <v>12867</v>
      </c>
      <c r="R3017" s="12" t="s">
        <v>22340</v>
      </c>
    </row>
    <row r="3018" spans="6:18" x14ac:dyDescent="0.3">
      <c r="F3018" s="11" t="s">
        <v>13790</v>
      </c>
      <c r="R3018" s="12" t="s">
        <v>20631</v>
      </c>
    </row>
    <row r="3019" spans="6:18" x14ac:dyDescent="0.3">
      <c r="F3019" s="12" t="s">
        <v>3295</v>
      </c>
      <c r="R3019" s="12" t="s">
        <v>25298</v>
      </c>
    </row>
    <row r="3020" spans="6:18" x14ac:dyDescent="0.3">
      <c r="F3020" s="11" t="s">
        <v>4749</v>
      </c>
      <c r="R3020" s="12" t="s">
        <v>23674</v>
      </c>
    </row>
    <row r="3021" spans="6:18" x14ac:dyDescent="0.3">
      <c r="F3021" s="12" t="s">
        <v>4104</v>
      </c>
      <c r="R3021" s="12" t="s">
        <v>3497</v>
      </c>
    </row>
    <row r="3022" spans="6:18" x14ac:dyDescent="0.3">
      <c r="F3022" s="11" t="s">
        <v>8569</v>
      </c>
      <c r="R3022" s="12" t="s">
        <v>18088</v>
      </c>
    </row>
    <row r="3023" spans="6:18" x14ac:dyDescent="0.3">
      <c r="F3023" s="12" t="s">
        <v>10162</v>
      </c>
      <c r="R3023" s="12" t="s">
        <v>20637</v>
      </c>
    </row>
    <row r="3024" spans="6:18" x14ac:dyDescent="0.3">
      <c r="F3024" s="11" t="s">
        <v>5397</v>
      </c>
      <c r="R3024" s="12" t="s">
        <v>18887</v>
      </c>
    </row>
    <row r="3025" spans="6:18" x14ac:dyDescent="0.3">
      <c r="F3025" s="12" t="s">
        <v>6440</v>
      </c>
      <c r="R3025" s="12" t="s">
        <v>21689</v>
      </c>
    </row>
    <row r="3026" spans="6:18" x14ac:dyDescent="0.3">
      <c r="F3026" s="11" t="s">
        <v>3880</v>
      </c>
      <c r="R3026" s="12" t="s">
        <v>18059</v>
      </c>
    </row>
    <row r="3027" spans="6:18" x14ac:dyDescent="0.3">
      <c r="F3027" s="12" t="s">
        <v>13824</v>
      </c>
      <c r="R3027" s="12" t="s">
        <v>20641</v>
      </c>
    </row>
    <row r="3028" spans="6:18" x14ac:dyDescent="0.3">
      <c r="F3028" s="11" t="s">
        <v>10528</v>
      </c>
      <c r="R3028" s="12" t="s">
        <v>24080</v>
      </c>
    </row>
    <row r="3029" spans="6:18" x14ac:dyDescent="0.3">
      <c r="F3029" s="12" t="s">
        <v>9101</v>
      </c>
      <c r="R3029" s="12" t="s">
        <v>23242</v>
      </c>
    </row>
    <row r="3030" spans="6:18" x14ac:dyDescent="0.3">
      <c r="F3030" s="11" t="s">
        <v>10754</v>
      </c>
      <c r="R3030" s="12" t="s">
        <v>17102</v>
      </c>
    </row>
    <row r="3031" spans="6:18" x14ac:dyDescent="0.3">
      <c r="F3031" s="12" t="s">
        <v>9293</v>
      </c>
      <c r="R3031" s="12" t="s">
        <v>24249</v>
      </c>
    </row>
    <row r="3032" spans="6:18" x14ac:dyDescent="0.3">
      <c r="F3032" s="11" t="s">
        <v>7311</v>
      </c>
      <c r="R3032" s="12" t="s">
        <v>22712</v>
      </c>
    </row>
    <row r="3033" spans="6:18" x14ac:dyDescent="0.3">
      <c r="F3033" s="12" t="s">
        <v>15673</v>
      </c>
      <c r="R3033" s="12" t="s">
        <v>16891</v>
      </c>
    </row>
    <row r="3034" spans="6:18" x14ac:dyDescent="0.3">
      <c r="F3034" s="11" t="s">
        <v>10670</v>
      </c>
      <c r="R3034" s="12" t="s">
        <v>16893</v>
      </c>
    </row>
    <row r="3035" spans="6:18" x14ac:dyDescent="0.3">
      <c r="F3035" s="12" t="s">
        <v>10667</v>
      </c>
      <c r="R3035" s="12" t="s">
        <v>16895</v>
      </c>
    </row>
    <row r="3036" spans="6:18" x14ac:dyDescent="0.3">
      <c r="F3036" s="11" t="s">
        <v>7747</v>
      </c>
      <c r="R3036" s="12" t="s">
        <v>25516</v>
      </c>
    </row>
    <row r="3037" spans="6:18" x14ac:dyDescent="0.3">
      <c r="F3037" s="12" t="s">
        <v>10465</v>
      </c>
      <c r="R3037" s="12" t="s">
        <v>16899</v>
      </c>
    </row>
    <row r="3038" spans="6:18" x14ac:dyDescent="0.3">
      <c r="F3038" s="11" t="s">
        <v>5613</v>
      </c>
      <c r="R3038" s="12" t="s">
        <v>18012</v>
      </c>
    </row>
    <row r="3039" spans="6:18" x14ac:dyDescent="0.3">
      <c r="F3039" s="12" t="s">
        <v>4362</v>
      </c>
      <c r="R3039" s="12" t="s">
        <v>25381</v>
      </c>
    </row>
    <row r="3040" spans="6:18" x14ac:dyDescent="0.3">
      <c r="F3040" s="11" t="s">
        <v>6012</v>
      </c>
      <c r="R3040" s="12" t="s">
        <v>20645</v>
      </c>
    </row>
    <row r="3041" spans="6:18" x14ac:dyDescent="0.3">
      <c r="F3041" s="12" t="s">
        <v>14500</v>
      </c>
      <c r="R3041" s="12" t="s">
        <v>24976</v>
      </c>
    </row>
    <row r="3042" spans="6:18" x14ac:dyDescent="0.3">
      <c r="F3042" s="11" t="s">
        <v>9462</v>
      </c>
      <c r="R3042" s="12" t="s">
        <v>19924</v>
      </c>
    </row>
    <row r="3043" spans="6:18" x14ac:dyDescent="0.3">
      <c r="F3043" s="12" t="s">
        <v>8128</v>
      </c>
      <c r="R3043" s="12" t="s">
        <v>24505</v>
      </c>
    </row>
    <row r="3044" spans="6:18" x14ac:dyDescent="0.3">
      <c r="F3044" s="11" t="s">
        <v>3819</v>
      </c>
      <c r="R3044" s="12" t="s">
        <v>25360</v>
      </c>
    </row>
    <row r="3045" spans="6:18" x14ac:dyDescent="0.3">
      <c r="F3045" s="12" t="s">
        <v>6939</v>
      </c>
      <c r="R3045" s="12" t="s">
        <v>17839</v>
      </c>
    </row>
    <row r="3046" spans="6:18" x14ac:dyDescent="0.3">
      <c r="F3046" s="11" t="s">
        <v>12521</v>
      </c>
      <c r="R3046" s="12" t="s">
        <v>24547</v>
      </c>
    </row>
    <row r="3047" spans="6:18" x14ac:dyDescent="0.3">
      <c r="F3047" s="12" t="s">
        <v>3816</v>
      </c>
      <c r="R3047" s="12" t="s">
        <v>24549</v>
      </c>
    </row>
    <row r="3048" spans="6:18" x14ac:dyDescent="0.3">
      <c r="F3048" s="11" t="s">
        <v>15988</v>
      </c>
      <c r="R3048" s="12" t="s">
        <v>24516</v>
      </c>
    </row>
    <row r="3049" spans="6:18" x14ac:dyDescent="0.3">
      <c r="F3049" s="12" t="s">
        <v>7789</v>
      </c>
      <c r="R3049" s="12" t="s">
        <v>24551</v>
      </c>
    </row>
    <row r="3050" spans="6:18" x14ac:dyDescent="0.3">
      <c r="F3050" s="11" t="s">
        <v>14058</v>
      </c>
      <c r="R3050" s="12" t="s">
        <v>16901</v>
      </c>
    </row>
    <row r="3051" spans="6:18" x14ac:dyDescent="0.3">
      <c r="F3051" s="12" t="s">
        <v>11606</v>
      </c>
      <c r="R3051" s="12" t="s">
        <v>20651</v>
      </c>
    </row>
    <row r="3052" spans="6:18" x14ac:dyDescent="0.3">
      <c r="F3052" s="11" t="s">
        <v>16054</v>
      </c>
      <c r="R3052" s="12" t="s">
        <v>20653</v>
      </c>
    </row>
    <row r="3053" spans="6:18" x14ac:dyDescent="0.3">
      <c r="F3053" s="12" t="s">
        <v>4928</v>
      </c>
      <c r="R3053" s="12" t="s">
        <v>20657</v>
      </c>
    </row>
    <row r="3054" spans="6:18" x14ac:dyDescent="0.3">
      <c r="F3054" s="11" t="s">
        <v>3589</v>
      </c>
      <c r="R3054" s="12" t="s">
        <v>25464</v>
      </c>
    </row>
    <row r="3055" spans="6:18" x14ac:dyDescent="0.3">
      <c r="F3055" s="12" t="s">
        <v>3258</v>
      </c>
      <c r="R3055" s="12" t="s">
        <v>20659</v>
      </c>
    </row>
    <row r="3056" spans="6:18" x14ac:dyDescent="0.3">
      <c r="F3056" s="11" t="s">
        <v>3581</v>
      </c>
      <c r="R3056" s="12" t="s">
        <v>22365</v>
      </c>
    </row>
    <row r="3057" spans="6:18" x14ac:dyDescent="0.3">
      <c r="F3057" s="12" t="s">
        <v>13156</v>
      </c>
      <c r="R3057" s="12" t="s">
        <v>20661</v>
      </c>
    </row>
    <row r="3058" spans="6:18" x14ac:dyDescent="0.3">
      <c r="F3058" s="11" t="s">
        <v>11729</v>
      </c>
      <c r="R3058" s="12" t="s">
        <v>17942</v>
      </c>
    </row>
    <row r="3059" spans="6:18" x14ac:dyDescent="0.3">
      <c r="F3059" s="12" t="s">
        <v>6885</v>
      </c>
      <c r="R3059" s="12" t="s">
        <v>17014</v>
      </c>
    </row>
    <row r="3060" spans="6:18" x14ac:dyDescent="0.3">
      <c r="F3060" s="11" t="s">
        <v>4791</v>
      </c>
      <c r="R3060" s="12" t="s">
        <v>17170</v>
      </c>
    </row>
    <row r="3061" spans="6:18" x14ac:dyDescent="0.3">
      <c r="F3061" s="12" t="s">
        <v>777</v>
      </c>
      <c r="R3061" s="12" t="s">
        <v>24226</v>
      </c>
    </row>
    <row r="3062" spans="6:18" x14ac:dyDescent="0.3">
      <c r="F3062" s="11" t="s">
        <v>11758</v>
      </c>
      <c r="R3062" s="12" t="s">
        <v>20665</v>
      </c>
    </row>
    <row r="3063" spans="6:18" x14ac:dyDescent="0.3">
      <c r="F3063" s="12" t="s">
        <v>5101</v>
      </c>
      <c r="R3063" s="12" t="s">
        <v>20665</v>
      </c>
    </row>
    <row r="3064" spans="6:18" x14ac:dyDescent="0.3">
      <c r="F3064" s="11" t="s">
        <v>11848</v>
      </c>
      <c r="R3064" s="12" t="s">
        <v>24742</v>
      </c>
    </row>
    <row r="3065" spans="6:18" x14ac:dyDescent="0.3">
      <c r="F3065" s="12" t="s">
        <v>10505</v>
      </c>
      <c r="R3065" s="12" t="s">
        <v>22165</v>
      </c>
    </row>
    <row r="3066" spans="6:18" x14ac:dyDescent="0.3">
      <c r="F3066" s="11" t="s">
        <v>14463</v>
      </c>
      <c r="R3066" s="12" t="s">
        <v>21747</v>
      </c>
    </row>
    <row r="3067" spans="6:18" x14ac:dyDescent="0.3">
      <c r="F3067" s="12" t="s">
        <v>9775</v>
      </c>
      <c r="R3067" s="12" t="s">
        <v>21013</v>
      </c>
    </row>
    <row r="3068" spans="6:18" x14ac:dyDescent="0.3">
      <c r="F3068" s="11" t="s">
        <v>4580</v>
      </c>
      <c r="R3068" s="12" t="s">
        <v>21013</v>
      </c>
    </row>
    <row r="3069" spans="6:18" x14ac:dyDescent="0.3">
      <c r="F3069" s="12" t="s">
        <v>13349</v>
      </c>
      <c r="R3069" s="12" t="s">
        <v>25444</v>
      </c>
    </row>
    <row r="3070" spans="6:18" x14ac:dyDescent="0.3">
      <c r="F3070" s="11" t="s">
        <v>9565</v>
      </c>
      <c r="R3070" s="12" t="s">
        <v>19206</v>
      </c>
    </row>
    <row r="3071" spans="6:18" x14ac:dyDescent="0.3">
      <c r="F3071" s="12" t="s">
        <v>12506</v>
      </c>
      <c r="R3071" s="12" t="s">
        <v>23949</v>
      </c>
    </row>
    <row r="3072" spans="6:18" x14ac:dyDescent="0.3">
      <c r="F3072" s="11" t="s">
        <v>15905</v>
      </c>
      <c r="R3072" s="12" t="s">
        <v>21068</v>
      </c>
    </row>
    <row r="3073" spans="6:18" x14ac:dyDescent="0.3">
      <c r="F3073" s="12" t="s">
        <v>8961</v>
      </c>
      <c r="R3073" s="12" t="s">
        <v>24713</v>
      </c>
    </row>
    <row r="3074" spans="6:18" x14ac:dyDescent="0.3">
      <c r="F3074" s="11" t="s">
        <v>7357</v>
      </c>
      <c r="R3074" s="12" t="s">
        <v>22251</v>
      </c>
    </row>
    <row r="3075" spans="6:18" x14ac:dyDescent="0.3">
      <c r="F3075" s="12" t="s">
        <v>5264</v>
      </c>
      <c r="R3075" s="12" t="s">
        <v>20669</v>
      </c>
    </row>
    <row r="3076" spans="6:18" x14ac:dyDescent="0.3">
      <c r="F3076" s="11" t="s">
        <v>6781</v>
      </c>
      <c r="R3076" s="12" t="s">
        <v>17059</v>
      </c>
    </row>
    <row r="3077" spans="6:18" x14ac:dyDescent="0.3">
      <c r="F3077" s="12" t="s">
        <v>7275</v>
      </c>
      <c r="R3077" s="12" t="s">
        <v>20671</v>
      </c>
    </row>
    <row r="3078" spans="6:18" x14ac:dyDescent="0.3">
      <c r="F3078" s="11" t="s">
        <v>11882</v>
      </c>
      <c r="R3078" s="12" t="s">
        <v>25003</v>
      </c>
    </row>
    <row r="3079" spans="6:18" x14ac:dyDescent="0.3">
      <c r="F3079" s="12" t="s">
        <v>14840</v>
      </c>
      <c r="R3079" s="12" t="s">
        <v>17080</v>
      </c>
    </row>
    <row r="3080" spans="6:18" x14ac:dyDescent="0.3">
      <c r="F3080" s="11" t="s">
        <v>11530</v>
      </c>
      <c r="R3080" s="12" t="s">
        <v>24489</v>
      </c>
    </row>
    <row r="3081" spans="6:18" x14ac:dyDescent="0.3">
      <c r="F3081" s="12" t="s">
        <v>8990</v>
      </c>
      <c r="R3081" s="12" t="s">
        <v>25130</v>
      </c>
    </row>
    <row r="3082" spans="6:18" x14ac:dyDescent="0.3">
      <c r="F3082" s="11" t="s">
        <v>16060</v>
      </c>
      <c r="R3082" s="12" t="s">
        <v>21440</v>
      </c>
    </row>
    <row r="3083" spans="6:18" x14ac:dyDescent="0.3">
      <c r="F3083" s="12" t="s">
        <v>9229</v>
      </c>
      <c r="R3083" s="12" t="s">
        <v>24779</v>
      </c>
    </row>
    <row r="3084" spans="6:18" x14ac:dyDescent="0.3">
      <c r="F3084" s="11" t="s">
        <v>14183</v>
      </c>
      <c r="R3084" s="12" t="s">
        <v>16904</v>
      </c>
    </row>
    <row r="3085" spans="6:18" x14ac:dyDescent="0.3">
      <c r="F3085" s="12" t="s">
        <v>15620</v>
      </c>
      <c r="R3085" s="12" t="s">
        <v>20677</v>
      </c>
    </row>
    <row r="3086" spans="6:18" x14ac:dyDescent="0.3">
      <c r="F3086" s="11" t="s">
        <v>15110</v>
      </c>
      <c r="R3086" s="12" t="s">
        <v>23359</v>
      </c>
    </row>
    <row r="3087" spans="6:18" x14ac:dyDescent="0.3">
      <c r="F3087" s="12" t="s">
        <v>10565</v>
      </c>
      <c r="R3087" s="12" t="s">
        <v>24927</v>
      </c>
    </row>
    <row r="3088" spans="6:18" x14ac:dyDescent="0.3">
      <c r="F3088" s="11" t="s">
        <v>10568</v>
      </c>
      <c r="R3088" s="12" t="s">
        <v>20679</v>
      </c>
    </row>
    <row r="3089" spans="6:18" x14ac:dyDescent="0.3">
      <c r="F3089" s="12" t="s">
        <v>12178</v>
      </c>
      <c r="R3089" s="12" t="s">
        <v>24427</v>
      </c>
    </row>
    <row r="3090" spans="6:18" x14ac:dyDescent="0.3">
      <c r="F3090" s="11" t="s">
        <v>10571</v>
      </c>
      <c r="R3090" s="12" t="s">
        <v>20681</v>
      </c>
    </row>
    <row r="3091" spans="6:18" x14ac:dyDescent="0.3">
      <c r="F3091" s="12" t="s">
        <v>4228</v>
      </c>
      <c r="R3091" s="12" t="s">
        <v>20018</v>
      </c>
    </row>
    <row r="3092" spans="6:18" x14ac:dyDescent="0.3">
      <c r="F3092" s="11" t="s">
        <v>12577</v>
      </c>
      <c r="R3092" s="12" t="s">
        <v>17149</v>
      </c>
    </row>
    <row r="3093" spans="6:18" x14ac:dyDescent="0.3">
      <c r="F3093" s="12" t="s">
        <v>12717</v>
      </c>
      <c r="R3093" s="12" t="s">
        <v>20682</v>
      </c>
    </row>
    <row r="3094" spans="6:18" x14ac:dyDescent="0.3">
      <c r="F3094" s="11" t="s">
        <v>12720</v>
      </c>
      <c r="R3094" s="12" t="s">
        <v>24441</v>
      </c>
    </row>
    <row r="3095" spans="6:18" x14ac:dyDescent="0.3">
      <c r="F3095" s="12" t="s">
        <v>4331</v>
      </c>
      <c r="R3095" s="12" t="s">
        <v>23364</v>
      </c>
    </row>
    <row r="3096" spans="6:18" x14ac:dyDescent="0.3">
      <c r="F3096" s="11" t="s">
        <v>6330</v>
      </c>
      <c r="R3096" s="12" t="s">
        <v>23228</v>
      </c>
    </row>
    <row r="3097" spans="6:18" x14ac:dyDescent="0.3">
      <c r="F3097" s="12" t="s">
        <v>7837</v>
      </c>
      <c r="R3097" s="12" t="s">
        <v>19383</v>
      </c>
    </row>
    <row r="3098" spans="6:18" x14ac:dyDescent="0.3">
      <c r="F3098" s="11" t="s">
        <v>4516</v>
      </c>
      <c r="R3098" s="12" t="s">
        <v>19383</v>
      </c>
    </row>
    <row r="3099" spans="6:18" x14ac:dyDescent="0.3">
      <c r="F3099" s="12" t="s">
        <v>12757</v>
      </c>
      <c r="R3099" s="12" t="s">
        <v>19383</v>
      </c>
    </row>
    <row r="3100" spans="6:18" x14ac:dyDescent="0.3">
      <c r="F3100" s="11" t="s">
        <v>11129</v>
      </c>
      <c r="R3100" s="12" t="s">
        <v>20690</v>
      </c>
    </row>
    <row r="3101" spans="6:18" x14ac:dyDescent="0.3">
      <c r="F3101" s="12" t="s">
        <v>4344</v>
      </c>
      <c r="R3101" s="12" t="s">
        <v>21731</v>
      </c>
    </row>
    <row r="3102" spans="6:18" x14ac:dyDescent="0.3">
      <c r="F3102" s="11" t="s">
        <v>5694</v>
      </c>
      <c r="R3102" s="12" t="s">
        <v>20692</v>
      </c>
    </row>
    <row r="3103" spans="6:18" x14ac:dyDescent="0.3">
      <c r="F3103" s="12" t="s">
        <v>12671</v>
      </c>
      <c r="R3103" s="12" t="s">
        <v>22249</v>
      </c>
    </row>
    <row r="3104" spans="6:18" x14ac:dyDescent="0.3">
      <c r="F3104" s="11" t="s">
        <v>11162</v>
      </c>
      <c r="R3104" s="12" t="s">
        <v>24435</v>
      </c>
    </row>
    <row r="3105" spans="6:18" x14ac:dyDescent="0.3">
      <c r="F3105" s="12" t="s">
        <v>4512</v>
      </c>
      <c r="R3105" s="12" t="s">
        <v>16907</v>
      </c>
    </row>
    <row r="3106" spans="6:18" x14ac:dyDescent="0.3">
      <c r="F3106" s="11" t="s">
        <v>6238</v>
      </c>
      <c r="R3106" s="12" t="s">
        <v>24161</v>
      </c>
    </row>
    <row r="3107" spans="6:18" x14ac:dyDescent="0.3">
      <c r="F3107" s="12" t="s">
        <v>16134</v>
      </c>
      <c r="R3107" s="12" t="s">
        <v>23814</v>
      </c>
    </row>
    <row r="3108" spans="6:18" x14ac:dyDescent="0.3">
      <c r="F3108" s="11" t="s">
        <v>15549</v>
      </c>
      <c r="R3108" s="12" t="s">
        <v>20698</v>
      </c>
    </row>
    <row r="3109" spans="6:18" x14ac:dyDescent="0.3">
      <c r="F3109" s="12" t="s">
        <v>3245</v>
      </c>
      <c r="R3109" s="12" t="s">
        <v>20696</v>
      </c>
    </row>
    <row r="3110" spans="6:18" x14ac:dyDescent="0.3">
      <c r="F3110" s="11" t="s">
        <v>13267</v>
      </c>
      <c r="R3110" s="12" t="s">
        <v>20694</v>
      </c>
    </row>
    <row r="3111" spans="6:18" x14ac:dyDescent="0.3">
      <c r="F3111" s="12" t="s">
        <v>4374</v>
      </c>
      <c r="R3111" s="12" t="s">
        <v>21569</v>
      </c>
    </row>
    <row r="3112" spans="6:18" x14ac:dyDescent="0.3">
      <c r="F3112" s="11" t="s">
        <v>14738</v>
      </c>
      <c r="R3112" s="12" t="s">
        <v>24204</v>
      </c>
    </row>
    <row r="3113" spans="6:18" x14ac:dyDescent="0.3">
      <c r="F3113" s="12" t="s">
        <v>10588</v>
      </c>
      <c r="R3113" s="12" t="s">
        <v>24630</v>
      </c>
    </row>
    <row r="3114" spans="6:18" x14ac:dyDescent="0.3">
      <c r="F3114" s="11" t="s">
        <v>4006</v>
      </c>
      <c r="R3114" s="12" t="s">
        <v>17337</v>
      </c>
    </row>
    <row r="3115" spans="6:18" x14ac:dyDescent="0.3">
      <c r="F3115" s="12" t="s">
        <v>10237</v>
      </c>
      <c r="R3115" s="12" t="s">
        <v>17932</v>
      </c>
    </row>
    <row r="3116" spans="6:18" x14ac:dyDescent="0.3">
      <c r="F3116" s="11" t="s">
        <v>14296</v>
      </c>
      <c r="R3116" s="12" t="s">
        <v>20703</v>
      </c>
    </row>
    <row r="3117" spans="6:18" x14ac:dyDescent="0.3">
      <c r="F3117" s="12" t="s">
        <v>12614</v>
      </c>
      <c r="R3117" s="12" t="s">
        <v>20711</v>
      </c>
    </row>
    <row r="3118" spans="6:18" x14ac:dyDescent="0.3">
      <c r="F3118" s="11" t="s">
        <v>9352</v>
      </c>
      <c r="R3118" s="12" t="s">
        <v>20707</v>
      </c>
    </row>
    <row r="3119" spans="6:18" x14ac:dyDescent="0.3">
      <c r="F3119" s="12" t="s">
        <v>6560</v>
      </c>
      <c r="R3119" s="12" t="s">
        <v>25166</v>
      </c>
    </row>
    <row r="3120" spans="6:18" x14ac:dyDescent="0.3">
      <c r="F3120" s="11" t="s">
        <v>6098</v>
      </c>
      <c r="R3120" s="12" t="s">
        <v>18589</v>
      </c>
    </row>
    <row r="3121" spans="6:18" x14ac:dyDescent="0.3">
      <c r="F3121" s="12" t="s">
        <v>4759</v>
      </c>
      <c r="R3121" s="12" t="s">
        <v>20715</v>
      </c>
    </row>
    <row r="3122" spans="6:18" x14ac:dyDescent="0.3">
      <c r="F3122" s="11" t="s">
        <v>4367</v>
      </c>
      <c r="R3122" s="12" t="s">
        <v>20715</v>
      </c>
    </row>
    <row r="3123" spans="6:18" x14ac:dyDescent="0.3">
      <c r="F3123" s="12" t="s">
        <v>7948</v>
      </c>
      <c r="R3123" s="12" t="s">
        <v>20715</v>
      </c>
    </row>
    <row r="3124" spans="6:18" x14ac:dyDescent="0.3">
      <c r="F3124" s="11" t="s">
        <v>13294</v>
      </c>
      <c r="R3124" s="12" t="s">
        <v>21588</v>
      </c>
    </row>
    <row r="3125" spans="6:18" x14ac:dyDescent="0.3">
      <c r="F3125" s="12" t="s">
        <v>3553</v>
      </c>
      <c r="R3125" s="12" t="s">
        <v>21158</v>
      </c>
    </row>
    <row r="3126" spans="6:18" x14ac:dyDescent="0.3">
      <c r="F3126" s="11" t="s">
        <v>5668</v>
      </c>
      <c r="R3126" s="12" t="s">
        <v>19387</v>
      </c>
    </row>
    <row r="3127" spans="6:18" x14ac:dyDescent="0.3">
      <c r="F3127" s="12" t="s">
        <v>14589</v>
      </c>
      <c r="R3127" s="12" t="s">
        <v>23073</v>
      </c>
    </row>
    <row r="3128" spans="6:18" x14ac:dyDescent="0.3">
      <c r="F3128" s="11" t="s">
        <v>2878</v>
      </c>
      <c r="R3128" s="12" t="s">
        <v>20729</v>
      </c>
    </row>
    <row r="3129" spans="6:18" x14ac:dyDescent="0.3">
      <c r="F3129" s="12" t="s">
        <v>9944</v>
      </c>
      <c r="R3129" s="12" t="s">
        <v>20756</v>
      </c>
    </row>
    <row r="3130" spans="6:18" x14ac:dyDescent="0.3">
      <c r="F3130" s="11" t="s">
        <v>10974</v>
      </c>
      <c r="R3130" s="12" t="s">
        <v>20741</v>
      </c>
    </row>
    <row r="3131" spans="6:18" x14ac:dyDescent="0.3">
      <c r="F3131" s="12" t="s">
        <v>16033</v>
      </c>
      <c r="R3131" s="12" t="s">
        <v>20752</v>
      </c>
    </row>
    <row r="3132" spans="6:18" x14ac:dyDescent="0.3">
      <c r="F3132" s="11" t="s">
        <v>8697</v>
      </c>
      <c r="R3132" s="12" t="s">
        <v>20754</v>
      </c>
    </row>
    <row r="3133" spans="6:18" x14ac:dyDescent="0.3">
      <c r="F3133" s="12" t="s">
        <v>12319</v>
      </c>
      <c r="R3133" s="12" t="s">
        <v>20743</v>
      </c>
    </row>
    <row r="3134" spans="6:18" x14ac:dyDescent="0.3">
      <c r="F3134" s="11" t="s">
        <v>12788</v>
      </c>
      <c r="R3134" s="12" t="s">
        <v>20750</v>
      </c>
    </row>
    <row r="3135" spans="6:18" x14ac:dyDescent="0.3">
      <c r="F3135" s="12" t="s">
        <v>4158</v>
      </c>
      <c r="R3135" s="12" t="s">
        <v>20764</v>
      </c>
    </row>
    <row r="3136" spans="6:18" x14ac:dyDescent="0.3">
      <c r="F3136" s="11" t="s">
        <v>12900</v>
      </c>
      <c r="R3136" s="12" t="s">
        <v>20768</v>
      </c>
    </row>
    <row r="3137" spans="6:18" x14ac:dyDescent="0.3">
      <c r="F3137" s="12" t="s">
        <v>12490</v>
      </c>
      <c r="R3137" s="12" t="s">
        <v>17311</v>
      </c>
    </row>
    <row r="3138" spans="6:18" x14ac:dyDescent="0.3">
      <c r="F3138" s="11" t="s">
        <v>2980</v>
      </c>
      <c r="R3138" s="12" t="s">
        <v>17311</v>
      </c>
    </row>
    <row r="3139" spans="6:18" x14ac:dyDescent="0.3">
      <c r="F3139" s="12" t="s">
        <v>3529</v>
      </c>
      <c r="R3139" s="12" t="s">
        <v>17311</v>
      </c>
    </row>
    <row r="3140" spans="6:18" x14ac:dyDescent="0.3">
      <c r="F3140" s="11" t="s">
        <v>6573</v>
      </c>
      <c r="R3140" s="12" t="s">
        <v>20775</v>
      </c>
    </row>
    <row r="3141" spans="6:18" x14ac:dyDescent="0.3">
      <c r="F3141" s="12" t="s">
        <v>11863</v>
      </c>
      <c r="R3141" s="12" t="s">
        <v>17038</v>
      </c>
    </row>
    <row r="3142" spans="6:18" x14ac:dyDescent="0.3">
      <c r="F3142" s="11" t="s">
        <v>13909</v>
      </c>
      <c r="R3142" s="12" t="s">
        <v>25486</v>
      </c>
    </row>
    <row r="3143" spans="6:18" x14ac:dyDescent="0.3">
      <c r="F3143" s="12" t="s">
        <v>12019</v>
      </c>
      <c r="R3143" s="12" t="s">
        <v>23989</v>
      </c>
    </row>
    <row r="3144" spans="6:18" x14ac:dyDescent="0.3">
      <c r="F3144" s="11" t="s">
        <v>9494</v>
      </c>
      <c r="R3144" s="12" t="s">
        <v>22716</v>
      </c>
    </row>
    <row r="3145" spans="6:18" x14ac:dyDescent="0.3">
      <c r="F3145" s="12" t="s">
        <v>8332</v>
      </c>
      <c r="R3145" s="12" t="s">
        <v>20777</v>
      </c>
    </row>
    <row r="3146" spans="6:18" x14ac:dyDescent="0.3">
      <c r="F3146" s="11" t="s">
        <v>14675</v>
      </c>
      <c r="R3146" s="12" t="s">
        <v>20781</v>
      </c>
    </row>
    <row r="3147" spans="6:18" x14ac:dyDescent="0.3">
      <c r="F3147" s="12" t="s">
        <v>3313</v>
      </c>
      <c r="R3147" s="12" t="s">
        <v>17615</v>
      </c>
    </row>
    <row r="3148" spans="6:18" x14ac:dyDescent="0.3">
      <c r="F3148" s="11" t="s">
        <v>8232</v>
      </c>
      <c r="R3148" s="12" t="s">
        <v>22598</v>
      </c>
    </row>
    <row r="3149" spans="6:18" x14ac:dyDescent="0.3">
      <c r="F3149" s="12" t="s">
        <v>7814</v>
      </c>
      <c r="R3149" s="12" t="s">
        <v>22849</v>
      </c>
    </row>
    <row r="3150" spans="6:18" x14ac:dyDescent="0.3">
      <c r="F3150" s="11" t="s">
        <v>14452</v>
      </c>
      <c r="R3150" s="12" t="s">
        <v>20785</v>
      </c>
    </row>
    <row r="3151" spans="6:18" x14ac:dyDescent="0.3">
      <c r="F3151" s="12" t="s">
        <v>6270</v>
      </c>
      <c r="R3151" s="12" t="s">
        <v>20779</v>
      </c>
    </row>
    <row r="3152" spans="6:18" x14ac:dyDescent="0.3">
      <c r="F3152" s="11" t="s">
        <v>7816</v>
      </c>
      <c r="R3152" s="12" t="s">
        <v>23805</v>
      </c>
    </row>
    <row r="3153" spans="6:18" x14ac:dyDescent="0.3">
      <c r="F3153" s="12" t="s">
        <v>9506</v>
      </c>
      <c r="R3153" s="12" t="s">
        <v>22573</v>
      </c>
    </row>
    <row r="3154" spans="6:18" x14ac:dyDescent="0.3">
      <c r="F3154" s="11" t="s">
        <v>12786</v>
      </c>
      <c r="R3154" s="12" t="s">
        <v>17756</v>
      </c>
    </row>
    <row r="3155" spans="6:18" x14ac:dyDescent="0.3">
      <c r="F3155" s="12" t="s">
        <v>16181</v>
      </c>
      <c r="R3155" s="12" t="s">
        <v>24885</v>
      </c>
    </row>
    <row r="3156" spans="6:18" x14ac:dyDescent="0.3">
      <c r="F3156" s="11" t="s">
        <v>9509</v>
      </c>
      <c r="R3156" s="12" t="s">
        <v>20234</v>
      </c>
    </row>
    <row r="3157" spans="6:18" x14ac:dyDescent="0.3">
      <c r="F3157" s="12" t="s">
        <v>8684</v>
      </c>
      <c r="R3157" s="12" t="s">
        <v>17557</v>
      </c>
    </row>
    <row r="3158" spans="6:18" x14ac:dyDescent="0.3">
      <c r="F3158" s="11" t="s">
        <v>10314</v>
      </c>
      <c r="R3158" s="12" t="s">
        <v>24115</v>
      </c>
    </row>
    <row r="3159" spans="6:18" x14ac:dyDescent="0.3">
      <c r="F3159" s="12" t="s">
        <v>10434</v>
      </c>
      <c r="R3159" s="12" t="s">
        <v>20187</v>
      </c>
    </row>
    <row r="3160" spans="6:18" x14ac:dyDescent="0.3">
      <c r="F3160" s="11" t="s">
        <v>8081</v>
      </c>
      <c r="R3160" s="12" t="s">
        <v>24876</v>
      </c>
    </row>
    <row r="3161" spans="6:18" x14ac:dyDescent="0.3">
      <c r="F3161" s="12" t="s">
        <v>5866</v>
      </c>
      <c r="R3161" s="12" t="s">
        <v>23044</v>
      </c>
    </row>
    <row r="3162" spans="6:18" x14ac:dyDescent="0.3">
      <c r="F3162" s="11" t="s">
        <v>9879</v>
      </c>
      <c r="R3162" s="12" t="s">
        <v>18250</v>
      </c>
    </row>
    <row r="3163" spans="6:18" x14ac:dyDescent="0.3">
      <c r="F3163" s="12" t="s">
        <v>3072</v>
      </c>
      <c r="R3163" s="12" t="s">
        <v>23042</v>
      </c>
    </row>
    <row r="3164" spans="6:18" x14ac:dyDescent="0.3">
      <c r="F3164" s="11" t="s">
        <v>6254</v>
      </c>
      <c r="R3164" s="12" t="s">
        <v>23046</v>
      </c>
    </row>
    <row r="3165" spans="6:18" x14ac:dyDescent="0.3">
      <c r="F3165" s="12" t="s">
        <v>14002</v>
      </c>
      <c r="R3165" s="12" t="s">
        <v>20793</v>
      </c>
    </row>
    <row r="3166" spans="6:18" x14ac:dyDescent="0.3">
      <c r="F3166" s="11" t="s">
        <v>14722</v>
      </c>
      <c r="R3166" s="12" t="s">
        <v>23749</v>
      </c>
    </row>
    <row r="3167" spans="6:18" x14ac:dyDescent="0.3">
      <c r="F3167" s="12" t="s">
        <v>8114</v>
      </c>
      <c r="R3167" s="12" t="s">
        <v>19610</v>
      </c>
    </row>
    <row r="3168" spans="6:18" x14ac:dyDescent="0.3">
      <c r="F3168" s="11" t="s">
        <v>8117</v>
      </c>
      <c r="R3168" s="12" t="s">
        <v>24545</v>
      </c>
    </row>
    <row r="3169" spans="6:18" x14ac:dyDescent="0.3">
      <c r="F3169" s="12" t="s">
        <v>8120</v>
      </c>
      <c r="R3169" s="12" t="s">
        <v>19163</v>
      </c>
    </row>
    <row r="3170" spans="6:18" x14ac:dyDescent="0.3">
      <c r="F3170" s="11" t="s">
        <v>6471</v>
      </c>
      <c r="R3170" s="12" t="s">
        <v>20795</v>
      </c>
    </row>
    <row r="3171" spans="6:18" x14ac:dyDescent="0.3">
      <c r="F3171" s="12" t="s">
        <v>15754</v>
      </c>
      <c r="R3171" s="12" t="s">
        <v>20798</v>
      </c>
    </row>
    <row r="3172" spans="6:18" x14ac:dyDescent="0.3">
      <c r="F3172" s="11" t="s">
        <v>12762</v>
      </c>
      <c r="R3172" s="12" t="s">
        <v>24788</v>
      </c>
    </row>
    <row r="3173" spans="6:18" x14ac:dyDescent="0.3">
      <c r="F3173" s="12" t="s">
        <v>12829</v>
      </c>
      <c r="R3173" s="12" t="s">
        <v>17045</v>
      </c>
    </row>
    <row r="3174" spans="6:18" x14ac:dyDescent="0.3">
      <c r="F3174" s="11" t="s">
        <v>5977</v>
      </c>
      <c r="R3174" s="12" t="s">
        <v>17099</v>
      </c>
    </row>
    <row r="3175" spans="6:18" x14ac:dyDescent="0.3">
      <c r="F3175" s="12" t="s">
        <v>7506</v>
      </c>
      <c r="R3175" s="12" t="s">
        <v>17103</v>
      </c>
    </row>
    <row r="3176" spans="6:18" x14ac:dyDescent="0.3">
      <c r="F3176" s="11" t="s">
        <v>10579</v>
      </c>
      <c r="R3176" s="12" t="s">
        <v>20802</v>
      </c>
    </row>
    <row r="3177" spans="6:18" x14ac:dyDescent="0.3">
      <c r="F3177" s="12" t="s">
        <v>12123</v>
      </c>
      <c r="R3177" s="12" t="s">
        <v>23053</v>
      </c>
    </row>
    <row r="3178" spans="6:18" x14ac:dyDescent="0.3">
      <c r="F3178" s="11" t="s">
        <v>2930</v>
      </c>
      <c r="R3178" s="12" t="s">
        <v>20804</v>
      </c>
    </row>
    <row r="3179" spans="6:18" x14ac:dyDescent="0.3">
      <c r="F3179" s="12" t="s">
        <v>9787</v>
      </c>
      <c r="R3179" s="12" t="s">
        <v>20806</v>
      </c>
    </row>
    <row r="3180" spans="6:18" x14ac:dyDescent="0.3">
      <c r="F3180" s="11" t="s">
        <v>7988</v>
      </c>
      <c r="R3180" s="12" t="s">
        <v>20810</v>
      </c>
    </row>
    <row r="3181" spans="6:18" x14ac:dyDescent="0.3">
      <c r="F3181" s="12" t="s">
        <v>4794</v>
      </c>
      <c r="R3181" s="12" t="s">
        <v>20808</v>
      </c>
    </row>
    <row r="3182" spans="6:18" x14ac:dyDescent="0.3">
      <c r="F3182" s="11" t="s">
        <v>6467</v>
      </c>
      <c r="R3182" s="12" t="s">
        <v>20814</v>
      </c>
    </row>
    <row r="3183" spans="6:18" x14ac:dyDescent="0.3">
      <c r="F3183" s="12" t="s">
        <v>14248</v>
      </c>
      <c r="R3183" s="12" t="s">
        <v>17611</v>
      </c>
    </row>
    <row r="3184" spans="6:18" x14ac:dyDescent="0.3">
      <c r="F3184" s="11" t="s">
        <v>4220</v>
      </c>
      <c r="R3184" s="12" t="s">
        <v>19395</v>
      </c>
    </row>
    <row r="3185" spans="6:18" x14ac:dyDescent="0.3">
      <c r="F3185" s="12" t="s">
        <v>10014</v>
      </c>
      <c r="R3185" s="12" t="s">
        <v>22718</v>
      </c>
    </row>
    <row r="3186" spans="6:18" x14ac:dyDescent="0.3">
      <c r="F3186" s="11" t="s">
        <v>7192</v>
      </c>
      <c r="R3186" s="12" t="s">
        <v>20818</v>
      </c>
    </row>
    <row r="3187" spans="6:18" x14ac:dyDescent="0.3">
      <c r="F3187" s="12" t="s">
        <v>6877</v>
      </c>
      <c r="R3187" s="12" t="s">
        <v>19375</v>
      </c>
    </row>
    <row r="3188" spans="6:18" x14ac:dyDescent="0.3">
      <c r="F3188" s="11" t="s">
        <v>6039</v>
      </c>
      <c r="R3188" s="12" t="s">
        <v>20832</v>
      </c>
    </row>
    <row r="3189" spans="6:18" x14ac:dyDescent="0.3">
      <c r="F3189" s="12" t="s">
        <v>11627</v>
      </c>
      <c r="R3189" s="12" t="s">
        <v>20834</v>
      </c>
    </row>
    <row r="3190" spans="6:18" x14ac:dyDescent="0.3">
      <c r="F3190" s="11" t="s">
        <v>9520</v>
      </c>
      <c r="R3190" s="12" t="s">
        <v>20834</v>
      </c>
    </row>
    <row r="3191" spans="6:18" x14ac:dyDescent="0.3">
      <c r="F3191" s="12" t="s">
        <v>15779</v>
      </c>
      <c r="R3191" s="12" t="s">
        <v>20834</v>
      </c>
    </row>
    <row r="3192" spans="6:18" x14ac:dyDescent="0.3">
      <c r="F3192" s="11" t="s">
        <v>5885</v>
      </c>
      <c r="R3192" s="12" t="s">
        <v>23475</v>
      </c>
    </row>
    <row r="3193" spans="6:18" x14ac:dyDescent="0.3">
      <c r="F3193" s="12" t="s">
        <v>10326</v>
      </c>
      <c r="R3193" s="12" t="s">
        <v>20838</v>
      </c>
    </row>
    <row r="3194" spans="6:18" x14ac:dyDescent="0.3">
      <c r="F3194" s="11" t="s">
        <v>12472</v>
      </c>
      <c r="R3194" s="12" t="s">
        <v>20842</v>
      </c>
    </row>
    <row r="3195" spans="6:18" x14ac:dyDescent="0.3">
      <c r="F3195" s="12" t="s">
        <v>13558</v>
      </c>
      <c r="R3195" s="12" t="s">
        <v>17017</v>
      </c>
    </row>
    <row r="3196" spans="6:18" x14ac:dyDescent="0.3">
      <c r="F3196" s="11" t="s">
        <v>2889</v>
      </c>
      <c r="R3196" s="12" t="s">
        <v>18164</v>
      </c>
    </row>
    <row r="3197" spans="6:18" x14ac:dyDescent="0.3">
      <c r="F3197" s="12" t="s">
        <v>2889</v>
      </c>
      <c r="R3197" s="12" t="s">
        <v>20850</v>
      </c>
    </row>
    <row r="3198" spans="6:18" x14ac:dyDescent="0.3">
      <c r="F3198" s="11" t="s">
        <v>15310</v>
      </c>
      <c r="R3198" s="12" t="s">
        <v>18565</v>
      </c>
    </row>
    <row r="3199" spans="6:18" x14ac:dyDescent="0.3">
      <c r="F3199" s="12" t="s">
        <v>7020</v>
      </c>
      <c r="R3199" s="12" t="s">
        <v>24289</v>
      </c>
    </row>
    <row r="3200" spans="6:18" x14ac:dyDescent="0.3">
      <c r="F3200" s="11" t="s">
        <v>9703</v>
      </c>
      <c r="R3200" s="12" t="s">
        <v>24482</v>
      </c>
    </row>
    <row r="3201" spans="6:18" x14ac:dyDescent="0.3">
      <c r="F3201" s="12" t="s">
        <v>9034</v>
      </c>
      <c r="R3201" s="12" t="s">
        <v>19902</v>
      </c>
    </row>
    <row r="3202" spans="6:18" x14ac:dyDescent="0.3">
      <c r="F3202" s="11" t="s">
        <v>8794</v>
      </c>
      <c r="R3202" s="12" t="s">
        <v>21640</v>
      </c>
    </row>
    <row r="3203" spans="6:18" x14ac:dyDescent="0.3">
      <c r="F3203" s="12" t="s">
        <v>7133</v>
      </c>
      <c r="R3203" s="12" t="s">
        <v>17238</v>
      </c>
    </row>
    <row r="3204" spans="6:18" x14ac:dyDescent="0.3">
      <c r="F3204" s="11" t="s">
        <v>7130</v>
      </c>
      <c r="R3204" s="12" t="s">
        <v>24452</v>
      </c>
    </row>
    <row r="3205" spans="6:18" x14ac:dyDescent="0.3">
      <c r="F3205" s="12" t="s">
        <v>8799</v>
      </c>
      <c r="R3205" s="12" t="s">
        <v>19260</v>
      </c>
    </row>
    <row r="3206" spans="6:18" x14ac:dyDescent="0.3">
      <c r="F3206" s="11" t="s">
        <v>15452</v>
      </c>
      <c r="R3206" s="12" t="s">
        <v>20230</v>
      </c>
    </row>
    <row r="3207" spans="6:18" x14ac:dyDescent="0.3">
      <c r="F3207" s="12" t="s">
        <v>12074</v>
      </c>
      <c r="R3207" s="12" t="s">
        <v>23573</v>
      </c>
    </row>
    <row r="3208" spans="6:18" x14ac:dyDescent="0.3">
      <c r="F3208" s="11" t="s">
        <v>3561</v>
      </c>
      <c r="R3208" s="12" t="s">
        <v>20855</v>
      </c>
    </row>
    <row r="3209" spans="6:18" x14ac:dyDescent="0.3">
      <c r="F3209" s="12" t="s">
        <v>7136</v>
      </c>
      <c r="R3209" s="12" t="s">
        <v>18826</v>
      </c>
    </row>
    <row r="3210" spans="6:18" x14ac:dyDescent="0.3">
      <c r="F3210" s="11" t="s">
        <v>13735</v>
      </c>
      <c r="R3210" s="12" t="s">
        <v>18826</v>
      </c>
    </row>
    <row r="3211" spans="6:18" x14ac:dyDescent="0.3">
      <c r="F3211" s="12" t="s">
        <v>12068</v>
      </c>
      <c r="R3211" s="12" t="s">
        <v>20859</v>
      </c>
    </row>
    <row r="3212" spans="6:18" x14ac:dyDescent="0.3">
      <c r="F3212" s="11" t="s">
        <v>3565</v>
      </c>
      <c r="R3212" s="12" t="s">
        <v>20861</v>
      </c>
    </row>
    <row r="3213" spans="6:18" x14ac:dyDescent="0.3">
      <c r="F3213" s="12" t="s">
        <v>15446</v>
      </c>
      <c r="R3213" s="12" t="s">
        <v>23951</v>
      </c>
    </row>
    <row r="3214" spans="6:18" x14ac:dyDescent="0.3">
      <c r="F3214" s="11" t="s">
        <v>12071</v>
      </c>
      <c r="R3214" s="12" t="s">
        <v>17713</v>
      </c>
    </row>
    <row r="3215" spans="6:18" x14ac:dyDescent="0.3">
      <c r="F3215" s="12" t="s">
        <v>15449</v>
      </c>
      <c r="R3215" s="12" t="s">
        <v>20865</v>
      </c>
    </row>
    <row r="3216" spans="6:18" x14ac:dyDescent="0.3">
      <c r="F3216" s="11" t="s">
        <v>3558</v>
      </c>
      <c r="R3216" s="12" t="s">
        <v>24733</v>
      </c>
    </row>
    <row r="3217" spans="6:18" x14ac:dyDescent="0.3">
      <c r="F3217" s="12" t="s">
        <v>8790</v>
      </c>
      <c r="R3217" s="12" t="s">
        <v>24880</v>
      </c>
    </row>
    <row r="3218" spans="6:18" x14ac:dyDescent="0.3">
      <c r="F3218" s="11" t="s">
        <v>12653</v>
      </c>
      <c r="R3218" s="12" t="s">
        <v>20310</v>
      </c>
    </row>
    <row r="3219" spans="6:18" x14ac:dyDescent="0.3">
      <c r="F3219" s="12" t="s">
        <v>3503</v>
      </c>
      <c r="R3219" s="12" t="s">
        <v>24878</v>
      </c>
    </row>
    <row r="3220" spans="6:18" x14ac:dyDescent="0.3">
      <c r="F3220" s="11" t="s">
        <v>2903</v>
      </c>
      <c r="R3220" s="12" t="s">
        <v>24695</v>
      </c>
    </row>
    <row r="3221" spans="6:18" x14ac:dyDescent="0.3">
      <c r="F3221" s="12" t="s">
        <v>11900</v>
      </c>
      <c r="R3221" s="12" t="s">
        <v>24794</v>
      </c>
    </row>
    <row r="3222" spans="6:18" x14ac:dyDescent="0.3">
      <c r="F3222" s="11" t="s">
        <v>12042</v>
      </c>
      <c r="R3222" s="12" t="s">
        <v>24693</v>
      </c>
    </row>
    <row r="3223" spans="6:18" x14ac:dyDescent="0.3">
      <c r="F3223" s="12" t="s">
        <v>2850</v>
      </c>
      <c r="R3223" s="12" t="s">
        <v>20869</v>
      </c>
    </row>
    <row r="3224" spans="6:18" x14ac:dyDescent="0.3">
      <c r="F3224" s="11" t="s">
        <v>3250</v>
      </c>
      <c r="R3224" s="12" t="s">
        <v>20869</v>
      </c>
    </row>
    <row r="3225" spans="6:18" x14ac:dyDescent="0.3">
      <c r="F3225" s="12" t="s">
        <v>8463</v>
      </c>
      <c r="R3225" s="12" t="s">
        <v>20869</v>
      </c>
    </row>
    <row r="3226" spans="6:18" x14ac:dyDescent="0.3">
      <c r="F3226" s="11" t="s">
        <v>13425</v>
      </c>
      <c r="R3226" s="12" t="s">
        <v>20871</v>
      </c>
    </row>
    <row r="3227" spans="6:18" x14ac:dyDescent="0.3">
      <c r="F3227" s="12" t="s">
        <v>9160</v>
      </c>
      <c r="R3227" s="12" t="s">
        <v>22971</v>
      </c>
    </row>
    <row r="3228" spans="6:18" x14ac:dyDescent="0.3">
      <c r="F3228" s="11" t="s">
        <v>5131</v>
      </c>
      <c r="R3228" s="12" t="s">
        <v>22722</v>
      </c>
    </row>
    <row r="3229" spans="6:18" x14ac:dyDescent="0.3">
      <c r="F3229" s="12" t="s">
        <v>3977</v>
      </c>
      <c r="R3229" s="12" t="s">
        <v>22724</v>
      </c>
    </row>
    <row r="3230" spans="6:18" x14ac:dyDescent="0.3">
      <c r="F3230" s="11" t="s">
        <v>12166</v>
      </c>
      <c r="R3230" s="12" t="s">
        <v>20882</v>
      </c>
    </row>
    <row r="3231" spans="6:18" x14ac:dyDescent="0.3">
      <c r="F3231" s="12" t="s">
        <v>6609</v>
      </c>
      <c r="R3231" s="12" t="s">
        <v>20884</v>
      </c>
    </row>
    <row r="3232" spans="6:18" x14ac:dyDescent="0.3">
      <c r="F3232" s="11" t="s">
        <v>13458</v>
      </c>
      <c r="R3232" s="12" t="s">
        <v>17254</v>
      </c>
    </row>
    <row r="3233" spans="6:18" x14ac:dyDescent="0.3">
      <c r="F3233" s="12" t="s">
        <v>11409</v>
      </c>
      <c r="R3233" s="12" t="s">
        <v>20886</v>
      </c>
    </row>
    <row r="3234" spans="6:18" x14ac:dyDescent="0.3">
      <c r="F3234" s="11" t="s">
        <v>9298</v>
      </c>
      <c r="R3234" s="12" t="s">
        <v>20888</v>
      </c>
    </row>
    <row r="3235" spans="6:18" x14ac:dyDescent="0.3">
      <c r="F3235" s="12" t="s">
        <v>10562</v>
      </c>
      <c r="R3235" s="12" t="s">
        <v>20890</v>
      </c>
    </row>
    <row r="3236" spans="6:18" x14ac:dyDescent="0.3">
      <c r="F3236" s="11" t="s">
        <v>9712</v>
      </c>
      <c r="R3236" s="12" t="s">
        <v>20894</v>
      </c>
    </row>
    <row r="3237" spans="6:18" x14ac:dyDescent="0.3">
      <c r="F3237" s="12" t="s">
        <v>2677</v>
      </c>
      <c r="R3237" s="12" t="s">
        <v>20898</v>
      </c>
    </row>
    <row r="3238" spans="6:18" x14ac:dyDescent="0.3">
      <c r="F3238" s="11" t="s">
        <v>8493</v>
      </c>
      <c r="R3238" s="12" t="s">
        <v>18881</v>
      </c>
    </row>
    <row r="3239" spans="6:18" x14ac:dyDescent="0.3">
      <c r="F3239" s="12" t="s">
        <v>9390</v>
      </c>
      <c r="R3239" s="12" t="s">
        <v>20900</v>
      </c>
    </row>
    <row r="3240" spans="6:18" x14ac:dyDescent="0.3">
      <c r="F3240" s="11" t="s">
        <v>3181</v>
      </c>
      <c r="R3240" s="12" t="s">
        <v>20902</v>
      </c>
    </row>
    <row r="3241" spans="6:18" x14ac:dyDescent="0.3">
      <c r="F3241" s="12" t="s">
        <v>14613</v>
      </c>
      <c r="R3241" s="12" t="s">
        <v>20906</v>
      </c>
    </row>
    <row r="3242" spans="6:18" x14ac:dyDescent="0.3">
      <c r="F3242" s="11" t="s">
        <v>9868</v>
      </c>
      <c r="R3242" s="12" t="s">
        <v>19745</v>
      </c>
    </row>
    <row r="3243" spans="6:18" x14ac:dyDescent="0.3">
      <c r="F3243" s="12" t="s">
        <v>6554</v>
      </c>
      <c r="R3243" s="12" t="s">
        <v>20912</v>
      </c>
    </row>
    <row r="3244" spans="6:18" x14ac:dyDescent="0.3">
      <c r="F3244" s="11" t="s">
        <v>10727</v>
      </c>
      <c r="R3244" s="12" t="s">
        <v>20914</v>
      </c>
    </row>
    <row r="3245" spans="6:18" x14ac:dyDescent="0.3">
      <c r="F3245" s="12" t="s">
        <v>12527</v>
      </c>
      <c r="R3245" s="12" t="s">
        <v>24677</v>
      </c>
    </row>
    <row r="3246" spans="6:18" x14ac:dyDescent="0.3">
      <c r="F3246" s="11" t="s">
        <v>10034</v>
      </c>
      <c r="R3246" s="12" t="s">
        <v>23141</v>
      </c>
    </row>
    <row r="3247" spans="6:18" x14ac:dyDescent="0.3">
      <c r="F3247" s="12" t="s">
        <v>11510</v>
      </c>
      <c r="R3247" s="12" t="s">
        <v>19043</v>
      </c>
    </row>
    <row r="3248" spans="6:18" x14ac:dyDescent="0.3">
      <c r="F3248" s="11" t="s">
        <v>11464</v>
      </c>
      <c r="R3248" s="12" t="s">
        <v>20916</v>
      </c>
    </row>
    <row r="3249" spans="6:18" x14ac:dyDescent="0.3">
      <c r="F3249" s="12" t="s">
        <v>9781</v>
      </c>
      <c r="R3249" s="12" t="s">
        <v>20918</v>
      </c>
    </row>
    <row r="3250" spans="6:18" x14ac:dyDescent="0.3">
      <c r="F3250" s="11" t="s">
        <v>2956</v>
      </c>
      <c r="R3250" s="12" t="s">
        <v>20920</v>
      </c>
    </row>
    <row r="3251" spans="6:18" x14ac:dyDescent="0.3">
      <c r="F3251" s="12" t="s">
        <v>9199</v>
      </c>
      <c r="R3251" s="12" t="s">
        <v>24315</v>
      </c>
    </row>
    <row r="3252" spans="6:18" x14ac:dyDescent="0.3">
      <c r="F3252" s="11" t="s">
        <v>11933</v>
      </c>
      <c r="R3252" s="12" t="s">
        <v>20922</v>
      </c>
    </row>
    <row r="3253" spans="6:18" x14ac:dyDescent="0.3">
      <c r="F3253" s="12" t="s">
        <v>10275</v>
      </c>
      <c r="R3253" s="12" t="s">
        <v>20925</v>
      </c>
    </row>
    <row r="3254" spans="6:18" x14ac:dyDescent="0.3">
      <c r="F3254" s="11" t="s">
        <v>5506</v>
      </c>
      <c r="R3254" s="12" t="s">
        <v>20090</v>
      </c>
    </row>
    <row r="3255" spans="6:18" x14ac:dyDescent="0.3">
      <c r="F3255" s="12" t="s">
        <v>3332</v>
      </c>
      <c r="R3255" s="12" t="s">
        <v>20090</v>
      </c>
    </row>
    <row r="3256" spans="6:18" x14ac:dyDescent="0.3">
      <c r="F3256" s="11" t="s">
        <v>11927</v>
      </c>
      <c r="R3256" s="12" t="s">
        <v>23896</v>
      </c>
    </row>
    <row r="3257" spans="6:18" x14ac:dyDescent="0.3">
      <c r="F3257" s="12" t="s">
        <v>10371</v>
      </c>
      <c r="R3257" s="12" t="s">
        <v>17055</v>
      </c>
    </row>
    <row r="3258" spans="6:18" x14ac:dyDescent="0.3">
      <c r="F3258" s="11" t="s">
        <v>8872</v>
      </c>
      <c r="R3258" s="12" t="s">
        <v>18278</v>
      </c>
    </row>
    <row r="3259" spans="6:18" x14ac:dyDescent="0.3">
      <c r="F3259" s="12" t="s">
        <v>11332</v>
      </c>
      <c r="R3259" s="12" t="s">
        <v>20931</v>
      </c>
    </row>
    <row r="3260" spans="6:18" x14ac:dyDescent="0.3">
      <c r="F3260" s="11" t="s">
        <v>5491</v>
      </c>
      <c r="R3260" s="12" t="s">
        <v>19590</v>
      </c>
    </row>
    <row r="3261" spans="6:18" x14ac:dyDescent="0.3">
      <c r="F3261" s="12" t="s">
        <v>3370</v>
      </c>
      <c r="R3261" s="12" t="s">
        <v>19590</v>
      </c>
    </row>
    <row r="3262" spans="6:18" x14ac:dyDescent="0.3">
      <c r="F3262" s="11" t="s">
        <v>6235</v>
      </c>
      <c r="R3262" s="12" t="s">
        <v>20936</v>
      </c>
    </row>
    <row r="3263" spans="6:18" x14ac:dyDescent="0.3">
      <c r="F3263" s="12" t="s">
        <v>10263</v>
      </c>
      <c r="R3263" s="12" t="s">
        <v>20939</v>
      </c>
    </row>
    <row r="3264" spans="6:18" x14ac:dyDescent="0.3">
      <c r="F3264" s="11" t="s">
        <v>5401</v>
      </c>
      <c r="R3264" s="12" t="s">
        <v>24558</v>
      </c>
    </row>
    <row r="3265" spans="6:18" x14ac:dyDescent="0.3">
      <c r="F3265" s="12" t="s">
        <v>556</v>
      </c>
      <c r="R3265" s="12" t="s">
        <v>20943</v>
      </c>
    </row>
    <row r="3266" spans="6:18" x14ac:dyDescent="0.3">
      <c r="F3266" s="11" t="s">
        <v>556</v>
      </c>
      <c r="R3266" s="12" t="s">
        <v>20941</v>
      </c>
    </row>
    <row r="3267" spans="6:18" x14ac:dyDescent="0.3">
      <c r="F3267" s="12" t="s">
        <v>8748</v>
      </c>
      <c r="R3267" s="12" t="s">
        <v>23538</v>
      </c>
    </row>
    <row r="3268" spans="6:18" x14ac:dyDescent="0.3">
      <c r="F3268" s="11" t="s">
        <v>14889</v>
      </c>
      <c r="R3268" s="12" t="s">
        <v>20945</v>
      </c>
    </row>
    <row r="3269" spans="6:18" x14ac:dyDescent="0.3">
      <c r="F3269" s="12" t="s">
        <v>10187</v>
      </c>
      <c r="R3269" s="12" t="s">
        <v>23888</v>
      </c>
    </row>
    <row r="3270" spans="6:18" x14ac:dyDescent="0.3">
      <c r="F3270" s="11" t="s">
        <v>13090</v>
      </c>
      <c r="R3270" s="12" t="s">
        <v>21580</v>
      </c>
    </row>
    <row r="3271" spans="6:18" x14ac:dyDescent="0.3">
      <c r="F3271" s="12" t="s">
        <v>3401</v>
      </c>
      <c r="R3271" s="12" t="s">
        <v>24372</v>
      </c>
    </row>
    <row r="3272" spans="6:18" x14ac:dyDescent="0.3">
      <c r="F3272" s="11" t="s">
        <v>10126</v>
      </c>
      <c r="R3272" s="12" t="s">
        <v>20959</v>
      </c>
    </row>
    <row r="3273" spans="6:18" x14ac:dyDescent="0.3">
      <c r="F3273" s="12" t="s">
        <v>3216</v>
      </c>
      <c r="R3273" s="12" t="s">
        <v>20092</v>
      </c>
    </row>
    <row r="3274" spans="6:18" x14ac:dyDescent="0.3">
      <c r="F3274" s="11" t="s">
        <v>15029</v>
      </c>
      <c r="R3274" s="12" t="s">
        <v>23547</v>
      </c>
    </row>
    <row r="3275" spans="6:18" x14ac:dyDescent="0.3">
      <c r="F3275" s="12" t="s">
        <v>4203</v>
      </c>
      <c r="R3275" s="12" t="s">
        <v>22671</v>
      </c>
    </row>
    <row r="3276" spans="6:18" x14ac:dyDescent="0.3">
      <c r="F3276" s="11" t="s">
        <v>3068</v>
      </c>
      <c r="R3276" s="12" t="s">
        <v>20950</v>
      </c>
    </row>
    <row r="3277" spans="6:18" x14ac:dyDescent="0.3">
      <c r="F3277" s="12" t="s">
        <v>11357</v>
      </c>
      <c r="R3277" s="12" t="s">
        <v>24764</v>
      </c>
    </row>
    <row r="3278" spans="6:18" x14ac:dyDescent="0.3">
      <c r="F3278" s="11" t="s">
        <v>13711</v>
      </c>
      <c r="R3278" s="12" t="s">
        <v>18586</v>
      </c>
    </row>
    <row r="3279" spans="6:18" x14ac:dyDescent="0.3">
      <c r="F3279" s="12" t="s">
        <v>15404</v>
      </c>
      <c r="R3279" s="12" t="s">
        <v>18586</v>
      </c>
    </row>
    <row r="3280" spans="6:18" x14ac:dyDescent="0.3">
      <c r="F3280" s="11" t="s">
        <v>12711</v>
      </c>
      <c r="R3280" s="12" t="s">
        <v>25017</v>
      </c>
    </row>
    <row r="3281" spans="6:18" x14ac:dyDescent="0.3">
      <c r="F3281" s="12" t="s">
        <v>4522</v>
      </c>
      <c r="R3281" s="12" t="s">
        <v>23608</v>
      </c>
    </row>
    <row r="3282" spans="6:18" x14ac:dyDescent="0.3">
      <c r="F3282" s="11" t="s">
        <v>15741</v>
      </c>
      <c r="R3282" s="12" t="s">
        <v>23083</v>
      </c>
    </row>
    <row r="3283" spans="6:18" x14ac:dyDescent="0.3">
      <c r="F3283" s="12" t="s">
        <v>11078</v>
      </c>
      <c r="R3283" s="12" t="s">
        <v>21334</v>
      </c>
    </row>
    <row r="3284" spans="6:18" x14ac:dyDescent="0.3">
      <c r="F3284" s="11" t="s">
        <v>10620</v>
      </c>
      <c r="R3284" s="12" t="s">
        <v>20955</v>
      </c>
    </row>
    <row r="3285" spans="6:18" x14ac:dyDescent="0.3">
      <c r="F3285" s="12" t="s">
        <v>7715</v>
      </c>
      <c r="R3285" s="12" t="s">
        <v>20957</v>
      </c>
    </row>
    <row r="3286" spans="6:18" x14ac:dyDescent="0.3">
      <c r="F3286" s="11" t="s">
        <v>3933</v>
      </c>
      <c r="R3286" s="12" t="s">
        <v>24729</v>
      </c>
    </row>
    <row r="3287" spans="6:18" x14ac:dyDescent="0.3">
      <c r="F3287" s="12" t="s">
        <v>13332</v>
      </c>
      <c r="R3287" s="12" t="s">
        <v>22869</v>
      </c>
    </row>
    <row r="3288" spans="6:18" x14ac:dyDescent="0.3">
      <c r="F3288" s="11" t="s">
        <v>13527</v>
      </c>
      <c r="R3288" s="12" t="s">
        <v>23913</v>
      </c>
    </row>
    <row r="3289" spans="6:18" x14ac:dyDescent="0.3">
      <c r="F3289" s="12" t="s">
        <v>6680</v>
      </c>
      <c r="R3289" s="12" t="s">
        <v>22922</v>
      </c>
    </row>
    <row r="3290" spans="6:18" x14ac:dyDescent="0.3">
      <c r="F3290" s="11" t="s">
        <v>7595</v>
      </c>
      <c r="R3290" s="12" t="s">
        <v>20584</v>
      </c>
    </row>
    <row r="3291" spans="6:18" x14ac:dyDescent="0.3">
      <c r="F3291" s="12" t="s">
        <v>14931</v>
      </c>
      <c r="R3291" s="12" t="s">
        <v>20584</v>
      </c>
    </row>
    <row r="3292" spans="6:18" x14ac:dyDescent="0.3">
      <c r="F3292" s="11" t="s">
        <v>6150</v>
      </c>
      <c r="R3292" s="12" t="s">
        <v>22453</v>
      </c>
    </row>
    <row r="3293" spans="6:18" x14ac:dyDescent="0.3">
      <c r="F3293" s="12" t="s">
        <v>7721</v>
      </c>
      <c r="R3293" s="12" t="s">
        <v>24058</v>
      </c>
    </row>
    <row r="3294" spans="6:18" x14ac:dyDescent="0.3">
      <c r="F3294" s="11" t="s">
        <v>8709</v>
      </c>
      <c r="R3294" s="12" t="s">
        <v>20966</v>
      </c>
    </row>
    <row r="3295" spans="6:18" x14ac:dyDescent="0.3">
      <c r="F3295" s="12" t="s">
        <v>13160</v>
      </c>
      <c r="R3295" s="12" t="s">
        <v>20970</v>
      </c>
    </row>
    <row r="3296" spans="6:18" x14ac:dyDescent="0.3">
      <c r="F3296" s="11" t="s">
        <v>10107</v>
      </c>
      <c r="R3296" s="12" t="s">
        <v>20968</v>
      </c>
    </row>
    <row r="3297" spans="6:18" x14ac:dyDescent="0.3">
      <c r="F3297" s="12" t="s">
        <v>11642</v>
      </c>
      <c r="R3297" s="12" t="s">
        <v>20971</v>
      </c>
    </row>
    <row r="3298" spans="6:18" x14ac:dyDescent="0.3">
      <c r="F3298" s="11" t="s">
        <v>12228</v>
      </c>
      <c r="R3298" s="12" t="s">
        <v>23119</v>
      </c>
    </row>
    <row r="3299" spans="6:18" x14ac:dyDescent="0.3">
      <c r="F3299" s="12" t="s">
        <v>2813</v>
      </c>
      <c r="R3299" s="12" t="s">
        <v>23850</v>
      </c>
    </row>
    <row r="3300" spans="6:18" x14ac:dyDescent="0.3">
      <c r="F3300" s="11" t="s">
        <v>8445</v>
      </c>
      <c r="R3300" s="12" t="s">
        <v>23894</v>
      </c>
    </row>
    <row r="3301" spans="6:18" x14ac:dyDescent="0.3">
      <c r="F3301" s="12" t="s">
        <v>3676</v>
      </c>
      <c r="R3301" s="12" t="s">
        <v>20979</v>
      </c>
    </row>
    <row r="3302" spans="6:18" x14ac:dyDescent="0.3">
      <c r="F3302" s="11" t="s">
        <v>14945</v>
      </c>
      <c r="R3302" s="12" t="s">
        <v>20981</v>
      </c>
    </row>
    <row r="3303" spans="6:18" x14ac:dyDescent="0.3">
      <c r="F3303" s="12" t="s">
        <v>9439</v>
      </c>
      <c r="R3303" s="12" t="s">
        <v>23590</v>
      </c>
    </row>
    <row r="3304" spans="6:18" x14ac:dyDescent="0.3">
      <c r="F3304" s="11" t="s">
        <v>4079</v>
      </c>
      <c r="R3304" s="12" t="s">
        <v>22426</v>
      </c>
    </row>
    <row r="3305" spans="6:18" x14ac:dyDescent="0.3">
      <c r="F3305" s="12" t="s">
        <v>4079</v>
      </c>
      <c r="R3305" s="12" t="s">
        <v>22725</v>
      </c>
    </row>
    <row r="3306" spans="6:18" x14ac:dyDescent="0.3">
      <c r="F3306" s="11" t="s">
        <v>10745</v>
      </c>
      <c r="R3306" s="12" t="s">
        <v>24187</v>
      </c>
    </row>
    <row r="3307" spans="6:18" x14ac:dyDescent="0.3">
      <c r="F3307" s="12" t="s">
        <v>9250</v>
      </c>
      <c r="R3307" s="12" t="s">
        <v>20986</v>
      </c>
    </row>
    <row r="3308" spans="6:18" x14ac:dyDescent="0.3">
      <c r="F3308" s="11" t="s">
        <v>15288</v>
      </c>
      <c r="R3308" s="12" t="s">
        <v>24691</v>
      </c>
    </row>
    <row r="3309" spans="6:18" x14ac:dyDescent="0.3">
      <c r="F3309" s="12" t="s">
        <v>7077</v>
      </c>
      <c r="R3309" s="12" t="s">
        <v>17242</v>
      </c>
    </row>
    <row r="3310" spans="6:18" x14ac:dyDescent="0.3">
      <c r="F3310" s="11" t="s">
        <v>2601</v>
      </c>
      <c r="R3310" s="12" t="s">
        <v>22727</v>
      </c>
    </row>
    <row r="3311" spans="6:18" x14ac:dyDescent="0.3">
      <c r="F3311" s="12" t="s">
        <v>16264</v>
      </c>
      <c r="R3311" s="12" t="s">
        <v>17168</v>
      </c>
    </row>
    <row r="3312" spans="6:18" x14ac:dyDescent="0.3">
      <c r="F3312" s="11" t="s">
        <v>14595</v>
      </c>
      <c r="R3312" s="12" t="s">
        <v>25429</v>
      </c>
    </row>
    <row r="3313" spans="6:18" x14ac:dyDescent="0.3">
      <c r="F3313" s="12" t="s">
        <v>6948</v>
      </c>
      <c r="R3313" s="12" t="s">
        <v>20586</v>
      </c>
    </row>
    <row r="3314" spans="6:18" x14ac:dyDescent="0.3">
      <c r="F3314" s="11" t="s">
        <v>7686</v>
      </c>
      <c r="R3314" s="12" t="s">
        <v>19512</v>
      </c>
    </row>
    <row r="3315" spans="6:18" x14ac:dyDescent="0.3">
      <c r="F3315" s="12" t="s">
        <v>15639</v>
      </c>
      <c r="R3315" s="12" t="s">
        <v>20999</v>
      </c>
    </row>
    <row r="3316" spans="6:18" x14ac:dyDescent="0.3">
      <c r="F3316" s="11" t="s">
        <v>15054</v>
      </c>
      <c r="R3316" s="12" t="s">
        <v>20996</v>
      </c>
    </row>
    <row r="3317" spans="6:18" x14ac:dyDescent="0.3">
      <c r="F3317" s="12" t="s">
        <v>14917</v>
      </c>
      <c r="R3317" s="12" t="s">
        <v>21005</v>
      </c>
    </row>
    <row r="3318" spans="6:18" x14ac:dyDescent="0.3">
      <c r="F3318" s="11" t="s">
        <v>11461</v>
      </c>
      <c r="R3318" s="12" t="s">
        <v>21003</v>
      </c>
    </row>
    <row r="3319" spans="6:18" x14ac:dyDescent="0.3">
      <c r="F3319" s="12" t="s">
        <v>10977</v>
      </c>
      <c r="R3319" s="12" t="s">
        <v>20334</v>
      </c>
    </row>
    <row r="3320" spans="6:18" x14ac:dyDescent="0.3">
      <c r="F3320" s="11" t="s">
        <v>11612</v>
      </c>
      <c r="R3320" s="12" t="s">
        <v>21007</v>
      </c>
    </row>
    <row r="3321" spans="6:18" x14ac:dyDescent="0.3">
      <c r="F3321" s="12" t="s">
        <v>13087</v>
      </c>
      <c r="R3321" s="12" t="s">
        <v>21009</v>
      </c>
    </row>
    <row r="3322" spans="6:18" x14ac:dyDescent="0.3">
      <c r="F3322" s="11" t="s">
        <v>4942</v>
      </c>
      <c r="R3322" s="12" t="s">
        <v>23402</v>
      </c>
    </row>
    <row r="3323" spans="6:18" x14ac:dyDescent="0.3">
      <c r="F3323" s="12" t="s">
        <v>4942</v>
      </c>
      <c r="R3323" s="12" t="s">
        <v>21011</v>
      </c>
    </row>
    <row r="3324" spans="6:18" x14ac:dyDescent="0.3">
      <c r="F3324" s="11" t="s">
        <v>8329</v>
      </c>
      <c r="R3324" s="12" t="s">
        <v>23340</v>
      </c>
    </row>
    <row r="3325" spans="6:18" x14ac:dyDescent="0.3">
      <c r="F3325" s="12" t="s">
        <v>11592</v>
      </c>
      <c r="R3325" s="12" t="s">
        <v>22409</v>
      </c>
    </row>
    <row r="3326" spans="6:18" x14ac:dyDescent="0.3">
      <c r="F3326" s="11" t="s">
        <v>9969</v>
      </c>
      <c r="R3326" s="12" t="s">
        <v>22411</v>
      </c>
    </row>
    <row r="3327" spans="6:18" x14ac:dyDescent="0.3">
      <c r="F3327" s="12" t="s">
        <v>10869</v>
      </c>
      <c r="R3327" s="12" t="s">
        <v>18853</v>
      </c>
    </row>
    <row r="3328" spans="6:18" x14ac:dyDescent="0.3">
      <c r="F3328" s="11" t="s">
        <v>8821</v>
      </c>
      <c r="R3328" s="12" t="s">
        <v>21017</v>
      </c>
    </row>
    <row r="3329" spans="6:18" x14ac:dyDescent="0.3">
      <c r="F3329" s="12" t="s">
        <v>13678</v>
      </c>
      <c r="R3329" s="12" t="s">
        <v>25425</v>
      </c>
    </row>
    <row r="3330" spans="6:18" x14ac:dyDescent="0.3">
      <c r="F3330" s="11" t="s">
        <v>8345</v>
      </c>
      <c r="R3330" s="12" t="s">
        <v>21019</v>
      </c>
    </row>
    <row r="3331" spans="6:18" x14ac:dyDescent="0.3">
      <c r="F3331" s="12" t="s">
        <v>14640</v>
      </c>
      <c r="R3331" s="12" t="s">
        <v>24526</v>
      </c>
    </row>
    <row r="3332" spans="6:18" x14ac:dyDescent="0.3">
      <c r="F3332" s="11" t="s">
        <v>5791</v>
      </c>
      <c r="R3332" s="12" t="s">
        <v>21346</v>
      </c>
    </row>
    <row r="3333" spans="6:18" x14ac:dyDescent="0.3">
      <c r="F3333" s="12" t="s">
        <v>7377</v>
      </c>
      <c r="R3333" s="12" t="s">
        <v>19879</v>
      </c>
    </row>
    <row r="3334" spans="6:18" x14ac:dyDescent="0.3">
      <c r="F3334" s="11" t="s">
        <v>14509</v>
      </c>
      <c r="R3334" s="12" t="s">
        <v>21025</v>
      </c>
    </row>
    <row r="3335" spans="6:18" x14ac:dyDescent="0.3">
      <c r="F3335" s="12" t="s">
        <v>851</v>
      </c>
      <c r="R3335" s="12" t="s">
        <v>24766</v>
      </c>
    </row>
    <row r="3336" spans="6:18" x14ac:dyDescent="0.3">
      <c r="F3336" s="11" t="s">
        <v>11036</v>
      </c>
      <c r="R3336" s="12" t="s">
        <v>22729</v>
      </c>
    </row>
    <row r="3337" spans="6:18" x14ac:dyDescent="0.3">
      <c r="F3337" s="12" t="s">
        <v>14309</v>
      </c>
      <c r="R3337" s="12" t="s">
        <v>22438</v>
      </c>
    </row>
    <row r="3338" spans="6:18" x14ac:dyDescent="0.3">
      <c r="F3338" s="11" t="s">
        <v>4463</v>
      </c>
      <c r="R3338" s="12" t="s">
        <v>25274</v>
      </c>
    </row>
    <row r="3339" spans="6:18" x14ac:dyDescent="0.3">
      <c r="F3339" s="12" t="s">
        <v>10323</v>
      </c>
      <c r="R3339" s="12" t="s">
        <v>18110</v>
      </c>
    </row>
    <row r="3340" spans="6:18" x14ac:dyDescent="0.3">
      <c r="F3340" s="11" t="s">
        <v>14883</v>
      </c>
      <c r="R3340" s="12" t="s">
        <v>21032</v>
      </c>
    </row>
    <row r="3341" spans="6:18" x14ac:dyDescent="0.3">
      <c r="F3341" s="12" t="s">
        <v>10733</v>
      </c>
      <c r="R3341" s="12" t="s">
        <v>21388</v>
      </c>
    </row>
    <row r="3342" spans="6:18" x14ac:dyDescent="0.3">
      <c r="F3342" s="11" t="s">
        <v>3629</v>
      </c>
      <c r="R3342" s="12" t="s">
        <v>17195</v>
      </c>
    </row>
    <row r="3343" spans="6:18" x14ac:dyDescent="0.3">
      <c r="F3343" s="12" t="s">
        <v>7236</v>
      </c>
      <c r="R3343" s="12" t="s">
        <v>17143</v>
      </c>
    </row>
    <row r="3344" spans="6:18" x14ac:dyDescent="0.3">
      <c r="F3344" s="11" t="s">
        <v>12205</v>
      </c>
      <c r="R3344" s="12" t="s">
        <v>21042</v>
      </c>
    </row>
    <row r="3345" spans="6:18" x14ac:dyDescent="0.3">
      <c r="F3345" s="12" t="s">
        <v>11797</v>
      </c>
      <c r="R3345" s="12" t="s">
        <v>21044</v>
      </c>
    </row>
    <row r="3346" spans="6:18" x14ac:dyDescent="0.3">
      <c r="F3346" s="11" t="s">
        <v>15196</v>
      </c>
      <c r="R3346" s="12" t="s">
        <v>24773</v>
      </c>
    </row>
    <row r="3347" spans="6:18" x14ac:dyDescent="0.3">
      <c r="F3347" s="12" t="s">
        <v>7896</v>
      </c>
      <c r="R3347" s="12" t="s">
        <v>24065</v>
      </c>
    </row>
    <row r="3348" spans="6:18" x14ac:dyDescent="0.3">
      <c r="F3348" s="11" t="s">
        <v>10392</v>
      </c>
      <c r="R3348" s="12" t="s">
        <v>18608</v>
      </c>
    </row>
    <row r="3349" spans="6:18" x14ac:dyDescent="0.3">
      <c r="F3349" s="12" t="s">
        <v>9261</v>
      </c>
      <c r="R3349" s="12" t="s">
        <v>18608</v>
      </c>
    </row>
    <row r="3350" spans="6:18" x14ac:dyDescent="0.3">
      <c r="F3350" s="11" t="s">
        <v>7667</v>
      </c>
      <c r="R3350" s="12" t="s">
        <v>18608</v>
      </c>
    </row>
    <row r="3351" spans="6:18" x14ac:dyDescent="0.3">
      <c r="F3351" s="12" t="s">
        <v>12217</v>
      </c>
      <c r="R3351" s="12" t="s">
        <v>23672</v>
      </c>
    </row>
    <row r="3352" spans="6:18" x14ac:dyDescent="0.3">
      <c r="F3352" s="11" t="s">
        <v>12148</v>
      </c>
      <c r="R3352" s="12" t="s">
        <v>21047</v>
      </c>
    </row>
    <row r="3353" spans="6:18" x14ac:dyDescent="0.3">
      <c r="F3353" s="12" t="s">
        <v>15870</v>
      </c>
      <c r="R3353" s="12" t="s">
        <v>24916</v>
      </c>
    </row>
    <row r="3354" spans="6:18" x14ac:dyDescent="0.3">
      <c r="F3354" s="11" t="s">
        <v>9459</v>
      </c>
      <c r="R3354" s="12" t="s">
        <v>21050</v>
      </c>
    </row>
    <row r="3355" spans="6:18" x14ac:dyDescent="0.3">
      <c r="F3355" s="12" t="s">
        <v>10935</v>
      </c>
      <c r="R3355" s="12" t="s">
        <v>21052</v>
      </c>
    </row>
    <row r="3356" spans="6:18" x14ac:dyDescent="0.3">
      <c r="F3356" s="11" t="s">
        <v>8955</v>
      </c>
      <c r="R3356" s="12" t="s">
        <v>22554</v>
      </c>
    </row>
    <row r="3357" spans="6:18" x14ac:dyDescent="0.3">
      <c r="F3357" s="12" t="s">
        <v>8927</v>
      </c>
      <c r="R3357" s="12" t="s">
        <v>21056</v>
      </c>
    </row>
    <row r="3358" spans="6:18" x14ac:dyDescent="0.3">
      <c r="F3358" s="11" t="s">
        <v>12500</v>
      </c>
      <c r="R3358" s="12" t="s">
        <v>21058</v>
      </c>
    </row>
    <row r="3359" spans="6:18" x14ac:dyDescent="0.3">
      <c r="F3359" s="12" t="s">
        <v>5844</v>
      </c>
      <c r="R3359" s="12" t="s">
        <v>17230</v>
      </c>
    </row>
    <row r="3360" spans="6:18" x14ac:dyDescent="0.3">
      <c r="F3360" s="11" t="s">
        <v>3431</v>
      </c>
      <c r="R3360" s="12" t="s">
        <v>17995</v>
      </c>
    </row>
    <row r="3361" spans="6:18" x14ac:dyDescent="0.3">
      <c r="F3361" s="12" t="s">
        <v>13851</v>
      </c>
      <c r="R3361" s="12" t="s">
        <v>17995</v>
      </c>
    </row>
    <row r="3362" spans="6:18" x14ac:dyDescent="0.3">
      <c r="F3362" s="11" t="s">
        <v>12586</v>
      </c>
      <c r="R3362" s="12" t="s">
        <v>25029</v>
      </c>
    </row>
    <row r="3363" spans="6:18" x14ac:dyDescent="0.3">
      <c r="F3363" s="12" t="s">
        <v>4618</v>
      </c>
      <c r="R3363" s="12" t="s">
        <v>21060</v>
      </c>
    </row>
    <row r="3364" spans="6:18" x14ac:dyDescent="0.3">
      <c r="F3364" s="11" t="s">
        <v>9337</v>
      </c>
      <c r="R3364" s="12" t="s">
        <v>23010</v>
      </c>
    </row>
    <row r="3365" spans="6:18" x14ac:dyDescent="0.3">
      <c r="F3365" s="12" t="s">
        <v>9632</v>
      </c>
      <c r="R3365" s="12" t="s">
        <v>22732</v>
      </c>
    </row>
    <row r="3366" spans="6:18" x14ac:dyDescent="0.3">
      <c r="F3366" s="11" t="s">
        <v>2854</v>
      </c>
      <c r="R3366" s="12" t="s">
        <v>22832</v>
      </c>
    </row>
    <row r="3367" spans="6:18" x14ac:dyDescent="0.3">
      <c r="F3367" s="12" t="s">
        <v>13169</v>
      </c>
      <c r="R3367" s="12" t="s">
        <v>21189</v>
      </c>
    </row>
    <row r="3368" spans="6:18" x14ac:dyDescent="0.3">
      <c r="F3368" s="11" t="s">
        <v>7278</v>
      </c>
      <c r="R3368" s="12" t="s">
        <v>25315</v>
      </c>
    </row>
    <row r="3369" spans="6:18" x14ac:dyDescent="0.3">
      <c r="F3369" s="12" t="s">
        <v>3458</v>
      </c>
      <c r="R3369" s="12" t="s">
        <v>21687</v>
      </c>
    </row>
    <row r="3370" spans="6:18" x14ac:dyDescent="0.3">
      <c r="F3370" s="11" t="s">
        <v>4632</v>
      </c>
      <c r="R3370" s="12" t="s">
        <v>23246</v>
      </c>
    </row>
    <row r="3371" spans="6:18" x14ac:dyDescent="0.3">
      <c r="F3371" s="12" t="s">
        <v>12937</v>
      </c>
      <c r="R3371" s="12" t="s">
        <v>21072</v>
      </c>
    </row>
    <row r="3372" spans="6:18" x14ac:dyDescent="0.3">
      <c r="F3372" s="11" t="s">
        <v>11304</v>
      </c>
      <c r="R3372" s="12" t="s">
        <v>21076</v>
      </c>
    </row>
    <row r="3373" spans="6:18" x14ac:dyDescent="0.3">
      <c r="F3373" s="12" t="s">
        <v>11207</v>
      </c>
      <c r="R3373" s="12" t="s">
        <v>21078</v>
      </c>
    </row>
    <row r="3374" spans="6:18" x14ac:dyDescent="0.3">
      <c r="F3374" s="11" t="s">
        <v>6368</v>
      </c>
      <c r="R3374" s="12" t="s">
        <v>21081</v>
      </c>
    </row>
    <row r="3375" spans="6:18" x14ac:dyDescent="0.3">
      <c r="F3375" s="12" t="s">
        <v>12676</v>
      </c>
      <c r="R3375" s="12" t="s">
        <v>20232</v>
      </c>
    </row>
    <row r="3376" spans="6:18" x14ac:dyDescent="0.3">
      <c r="F3376" s="11" t="s">
        <v>12676</v>
      </c>
      <c r="R3376" s="12" t="s">
        <v>21083</v>
      </c>
    </row>
    <row r="3377" spans="6:18" x14ac:dyDescent="0.3">
      <c r="F3377" s="12" t="s">
        <v>12934</v>
      </c>
      <c r="R3377" s="12" t="s">
        <v>21085</v>
      </c>
    </row>
    <row r="3378" spans="6:18" x14ac:dyDescent="0.3">
      <c r="F3378" s="11" t="s">
        <v>7043</v>
      </c>
      <c r="R3378" s="12" t="s">
        <v>21087</v>
      </c>
    </row>
    <row r="3379" spans="6:18" x14ac:dyDescent="0.3">
      <c r="F3379" s="12" t="s">
        <v>6392</v>
      </c>
      <c r="R3379" s="12" t="s">
        <v>21092</v>
      </c>
    </row>
    <row r="3380" spans="6:18" x14ac:dyDescent="0.3">
      <c r="F3380" s="11" t="s">
        <v>14577</v>
      </c>
      <c r="R3380" s="12" t="s">
        <v>21096</v>
      </c>
    </row>
    <row r="3381" spans="6:18" x14ac:dyDescent="0.3">
      <c r="F3381" s="12" t="s">
        <v>9640</v>
      </c>
      <c r="R3381" s="12" t="s">
        <v>22734</v>
      </c>
    </row>
    <row r="3382" spans="6:18" x14ac:dyDescent="0.3">
      <c r="F3382" s="11" t="s">
        <v>9643</v>
      </c>
      <c r="R3382" s="12" t="s">
        <v>21099</v>
      </c>
    </row>
    <row r="3383" spans="6:18" x14ac:dyDescent="0.3">
      <c r="F3383" s="12" t="s">
        <v>6302</v>
      </c>
      <c r="R3383" s="12" t="s">
        <v>21328</v>
      </c>
    </row>
    <row r="3384" spans="6:18" x14ac:dyDescent="0.3">
      <c r="F3384" s="11" t="s">
        <v>14649</v>
      </c>
      <c r="R3384" s="12" t="s">
        <v>17145</v>
      </c>
    </row>
    <row r="3385" spans="6:18" x14ac:dyDescent="0.3">
      <c r="F3385" s="12" t="s">
        <v>8824</v>
      </c>
      <c r="R3385" s="12" t="s">
        <v>24805</v>
      </c>
    </row>
    <row r="3386" spans="6:18" x14ac:dyDescent="0.3">
      <c r="F3386" s="11" t="s">
        <v>4233</v>
      </c>
      <c r="R3386" s="12" t="s">
        <v>21103</v>
      </c>
    </row>
    <row r="3387" spans="6:18" x14ac:dyDescent="0.3">
      <c r="F3387" s="12" t="s">
        <v>13314</v>
      </c>
      <c r="R3387" s="12" t="s">
        <v>25165</v>
      </c>
    </row>
    <row r="3388" spans="6:18" x14ac:dyDescent="0.3">
      <c r="F3388" s="11" t="s">
        <v>4043</v>
      </c>
      <c r="R3388" s="12" t="s">
        <v>20293</v>
      </c>
    </row>
    <row r="3389" spans="6:18" x14ac:dyDescent="0.3">
      <c r="F3389" s="12" t="s">
        <v>8035</v>
      </c>
      <c r="R3389" s="12" t="s">
        <v>21110</v>
      </c>
    </row>
    <row r="3390" spans="6:18" x14ac:dyDescent="0.3">
      <c r="F3390" s="11" t="s">
        <v>12431</v>
      </c>
      <c r="R3390" s="12" t="s">
        <v>21514</v>
      </c>
    </row>
    <row r="3391" spans="6:18" x14ac:dyDescent="0.3">
      <c r="F3391" s="12" t="s">
        <v>11571</v>
      </c>
      <c r="R3391" s="12" t="s">
        <v>21162</v>
      </c>
    </row>
    <row r="3392" spans="6:18" x14ac:dyDescent="0.3">
      <c r="F3392" s="11" t="s">
        <v>13784</v>
      </c>
      <c r="R3392" s="12" t="s">
        <v>21117</v>
      </c>
    </row>
    <row r="3393" spans="6:18" x14ac:dyDescent="0.3">
      <c r="F3393" s="12" t="s">
        <v>9528</v>
      </c>
      <c r="R3393" s="12" t="s">
        <v>21119</v>
      </c>
    </row>
    <row r="3394" spans="6:18" x14ac:dyDescent="0.3">
      <c r="F3394" s="11" t="s">
        <v>12191</v>
      </c>
      <c r="R3394" s="12" t="s">
        <v>22736</v>
      </c>
    </row>
    <row r="3395" spans="6:18" x14ac:dyDescent="0.3">
      <c r="F3395" s="12" t="s">
        <v>13040</v>
      </c>
      <c r="R3395" s="12" t="s">
        <v>21121</v>
      </c>
    </row>
    <row r="3396" spans="6:18" x14ac:dyDescent="0.3">
      <c r="F3396" s="11" t="s">
        <v>11983</v>
      </c>
      <c r="R3396" s="12" t="s">
        <v>23555</v>
      </c>
    </row>
    <row r="3397" spans="6:18" x14ac:dyDescent="0.3">
      <c r="F3397" s="12" t="s">
        <v>3892</v>
      </c>
      <c r="R3397" s="12" t="s">
        <v>21123</v>
      </c>
    </row>
    <row r="3398" spans="6:18" x14ac:dyDescent="0.3">
      <c r="F3398" s="11" t="s">
        <v>5052</v>
      </c>
      <c r="R3398" s="12" t="s">
        <v>21125</v>
      </c>
    </row>
    <row r="3399" spans="6:18" x14ac:dyDescent="0.3">
      <c r="F3399" s="12" t="s">
        <v>14355</v>
      </c>
      <c r="R3399" s="12" t="s">
        <v>24383</v>
      </c>
    </row>
    <row r="3400" spans="6:18" x14ac:dyDescent="0.3">
      <c r="F3400" s="11" t="s">
        <v>5878</v>
      </c>
      <c r="R3400" s="12" t="s">
        <v>19799</v>
      </c>
    </row>
    <row r="3401" spans="6:18" x14ac:dyDescent="0.3">
      <c r="F3401" s="12" t="s">
        <v>3019</v>
      </c>
      <c r="R3401" s="12" t="s">
        <v>18018</v>
      </c>
    </row>
    <row r="3402" spans="6:18" x14ac:dyDescent="0.3">
      <c r="F3402" s="11" t="s">
        <v>11693</v>
      </c>
      <c r="R3402" s="12" t="s">
        <v>17235</v>
      </c>
    </row>
    <row r="3403" spans="6:18" x14ac:dyDescent="0.3">
      <c r="F3403" s="12" t="s">
        <v>5166</v>
      </c>
      <c r="R3403" s="12" t="s">
        <v>21129</v>
      </c>
    </row>
    <row r="3404" spans="6:18" x14ac:dyDescent="0.3">
      <c r="F3404" s="11" t="s">
        <v>11697</v>
      </c>
      <c r="R3404" s="12" t="s">
        <v>20721</v>
      </c>
    </row>
    <row r="3405" spans="6:18" x14ac:dyDescent="0.3">
      <c r="F3405" s="12" t="s">
        <v>8712</v>
      </c>
      <c r="R3405" s="12" t="s">
        <v>21131</v>
      </c>
    </row>
    <row r="3406" spans="6:18" x14ac:dyDescent="0.3">
      <c r="F3406" s="11" t="s">
        <v>5998</v>
      </c>
      <c r="R3406" s="12" t="s">
        <v>21131</v>
      </c>
    </row>
    <row r="3407" spans="6:18" x14ac:dyDescent="0.3">
      <c r="F3407" s="12" t="s">
        <v>10359</v>
      </c>
      <c r="R3407" s="12" t="s">
        <v>17064</v>
      </c>
    </row>
    <row r="3408" spans="6:18" x14ac:dyDescent="0.3">
      <c r="F3408" s="11" t="s">
        <v>15063</v>
      </c>
      <c r="R3408" s="12" t="s">
        <v>24705</v>
      </c>
    </row>
    <row r="3409" spans="6:18" x14ac:dyDescent="0.3">
      <c r="F3409" s="12" t="s">
        <v>9656</v>
      </c>
      <c r="R3409" s="12" t="s">
        <v>23668</v>
      </c>
    </row>
    <row r="3410" spans="6:18" x14ac:dyDescent="0.3">
      <c r="F3410" s="11" t="s">
        <v>15935</v>
      </c>
      <c r="R3410" s="12" t="s">
        <v>23668</v>
      </c>
    </row>
    <row r="3411" spans="6:18" x14ac:dyDescent="0.3">
      <c r="F3411" s="12" t="s">
        <v>10154</v>
      </c>
      <c r="R3411" s="12" t="s">
        <v>17097</v>
      </c>
    </row>
    <row r="3412" spans="6:18" x14ac:dyDescent="0.3">
      <c r="F3412" s="11" t="s">
        <v>3471</v>
      </c>
      <c r="R3412" s="12" t="s">
        <v>21021</v>
      </c>
    </row>
    <row r="3413" spans="6:18" x14ac:dyDescent="0.3">
      <c r="F3413" s="12" t="s">
        <v>13502</v>
      </c>
      <c r="R3413" s="12" t="s">
        <v>25219</v>
      </c>
    </row>
    <row r="3414" spans="6:18" x14ac:dyDescent="0.3">
      <c r="F3414" s="11" t="s">
        <v>15363</v>
      </c>
      <c r="R3414" s="12" t="s">
        <v>21134</v>
      </c>
    </row>
    <row r="3415" spans="6:18" x14ac:dyDescent="0.3">
      <c r="F3415" s="12" t="s">
        <v>11524</v>
      </c>
      <c r="R3415" s="12" t="s">
        <v>21136</v>
      </c>
    </row>
    <row r="3416" spans="6:18" x14ac:dyDescent="0.3">
      <c r="F3416" s="11" t="s">
        <v>11630</v>
      </c>
      <c r="R3416" s="12" t="s">
        <v>21140</v>
      </c>
    </row>
    <row r="3417" spans="6:18" x14ac:dyDescent="0.3">
      <c r="F3417" s="12" t="s">
        <v>9056</v>
      </c>
      <c r="R3417" s="12" t="s">
        <v>23408</v>
      </c>
    </row>
    <row r="3418" spans="6:18" x14ac:dyDescent="0.3">
      <c r="F3418" s="11" t="s">
        <v>13440</v>
      </c>
      <c r="R3418" s="12" t="s">
        <v>21146</v>
      </c>
    </row>
    <row r="3419" spans="6:18" x14ac:dyDescent="0.3">
      <c r="F3419" s="12" t="s">
        <v>6902</v>
      </c>
      <c r="R3419" s="12" t="s">
        <v>21148</v>
      </c>
    </row>
    <row r="3420" spans="6:18" x14ac:dyDescent="0.3">
      <c r="F3420" s="11" t="s">
        <v>15430</v>
      </c>
      <c r="R3420" s="12" t="s">
        <v>20904</v>
      </c>
    </row>
    <row r="3421" spans="6:18" x14ac:dyDescent="0.3">
      <c r="F3421" s="12" t="s">
        <v>15042</v>
      </c>
      <c r="R3421" s="12" t="s">
        <v>24711</v>
      </c>
    </row>
    <row r="3422" spans="6:18" x14ac:dyDescent="0.3">
      <c r="F3422" s="11" t="s">
        <v>10104</v>
      </c>
      <c r="R3422" s="12" t="s">
        <v>23085</v>
      </c>
    </row>
    <row r="3423" spans="6:18" x14ac:dyDescent="0.3">
      <c r="F3423" s="12" t="s">
        <v>14544</v>
      </c>
      <c r="R3423" s="12" t="s">
        <v>19035</v>
      </c>
    </row>
    <row r="3424" spans="6:18" x14ac:dyDescent="0.3">
      <c r="F3424" s="11" t="s">
        <v>14438</v>
      </c>
      <c r="R3424" s="12" t="s">
        <v>17073</v>
      </c>
    </row>
    <row r="3425" spans="6:18" x14ac:dyDescent="0.3">
      <c r="F3425" s="12" t="s">
        <v>9278</v>
      </c>
      <c r="R3425" s="12" t="s">
        <v>25453</v>
      </c>
    </row>
    <row r="3426" spans="6:18" x14ac:dyDescent="0.3">
      <c r="F3426" s="11" t="s">
        <v>7563</v>
      </c>
      <c r="R3426" s="12" t="s">
        <v>21150</v>
      </c>
    </row>
    <row r="3427" spans="6:18" x14ac:dyDescent="0.3">
      <c r="F3427" s="12" t="s">
        <v>9606</v>
      </c>
      <c r="R3427" s="12" t="s">
        <v>21154</v>
      </c>
    </row>
    <row r="3428" spans="6:18" x14ac:dyDescent="0.3">
      <c r="F3428" s="11" t="s">
        <v>14460</v>
      </c>
      <c r="R3428" s="12" t="s">
        <v>23087</v>
      </c>
    </row>
    <row r="3429" spans="6:18" x14ac:dyDescent="0.3">
      <c r="F3429" s="12" t="s">
        <v>8851</v>
      </c>
      <c r="R3429" s="12" t="s">
        <v>25194</v>
      </c>
    </row>
    <row r="3430" spans="6:18" x14ac:dyDescent="0.3">
      <c r="F3430" s="11" t="s">
        <v>12962</v>
      </c>
      <c r="R3430" s="12" t="s">
        <v>17121</v>
      </c>
    </row>
    <row r="3431" spans="6:18" x14ac:dyDescent="0.3">
      <c r="F3431" s="12" t="s">
        <v>16165</v>
      </c>
      <c r="R3431" s="12" t="s">
        <v>24855</v>
      </c>
    </row>
    <row r="3432" spans="6:18" x14ac:dyDescent="0.3">
      <c r="F3432" s="11" t="s">
        <v>16156</v>
      </c>
      <c r="R3432" s="12" t="s">
        <v>21191</v>
      </c>
    </row>
    <row r="3433" spans="6:18" x14ac:dyDescent="0.3">
      <c r="F3433" s="12" t="s">
        <v>14024</v>
      </c>
      <c r="R3433" s="12" t="s">
        <v>23868</v>
      </c>
    </row>
    <row r="3434" spans="6:18" x14ac:dyDescent="0.3">
      <c r="F3434" s="11" t="s">
        <v>9104</v>
      </c>
      <c r="R3434" s="12" t="s">
        <v>22919</v>
      </c>
    </row>
    <row r="3435" spans="6:18" x14ac:dyDescent="0.3">
      <c r="F3435" s="12" t="s">
        <v>11101</v>
      </c>
      <c r="R3435" s="12" t="s">
        <v>24536</v>
      </c>
    </row>
    <row r="3436" spans="6:18" x14ac:dyDescent="0.3">
      <c r="F3436" s="11" t="s">
        <v>12551</v>
      </c>
      <c r="R3436" s="12" t="s">
        <v>21164</v>
      </c>
    </row>
    <row r="3437" spans="6:18" x14ac:dyDescent="0.3">
      <c r="F3437" s="12" t="s">
        <v>4923</v>
      </c>
      <c r="R3437" s="12" t="s">
        <v>21166</v>
      </c>
    </row>
    <row r="3438" spans="6:18" x14ac:dyDescent="0.3">
      <c r="F3438" s="11" t="s">
        <v>4296</v>
      </c>
      <c r="R3438" s="12" t="s">
        <v>17148</v>
      </c>
    </row>
    <row r="3439" spans="6:18" x14ac:dyDescent="0.3">
      <c r="F3439" s="12" t="s">
        <v>7555</v>
      </c>
      <c r="R3439" s="12" t="s">
        <v>17129</v>
      </c>
    </row>
    <row r="3440" spans="6:18" x14ac:dyDescent="0.3">
      <c r="F3440" s="11" t="s">
        <v>15623</v>
      </c>
      <c r="R3440" s="12" t="s">
        <v>21169</v>
      </c>
    </row>
    <row r="3441" spans="6:18" x14ac:dyDescent="0.3">
      <c r="F3441" s="12" t="s">
        <v>12450</v>
      </c>
      <c r="R3441" s="12" t="s">
        <v>21299</v>
      </c>
    </row>
    <row r="3442" spans="6:18" x14ac:dyDescent="0.3">
      <c r="F3442" s="11" t="s">
        <v>4057</v>
      </c>
      <c r="R3442" s="12" t="s">
        <v>21707</v>
      </c>
    </row>
    <row r="3443" spans="6:18" x14ac:dyDescent="0.3">
      <c r="F3443" s="12" t="s">
        <v>5980</v>
      </c>
      <c r="R3443" s="12" t="s">
        <v>21171</v>
      </c>
    </row>
    <row r="3444" spans="6:18" x14ac:dyDescent="0.3">
      <c r="F3444" s="11" t="s">
        <v>15858</v>
      </c>
      <c r="R3444" s="12" t="s">
        <v>20475</v>
      </c>
    </row>
    <row r="3445" spans="6:18" x14ac:dyDescent="0.3">
      <c r="F3445" s="12" t="s">
        <v>7843</v>
      </c>
      <c r="R3445" s="12" t="s">
        <v>23019</v>
      </c>
    </row>
    <row r="3446" spans="6:18" x14ac:dyDescent="0.3">
      <c r="F3446" s="11" t="s">
        <v>13550</v>
      </c>
      <c r="R3446" s="12" t="s">
        <v>24366</v>
      </c>
    </row>
    <row r="3447" spans="6:18" x14ac:dyDescent="0.3">
      <c r="F3447" s="12" t="s">
        <v>15994</v>
      </c>
      <c r="R3447" s="12" t="s">
        <v>21772</v>
      </c>
    </row>
    <row r="3448" spans="6:18" x14ac:dyDescent="0.3">
      <c r="F3448" s="11" t="s">
        <v>2866</v>
      </c>
      <c r="R3448" s="12" t="s">
        <v>17282</v>
      </c>
    </row>
    <row r="3449" spans="6:18" x14ac:dyDescent="0.3">
      <c r="F3449" s="12" t="s">
        <v>15563</v>
      </c>
      <c r="R3449" s="12" t="s">
        <v>17282</v>
      </c>
    </row>
    <row r="3450" spans="6:18" x14ac:dyDescent="0.3">
      <c r="F3450" s="11" t="s">
        <v>13722</v>
      </c>
      <c r="R3450" s="12" t="s">
        <v>25373</v>
      </c>
    </row>
    <row r="3451" spans="6:18" x14ac:dyDescent="0.3">
      <c r="F3451" s="12" t="s">
        <v>14634</v>
      </c>
      <c r="R3451" s="12" t="s">
        <v>25211</v>
      </c>
    </row>
    <row r="3452" spans="6:18" x14ac:dyDescent="0.3">
      <c r="F3452" s="11" t="s">
        <v>13358</v>
      </c>
      <c r="R3452" s="12" t="s">
        <v>21175</v>
      </c>
    </row>
    <row r="3453" spans="6:18" x14ac:dyDescent="0.3">
      <c r="F3453" s="12" t="s">
        <v>15238</v>
      </c>
      <c r="R3453" s="12" t="s">
        <v>21175</v>
      </c>
    </row>
    <row r="3454" spans="6:18" x14ac:dyDescent="0.3">
      <c r="F3454" s="11" t="s">
        <v>4274</v>
      </c>
      <c r="R3454" s="12" t="s">
        <v>21175</v>
      </c>
    </row>
    <row r="3455" spans="6:18" x14ac:dyDescent="0.3">
      <c r="F3455" s="12" t="s">
        <v>9084</v>
      </c>
      <c r="R3455" s="12" t="s">
        <v>21350</v>
      </c>
    </row>
    <row r="3456" spans="6:18" x14ac:dyDescent="0.3">
      <c r="F3456" s="11" t="s">
        <v>13833</v>
      </c>
      <c r="R3456" s="12" t="s">
        <v>25476</v>
      </c>
    </row>
    <row r="3457" spans="6:18" x14ac:dyDescent="0.3">
      <c r="F3457" s="12" t="s">
        <v>8202</v>
      </c>
      <c r="R3457" s="12" t="s">
        <v>21178</v>
      </c>
    </row>
    <row r="3458" spans="6:18" x14ac:dyDescent="0.3">
      <c r="F3458" s="11" t="s">
        <v>13001</v>
      </c>
      <c r="R3458" s="12" t="s">
        <v>21178</v>
      </c>
    </row>
    <row r="3459" spans="6:18" x14ac:dyDescent="0.3">
      <c r="F3459" s="12" t="s">
        <v>8014</v>
      </c>
      <c r="R3459" s="12" t="s">
        <v>21180</v>
      </c>
    </row>
    <row r="3460" spans="6:18" x14ac:dyDescent="0.3">
      <c r="F3460" s="11" t="s">
        <v>4040</v>
      </c>
      <c r="R3460" s="12" t="s">
        <v>21185</v>
      </c>
    </row>
    <row r="3461" spans="6:18" x14ac:dyDescent="0.3">
      <c r="F3461" s="12" t="s">
        <v>5671</v>
      </c>
      <c r="R3461" s="12" t="s">
        <v>21252</v>
      </c>
    </row>
    <row r="3462" spans="6:18" x14ac:dyDescent="0.3">
      <c r="F3462" s="11" t="s">
        <v>5671</v>
      </c>
      <c r="R3462" s="12" t="s">
        <v>24649</v>
      </c>
    </row>
    <row r="3463" spans="6:18" x14ac:dyDescent="0.3">
      <c r="F3463" s="12" t="s">
        <v>6973</v>
      </c>
      <c r="R3463" s="12" t="s">
        <v>21187</v>
      </c>
    </row>
    <row r="3464" spans="6:18" x14ac:dyDescent="0.3">
      <c r="F3464" s="11" t="s">
        <v>16003</v>
      </c>
      <c r="R3464" s="12" t="s">
        <v>21250</v>
      </c>
    </row>
    <row r="3465" spans="6:18" x14ac:dyDescent="0.3">
      <c r="F3465" s="12" t="s">
        <v>11989</v>
      </c>
      <c r="R3465" s="12" t="s">
        <v>23596</v>
      </c>
    </row>
    <row r="3466" spans="6:18" x14ac:dyDescent="0.3">
      <c r="F3466" s="11" t="s">
        <v>9674</v>
      </c>
      <c r="R3466" s="12" t="s">
        <v>23193</v>
      </c>
    </row>
    <row r="3467" spans="6:18" x14ac:dyDescent="0.3">
      <c r="F3467" s="12" t="s">
        <v>5761</v>
      </c>
      <c r="R3467" s="12" t="s">
        <v>23145</v>
      </c>
    </row>
    <row r="3468" spans="6:18" x14ac:dyDescent="0.3">
      <c r="F3468" s="11" t="s">
        <v>6383</v>
      </c>
      <c r="R3468" s="12" t="s">
        <v>21200</v>
      </c>
    </row>
    <row r="3469" spans="6:18" x14ac:dyDescent="0.3">
      <c r="F3469" s="12" t="s">
        <v>11782</v>
      </c>
      <c r="R3469" s="12" t="s">
        <v>21202</v>
      </c>
    </row>
    <row r="3470" spans="6:18" x14ac:dyDescent="0.3">
      <c r="F3470" s="11" t="s">
        <v>13996</v>
      </c>
      <c r="R3470" s="12" t="s">
        <v>24444</v>
      </c>
    </row>
    <row r="3471" spans="6:18" x14ac:dyDescent="0.3">
      <c r="F3471" s="12" t="s">
        <v>16227</v>
      </c>
      <c r="R3471" s="12" t="s">
        <v>23396</v>
      </c>
    </row>
    <row r="3472" spans="6:18" x14ac:dyDescent="0.3">
      <c r="F3472" s="11" t="s">
        <v>9735</v>
      </c>
      <c r="R3472" s="12" t="s">
        <v>17590</v>
      </c>
    </row>
    <row r="3473" spans="6:18" x14ac:dyDescent="0.3">
      <c r="F3473" s="12" t="s">
        <v>8805</v>
      </c>
      <c r="R3473" s="12" t="s">
        <v>23240</v>
      </c>
    </row>
    <row r="3474" spans="6:18" x14ac:dyDescent="0.3">
      <c r="F3474" s="11" t="s">
        <v>12417</v>
      </c>
      <c r="R3474" s="12" t="s">
        <v>21204</v>
      </c>
    </row>
    <row r="3475" spans="6:18" x14ac:dyDescent="0.3">
      <c r="F3475" s="12" t="s">
        <v>10206</v>
      </c>
      <c r="R3475" s="12" t="s">
        <v>21206</v>
      </c>
    </row>
    <row r="3476" spans="6:18" x14ac:dyDescent="0.3">
      <c r="F3476" s="11" t="s">
        <v>3423</v>
      </c>
      <c r="R3476" s="12" t="s">
        <v>23008</v>
      </c>
    </row>
    <row r="3477" spans="6:18" x14ac:dyDescent="0.3">
      <c r="F3477" s="12" t="s">
        <v>5992</v>
      </c>
      <c r="R3477" s="12" t="s">
        <v>21210</v>
      </c>
    </row>
    <row r="3478" spans="6:18" x14ac:dyDescent="0.3">
      <c r="F3478" s="11" t="s">
        <v>15885</v>
      </c>
      <c r="R3478" s="12" t="s">
        <v>16909</v>
      </c>
    </row>
    <row r="3479" spans="6:18" x14ac:dyDescent="0.3">
      <c r="F3479" s="12" t="s">
        <v>8611</v>
      </c>
      <c r="R3479" s="12" t="s">
        <v>24360</v>
      </c>
    </row>
    <row r="3480" spans="6:18" x14ac:dyDescent="0.3">
      <c r="F3480" s="11" t="s">
        <v>15964</v>
      </c>
      <c r="R3480" s="12" t="s">
        <v>25057</v>
      </c>
    </row>
    <row r="3481" spans="6:18" x14ac:dyDescent="0.3">
      <c r="F3481" s="12" t="s">
        <v>13505</v>
      </c>
      <c r="R3481" s="12" t="s">
        <v>23419</v>
      </c>
    </row>
    <row r="3482" spans="6:18" x14ac:dyDescent="0.3">
      <c r="F3482" s="11" t="s">
        <v>13186</v>
      </c>
      <c r="R3482" s="12" t="s">
        <v>21217</v>
      </c>
    </row>
    <row r="3483" spans="6:18" x14ac:dyDescent="0.3">
      <c r="F3483" s="12" t="s">
        <v>13186</v>
      </c>
      <c r="R3483" s="12" t="s">
        <v>25055</v>
      </c>
    </row>
    <row r="3484" spans="6:18" x14ac:dyDescent="0.3">
      <c r="F3484" s="11" t="s">
        <v>2565</v>
      </c>
      <c r="R3484" s="12" t="s">
        <v>25459</v>
      </c>
    </row>
    <row r="3485" spans="6:18" x14ac:dyDescent="0.3">
      <c r="F3485" s="12" t="s">
        <v>8279</v>
      </c>
      <c r="R3485" s="12" t="s">
        <v>25252</v>
      </c>
    </row>
    <row r="3486" spans="6:18" x14ac:dyDescent="0.3">
      <c r="F3486" s="11" t="s">
        <v>15143</v>
      </c>
      <c r="R3486" s="12" t="s">
        <v>25051</v>
      </c>
    </row>
    <row r="3487" spans="6:18" x14ac:dyDescent="0.3">
      <c r="F3487" s="12" t="s">
        <v>4652</v>
      </c>
      <c r="R3487" s="12" t="s">
        <v>25053</v>
      </c>
    </row>
    <row r="3488" spans="6:18" x14ac:dyDescent="0.3">
      <c r="F3488" s="11" t="s">
        <v>3387</v>
      </c>
      <c r="R3488" s="12" t="s">
        <v>18885</v>
      </c>
    </row>
    <row r="3489" spans="6:18" x14ac:dyDescent="0.3">
      <c r="F3489" s="12" t="s">
        <v>13567</v>
      </c>
      <c r="R3489" s="12" t="s">
        <v>19516</v>
      </c>
    </row>
    <row r="3490" spans="6:18" x14ac:dyDescent="0.3">
      <c r="F3490" s="11" t="s">
        <v>13242</v>
      </c>
      <c r="R3490" s="12" t="s">
        <v>21235</v>
      </c>
    </row>
    <row r="3491" spans="6:18" x14ac:dyDescent="0.3">
      <c r="F3491" s="12" t="s">
        <v>15341</v>
      </c>
      <c r="R3491" s="12" t="s">
        <v>21241</v>
      </c>
    </row>
    <row r="3492" spans="6:18" x14ac:dyDescent="0.3">
      <c r="F3492" s="11" t="s">
        <v>8336</v>
      </c>
      <c r="R3492" s="12" t="s">
        <v>21064</v>
      </c>
    </row>
    <row r="3493" spans="6:18" x14ac:dyDescent="0.3">
      <c r="F3493" s="12" t="s">
        <v>8854</v>
      </c>
      <c r="R3493" s="12" t="s">
        <v>21229</v>
      </c>
    </row>
    <row r="3494" spans="6:18" x14ac:dyDescent="0.3">
      <c r="F3494" s="11" t="s">
        <v>11095</v>
      </c>
      <c r="R3494" s="12" t="s">
        <v>21225</v>
      </c>
    </row>
    <row r="3495" spans="6:18" x14ac:dyDescent="0.3">
      <c r="F3495" s="12" t="s">
        <v>3396</v>
      </c>
      <c r="R3495" s="12" t="s">
        <v>23820</v>
      </c>
    </row>
    <row r="3496" spans="6:18" x14ac:dyDescent="0.3">
      <c r="F3496" s="11" t="s">
        <v>7002</v>
      </c>
      <c r="R3496" s="12" t="s">
        <v>19157</v>
      </c>
    </row>
    <row r="3497" spans="6:18" x14ac:dyDescent="0.3">
      <c r="F3497" s="12" t="s">
        <v>10884</v>
      </c>
      <c r="R3497" s="12" t="s">
        <v>22334</v>
      </c>
    </row>
    <row r="3498" spans="6:18" x14ac:dyDescent="0.3">
      <c r="F3498" s="11" t="s">
        <v>7103</v>
      </c>
      <c r="R3498" s="12" t="s">
        <v>23861</v>
      </c>
    </row>
    <row r="3499" spans="6:18" x14ac:dyDescent="0.3">
      <c r="F3499" s="12" t="s">
        <v>8981</v>
      </c>
      <c r="R3499" s="12" t="s">
        <v>17599</v>
      </c>
    </row>
    <row r="3500" spans="6:18" x14ac:dyDescent="0.3">
      <c r="F3500" s="11" t="s">
        <v>11545</v>
      </c>
      <c r="R3500" s="12" t="s">
        <v>21231</v>
      </c>
    </row>
    <row r="3501" spans="6:18" x14ac:dyDescent="0.3">
      <c r="F3501" s="12" t="s">
        <v>6961</v>
      </c>
      <c r="R3501" s="12" t="s">
        <v>21233</v>
      </c>
    </row>
    <row r="3502" spans="6:18" x14ac:dyDescent="0.3">
      <c r="F3502" s="11" t="s">
        <v>8093</v>
      </c>
      <c r="R3502" s="12" t="s">
        <v>24082</v>
      </c>
    </row>
    <row r="3503" spans="6:18" x14ac:dyDescent="0.3">
      <c r="F3503" s="12" t="s">
        <v>13927</v>
      </c>
      <c r="R3503" s="12" t="s">
        <v>24962</v>
      </c>
    </row>
    <row r="3504" spans="6:18" x14ac:dyDescent="0.3">
      <c r="F3504" s="11" t="s">
        <v>5743</v>
      </c>
      <c r="R3504" s="12" t="s">
        <v>24623</v>
      </c>
    </row>
    <row r="3505" spans="6:18" x14ac:dyDescent="0.3">
      <c r="F3505" s="12" t="s">
        <v>3519</v>
      </c>
      <c r="R3505" s="12" t="s">
        <v>23563</v>
      </c>
    </row>
    <row r="3506" spans="6:18" x14ac:dyDescent="0.3">
      <c r="F3506" s="11" t="s">
        <v>15876</v>
      </c>
      <c r="R3506" s="12" t="s">
        <v>21239</v>
      </c>
    </row>
    <row r="3507" spans="6:18" x14ac:dyDescent="0.3">
      <c r="F3507" s="12" t="s">
        <v>2748</v>
      </c>
      <c r="R3507" s="12" t="s">
        <v>20725</v>
      </c>
    </row>
    <row r="3508" spans="6:18" x14ac:dyDescent="0.3">
      <c r="F3508" s="11" t="s">
        <v>3140</v>
      </c>
      <c r="R3508" s="12" t="s">
        <v>21964</v>
      </c>
    </row>
    <row r="3509" spans="6:18" x14ac:dyDescent="0.3">
      <c r="F3509" s="12" t="s">
        <v>15645</v>
      </c>
      <c r="R3509" s="12" t="s">
        <v>19792</v>
      </c>
    </row>
    <row r="3510" spans="6:18" x14ac:dyDescent="0.3">
      <c r="F3510" s="11" t="s">
        <v>13764</v>
      </c>
      <c r="R3510" s="12" t="s">
        <v>19792</v>
      </c>
    </row>
    <row r="3511" spans="6:18" x14ac:dyDescent="0.3">
      <c r="F3511" s="12" t="s">
        <v>16267</v>
      </c>
      <c r="R3511" s="12" t="s">
        <v>19792</v>
      </c>
    </row>
    <row r="3512" spans="6:18" x14ac:dyDescent="0.3">
      <c r="F3512" s="11" t="s">
        <v>4894</v>
      </c>
      <c r="R3512" s="12" t="s">
        <v>19792</v>
      </c>
    </row>
    <row r="3513" spans="6:18" x14ac:dyDescent="0.3">
      <c r="F3513" s="12" t="s">
        <v>14236</v>
      </c>
      <c r="R3513" s="12" t="s">
        <v>19792</v>
      </c>
    </row>
    <row r="3514" spans="6:18" x14ac:dyDescent="0.3">
      <c r="F3514" s="11" t="s">
        <v>7159</v>
      </c>
      <c r="R3514" s="12" t="s">
        <v>21248</v>
      </c>
    </row>
    <row r="3515" spans="6:18" x14ac:dyDescent="0.3">
      <c r="F3515" s="12" t="s">
        <v>15760</v>
      </c>
      <c r="R3515" s="12" t="s">
        <v>21243</v>
      </c>
    </row>
    <row r="3516" spans="6:18" x14ac:dyDescent="0.3">
      <c r="F3516" s="11" t="s">
        <v>15899</v>
      </c>
      <c r="R3516" s="12" t="s">
        <v>21374</v>
      </c>
    </row>
    <row r="3517" spans="6:18" x14ac:dyDescent="0.3">
      <c r="F3517" s="12" t="s">
        <v>13943</v>
      </c>
      <c r="R3517" s="12" t="s">
        <v>18973</v>
      </c>
    </row>
    <row r="3518" spans="6:18" x14ac:dyDescent="0.3">
      <c r="F3518" s="11" t="s">
        <v>15155</v>
      </c>
      <c r="R3518" s="12" t="s">
        <v>22602</v>
      </c>
    </row>
    <row r="3519" spans="6:18" x14ac:dyDescent="0.3">
      <c r="F3519" s="12" t="s">
        <v>14880</v>
      </c>
      <c r="R3519" s="12" t="s">
        <v>23383</v>
      </c>
    </row>
    <row r="3520" spans="6:18" x14ac:dyDescent="0.3">
      <c r="F3520" s="11" t="s">
        <v>5500</v>
      </c>
      <c r="R3520" s="12" t="s">
        <v>18867</v>
      </c>
    </row>
    <row r="3521" spans="6:18" x14ac:dyDescent="0.3">
      <c r="F3521" s="12" t="s">
        <v>6757</v>
      </c>
      <c r="R3521" s="12" t="s">
        <v>24322</v>
      </c>
    </row>
    <row r="3522" spans="6:18" x14ac:dyDescent="0.3">
      <c r="F3522" s="11" t="s">
        <v>6849</v>
      </c>
      <c r="R3522" s="12" t="s">
        <v>25270</v>
      </c>
    </row>
    <row r="3523" spans="6:18" x14ac:dyDescent="0.3">
      <c r="F3523" s="12" t="s">
        <v>5025</v>
      </c>
      <c r="R3523" s="12" t="s">
        <v>22841</v>
      </c>
    </row>
    <row r="3524" spans="6:18" x14ac:dyDescent="0.3">
      <c r="F3524" s="11" t="s">
        <v>11363</v>
      </c>
      <c r="R3524" s="12" t="s">
        <v>21279</v>
      </c>
    </row>
    <row r="3525" spans="6:18" x14ac:dyDescent="0.3">
      <c r="F3525" s="12" t="s">
        <v>8859</v>
      </c>
      <c r="R3525" s="12" t="s">
        <v>23226</v>
      </c>
    </row>
    <row r="3526" spans="6:18" x14ac:dyDescent="0.3">
      <c r="F3526" s="11" t="s">
        <v>8732</v>
      </c>
      <c r="R3526" s="12" t="s">
        <v>23117</v>
      </c>
    </row>
    <row r="3527" spans="6:18" x14ac:dyDescent="0.3">
      <c r="F3527" s="12" t="s">
        <v>7145</v>
      </c>
      <c r="R3527" s="12" t="s">
        <v>19272</v>
      </c>
    </row>
    <row r="3528" spans="6:18" x14ac:dyDescent="0.3">
      <c r="F3528" s="11" t="s">
        <v>5456</v>
      </c>
      <c r="R3528" s="12" t="s">
        <v>21281</v>
      </c>
    </row>
    <row r="3529" spans="6:18" x14ac:dyDescent="0.3">
      <c r="F3529" s="12" t="s">
        <v>8380</v>
      </c>
      <c r="R3529" s="12" t="s">
        <v>19709</v>
      </c>
    </row>
    <row r="3530" spans="6:18" x14ac:dyDescent="0.3">
      <c r="F3530" s="11" t="s">
        <v>3110</v>
      </c>
      <c r="R3530" s="12" t="s">
        <v>25048</v>
      </c>
    </row>
    <row r="3531" spans="6:18" x14ac:dyDescent="0.3">
      <c r="F3531" s="12" t="s">
        <v>11533</v>
      </c>
      <c r="R3531" s="12" t="s">
        <v>25309</v>
      </c>
    </row>
    <row r="3532" spans="6:18" x14ac:dyDescent="0.3">
      <c r="F3532" s="11" t="s">
        <v>6446</v>
      </c>
      <c r="R3532" s="12" t="s">
        <v>24849</v>
      </c>
    </row>
    <row r="3533" spans="6:18" x14ac:dyDescent="0.3">
      <c r="F3533" s="12" t="s">
        <v>13781</v>
      </c>
      <c r="R3533" s="12" t="s">
        <v>25307</v>
      </c>
    </row>
    <row r="3534" spans="6:18" x14ac:dyDescent="0.3">
      <c r="F3534" s="11" t="s">
        <v>2610</v>
      </c>
      <c r="R3534" s="12" t="s">
        <v>25005</v>
      </c>
    </row>
    <row r="3535" spans="6:18" x14ac:dyDescent="0.3">
      <c r="F3535" s="12" t="s">
        <v>12135</v>
      </c>
      <c r="R3535" s="12" t="s">
        <v>19479</v>
      </c>
    </row>
    <row r="3536" spans="6:18" x14ac:dyDescent="0.3">
      <c r="F3536" s="11" t="s">
        <v>15791</v>
      </c>
      <c r="R3536" s="12" t="s">
        <v>18687</v>
      </c>
    </row>
    <row r="3537" spans="6:18" x14ac:dyDescent="0.3">
      <c r="F3537" s="12" t="s">
        <v>8516</v>
      </c>
      <c r="R3537" s="12" t="s">
        <v>17056</v>
      </c>
    </row>
    <row r="3538" spans="6:18" x14ac:dyDescent="0.3">
      <c r="F3538" s="11" t="s">
        <v>3515</v>
      </c>
      <c r="R3538" s="12" t="s">
        <v>22706</v>
      </c>
    </row>
    <row r="3539" spans="6:18" x14ac:dyDescent="0.3">
      <c r="F3539" s="12" t="s">
        <v>13443</v>
      </c>
      <c r="R3539" s="12" t="s">
        <v>23250</v>
      </c>
    </row>
    <row r="3540" spans="6:18" x14ac:dyDescent="0.3">
      <c r="F3540" s="11" t="s">
        <v>6076</v>
      </c>
      <c r="R3540" s="12" t="s">
        <v>21287</v>
      </c>
    </row>
    <row r="3541" spans="6:18" x14ac:dyDescent="0.3">
      <c r="F3541" s="12" t="s">
        <v>3466</v>
      </c>
      <c r="R3541" s="12" t="s">
        <v>22871</v>
      </c>
    </row>
    <row r="3542" spans="6:18" x14ac:dyDescent="0.3">
      <c r="F3542" s="11" t="s">
        <v>3373</v>
      </c>
      <c r="R3542" s="12" t="s">
        <v>24132</v>
      </c>
    </row>
    <row r="3543" spans="6:18" x14ac:dyDescent="0.3">
      <c r="F3543" s="12" t="s">
        <v>8433</v>
      </c>
      <c r="R3543" s="12" t="s">
        <v>17246</v>
      </c>
    </row>
    <row r="3544" spans="6:18" x14ac:dyDescent="0.3">
      <c r="F3544" s="11" t="s">
        <v>15277</v>
      </c>
      <c r="R3544" s="12" t="s">
        <v>21291</v>
      </c>
    </row>
    <row r="3545" spans="6:18" x14ac:dyDescent="0.3">
      <c r="F3545" s="12" t="s">
        <v>13008</v>
      </c>
      <c r="R3545" s="12" t="s">
        <v>21304</v>
      </c>
    </row>
    <row r="3546" spans="6:18" x14ac:dyDescent="0.3">
      <c r="F3546" s="11" t="s">
        <v>16042</v>
      </c>
      <c r="R3546" s="12" t="s">
        <v>21304</v>
      </c>
    </row>
    <row r="3547" spans="6:18" x14ac:dyDescent="0.3">
      <c r="F3547" s="12" t="s">
        <v>2620</v>
      </c>
      <c r="R3547" s="12" t="s">
        <v>16911</v>
      </c>
    </row>
    <row r="3548" spans="6:18" x14ac:dyDescent="0.3">
      <c r="F3548" s="11" t="s">
        <v>14562</v>
      </c>
      <c r="R3548" s="12" t="s">
        <v>21293</v>
      </c>
    </row>
    <row r="3549" spans="6:18" x14ac:dyDescent="0.3">
      <c r="F3549" s="12" t="s">
        <v>9700</v>
      </c>
      <c r="R3549" s="12" t="s">
        <v>21293</v>
      </c>
    </row>
    <row r="3550" spans="6:18" x14ac:dyDescent="0.3">
      <c r="F3550" s="11" t="s">
        <v>8348</v>
      </c>
      <c r="R3550" s="12" t="s">
        <v>21293</v>
      </c>
    </row>
    <row r="3551" spans="6:18" x14ac:dyDescent="0.3">
      <c r="F3551" s="12" t="s">
        <v>4587</v>
      </c>
      <c r="R3551" s="12" t="s">
        <v>24510</v>
      </c>
    </row>
    <row r="3552" spans="6:18" x14ac:dyDescent="0.3">
      <c r="F3552" s="11" t="s">
        <v>5857</v>
      </c>
      <c r="R3552" s="12" t="s">
        <v>24150</v>
      </c>
    </row>
    <row r="3553" spans="6:18" x14ac:dyDescent="0.3">
      <c r="F3553" s="12" t="s">
        <v>15587</v>
      </c>
      <c r="R3553" s="12" t="s">
        <v>16913</v>
      </c>
    </row>
    <row r="3554" spans="6:18" x14ac:dyDescent="0.3">
      <c r="F3554" s="11" t="s">
        <v>15837</v>
      </c>
      <c r="R3554" s="12" t="s">
        <v>17023</v>
      </c>
    </row>
    <row r="3555" spans="6:18" x14ac:dyDescent="0.3">
      <c r="F3555" s="12" t="s">
        <v>5056</v>
      </c>
      <c r="R3555" s="12" t="s">
        <v>23686</v>
      </c>
    </row>
    <row r="3556" spans="6:18" x14ac:dyDescent="0.3">
      <c r="F3556" s="11" t="s">
        <v>9984</v>
      </c>
      <c r="R3556" s="12" t="s">
        <v>17197</v>
      </c>
    </row>
    <row r="3557" spans="6:18" x14ac:dyDescent="0.3">
      <c r="F3557" s="12" t="s">
        <v>8326</v>
      </c>
      <c r="R3557" s="12" t="s">
        <v>21319</v>
      </c>
    </row>
    <row r="3558" spans="6:18" x14ac:dyDescent="0.3">
      <c r="F3558" s="11" t="s">
        <v>2540</v>
      </c>
      <c r="R3558" s="12" t="s">
        <v>25268</v>
      </c>
    </row>
    <row r="3559" spans="6:18" x14ac:dyDescent="0.3">
      <c r="F3559" s="12" t="s">
        <v>9668</v>
      </c>
      <c r="R3559" s="12" t="s">
        <v>24632</v>
      </c>
    </row>
    <row r="3560" spans="6:18" x14ac:dyDescent="0.3">
      <c r="F3560" s="11" t="s">
        <v>12366</v>
      </c>
      <c r="R3560" s="12" t="s">
        <v>17202</v>
      </c>
    </row>
    <row r="3561" spans="6:18" x14ac:dyDescent="0.3">
      <c r="F3561" s="12" t="s">
        <v>10356</v>
      </c>
      <c r="R3561" s="12" t="s">
        <v>17199</v>
      </c>
    </row>
    <row r="3562" spans="6:18" x14ac:dyDescent="0.3">
      <c r="F3562" s="11" t="s">
        <v>6855</v>
      </c>
      <c r="R3562" s="12" t="s">
        <v>24937</v>
      </c>
    </row>
    <row r="3563" spans="6:18" x14ac:dyDescent="0.3">
      <c r="F3563" s="12" t="s">
        <v>2628</v>
      </c>
      <c r="R3563" s="12" t="s">
        <v>24933</v>
      </c>
    </row>
    <row r="3564" spans="6:18" x14ac:dyDescent="0.3">
      <c r="F3564" s="11" t="s">
        <v>3673</v>
      </c>
      <c r="R3564" s="12" t="s">
        <v>24935</v>
      </c>
    </row>
    <row r="3565" spans="6:18" x14ac:dyDescent="0.3">
      <c r="F3565" s="12" t="s">
        <v>11707</v>
      </c>
      <c r="R3565" s="12" t="s">
        <v>24939</v>
      </c>
    </row>
    <row r="3566" spans="6:18" x14ac:dyDescent="0.3">
      <c r="F3566" s="11" t="s">
        <v>4700</v>
      </c>
      <c r="R3566" s="12" t="s">
        <v>24811</v>
      </c>
    </row>
    <row r="3567" spans="6:18" x14ac:dyDescent="0.3">
      <c r="F3567" s="12" t="s">
        <v>12157</v>
      </c>
      <c r="R3567" s="12" t="s">
        <v>16915</v>
      </c>
    </row>
    <row r="3568" spans="6:18" x14ac:dyDescent="0.3">
      <c r="F3568" s="11" t="s">
        <v>15107</v>
      </c>
      <c r="R3568" s="12" t="s">
        <v>25349</v>
      </c>
    </row>
    <row r="3569" spans="6:18" x14ac:dyDescent="0.3">
      <c r="F3569" s="12" t="s">
        <v>9941</v>
      </c>
      <c r="R3569" s="12" t="s">
        <v>20635</v>
      </c>
    </row>
    <row r="3570" spans="6:18" x14ac:dyDescent="0.3">
      <c r="F3570" s="11" t="s">
        <v>11467</v>
      </c>
      <c r="R3570" s="12" t="s">
        <v>20275</v>
      </c>
    </row>
    <row r="3571" spans="6:18" x14ac:dyDescent="0.3">
      <c r="F3571" s="12" t="s">
        <v>9930</v>
      </c>
      <c r="R3571" s="12" t="s">
        <v>21364</v>
      </c>
    </row>
    <row r="3572" spans="6:18" x14ac:dyDescent="0.3">
      <c r="F3572" s="11" t="s">
        <v>11714</v>
      </c>
      <c r="R3572" s="12" t="s">
        <v>22952</v>
      </c>
    </row>
    <row r="3573" spans="6:18" x14ac:dyDescent="0.3">
      <c r="F3573" s="12" t="s">
        <v>9763</v>
      </c>
      <c r="R3573" s="12" t="s">
        <v>21366</v>
      </c>
    </row>
    <row r="3574" spans="6:18" x14ac:dyDescent="0.3">
      <c r="F3574" s="11" t="s">
        <v>15435</v>
      </c>
      <c r="R3574" s="12" t="s">
        <v>24940</v>
      </c>
    </row>
    <row r="3575" spans="6:18" x14ac:dyDescent="0.3">
      <c r="F3575" s="12" t="s">
        <v>5754</v>
      </c>
      <c r="R3575" s="12" t="s">
        <v>21370</v>
      </c>
    </row>
    <row r="3576" spans="6:18" x14ac:dyDescent="0.3">
      <c r="F3576" s="11" t="s">
        <v>14574</v>
      </c>
      <c r="R3576" s="12" t="s">
        <v>25401</v>
      </c>
    </row>
    <row r="3577" spans="6:18" x14ac:dyDescent="0.3">
      <c r="F3577" s="12" t="s">
        <v>13317</v>
      </c>
      <c r="R3577" s="12" t="s">
        <v>23261</v>
      </c>
    </row>
    <row r="3578" spans="6:18" x14ac:dyDescent="0.3">
      <c r="F3578" s="11" t="s">
        <v>6433</v>
      </c>
      <c r="R3578" s="12" t="s">
        <v>21372</v>
      </c>
    </row>
    <row r="3579" spans="6:18" x14ac:dyDescent="0.3">
      <c r="F3579" s="12" t="s">
        <v>5928</v>
      </c>
      <c r="R3579" s="12" t="s">
        <v>18480</v>
      </c>
    </row>
    <row r="3580" spans="6:18" x14ac:dyDescent="0.3">
      <c r="F3580" s="11" t="s">
        <v>12109</v>
      </c>
      <c r="R3580" s="12" t="s">
        <v>23539</v>
      </c>
    </row>
    <row r="3581" spans="6:18" x14ac:dyDescent="0.3">
      <c r="F3581" s="12" t="s">
        <v>6260</v>
      </c>
      <c r="R3581" s="12" t="s">
        <v>24925</v>
      </c>
    </row>
    <row r="3582" spans="6:18" x14ac:dyDescent="0.3">
      <c r="F3582" s="11" t="s">
        <v>14580</v>
      </c>
      <c r="R3582" s="12" t="s">
        <v>22225</v>
      </c>
    </row>
    <row r="3583" spans="6:18" x14ac:dyDescent="0.3">
      <c r="F3583" s="12" t="s">
        <v>7961</v>
      </c>
      <c r="R3583" s="12" t="s">
        <v>18364</v>
      </c>
    </row>
    <row r="3584" spans="6:18" x14ac:dyDescent="0.3">
      <c r="F3584" s="11" t="s">
        <v>9042</v>
      </c>
      <c r="R3584" s="12" t="s">
        <v>21379</v>
      </c>
    </row>
    <row r="3585" spans="6:18" x14ac:dyDescent="0.3">
      <c r="F3585" s="12" t="s">
        <v>15702</v>
      </c>
      <c r="R3585" s="12" t="s">
        <v>21381</v>
      </c>
    </row>
    <row r="3586" spans="6:18" x14ac:dyDescent="0.3">
      <c r="F3586" s="11" t="s">
        <v>12369</v>
      </c>
      <c r="R3586" s="12" t="s">
        <v>21390</v>
      </c>
    </row>
    <row r="3587" spans="6:18" x14ac:dyDescent="0.3">
      <c r="F3587" s="12" t="s">
        <v>7738</v>
      </c>
      <c r="R3587" s="12" t="s">
        <v>24821</v>
      </c>
    </row>
    <row r="3588" spans="6:18" x14ac:dyDescent="0.3">
      <c r="F3588" s="11" t="s">
        <v>5352</v>
      </c>
      <c r="R3588" s="12" t="s">
        <v>19451</v>
      </c>
    </row>
    <row r="3589" spans="6:18" x14ac:dyDescent="0.3">
      <c r="F3589" s="12" t="s">
        <v>5352</v>
      </c>
      <c r="R3589" s="12" t="s">
        <v>21394</v>
      </c>
    </row>
    <row r="3590" spans="6:18" x14ac:dyDescent="0.3">
      <c r="F3590" s="11" t="s">
        <v>5352</v>
      </c>
      <c r="R3590" s="12" t="s">
        <v>21396</v>
      </c>
    </row>
    <row r="3591" spans="6:18" x14ac:dyDescent="0.3">
      <c r="F3591" s="12" t="s">
        <v>5352</v>
      </c>
      <c r="R3591" s="12" t="s">
        <v>21398</v>
      </c>
    </row>
    <row r="3592" spans="6:18" x14ac:dyDescent="0.3">
      <c r="F3592" s="11" t="s">
        <v>14061</v>
      </c>
      <c r="R3592" s="12" t="s">
        <v>21400</v>
      </c>
    </row>
    <row r="3593" spans="6:18" x14ac:dyDescent="0.3">
      <c r="F3593" s="12" t="s">
        <v>12774</v>
      </c>
      <c r="R3593" s="12" t="s">
        <v>25276</v>
      </c>
    </row>
    <row r="3594" spans="6:18" x14ac:dyDescent="0.3">
      <c r="F3594" s="11" t="s">
        <v>14993</v>
      </c>
      <c r="R3594" s="12" t="s">
        <v>23484</v>
      </c>
    </row>
    <row r="3595" spans="6:18" x14ac:dyDescent="0.3">
      <c r="F3595" s="12" t="s">
        <v>5096</v>
      </c>
      <c r="R3595" s="12" t="s">
        <v>24574</v>
      </c>
    </row>
    <row r="3596" spans="6:18" x14ac:dyDescent="0.3">
      <c r="F3596" s="11" t="s">
        <v>8896</v>
      </c>
      <c r="R3596" s="12" t="s">
        <v>24387</v>
      </c>
    </row>
    <row r="3597" spans="6:18" x14ac:dyDescent="0.3">
      <c r="F3597" s="12" t="s">
        <v>15158</v>
      </c>
      <c r="R3597" s="12" t="s">
        <v>17166</v>
      </c>
    </row>
    <row r="3598" spans="6:18" x14ac:dyDescent="0.3">
      <c r="F3598" s="11" t="s">
        <v>10057</v>
      </c>
      <c r="R3598" s="12" t="s">
        <v>23919</v>
      </c>
    </row>
    <row r="3599" spans="6:18" x14ac:dyDescent="0.3">
      <c r="F3599" s="12" t="s">
        <v>10057</v>
      </c>
      <c r="R3599" s="12" t="s">
        <v>21404</v>
      </c>
    </row>
    <row r="3600" spans="6:18" x14ac:dyDescent="0.3">
      <c r="F3600" s="11" t="s">
        <v>7527</v>
      </c>
      <c r="R3600" s="12" t="s">
        <v>22902</v>
      </c>
    </row>
    <row r="3601" spans="6:18" x14ac:dyDescent="0.3">
      <c r="F3601" s="12" t="s">
        <v>4958</v>
      </c>
      <c r="R3601" s="12" t="s">
        <v>20701</v>
      </c>
    </row>
    <row r="3602" spans="6:18" x14ac:dyDescent="0.3">
      <c r="F3602" s="11" t="s">
        <v>3367</v>
      </c>
      <c r="R3602" s="12" t="s">
        <v>21409</v>
      </c>
    </row>
    <row r="3603" spans="6:18" x14ac:dyDescent="0.3">
      <c r="F3603" s="12" t="s">
        <v>8936</v>
      </c>
      <c r="R3603" s="12" t="s">
        <v>24613</v>
      </c>
    </row>
    <row r="3604" spans="6:18" x14ac:dyDescent="0.3">
      <c r="F3604" s="11" t="s">
        <v>2984</v>
      </c>
      <c r="R3604" s="12" t="s">
        <v>17540</v>
      </c>
    </row>
    <row r="3605" spans="6:18" x14ac:dyDescent="0.3">
      <c r="F3605" s="12" t="s">
        <v>2984</v>
      </c>
      <c r="R3605" s="12" t="s">
        <v>23156</v>
      </c>
    </row>
    <row r="3606" spans="6:18" x14ac:dyDescent="0.3">
      <c r="F3606" s="11" t="s">
        <v>6539</v>
      </c>
      <c r="R3606" s="12" t="s">
        <v>19978</v>
      </c>
    </row>
    <row r="3607" spans="6:18" x14ac:dyDescent="0.3">
      <c r="F3607" s="12" t="s">
        <v>14476</v>
      </c>
      <c r="R3607" s="12" t="s">
        <v>23617</v>
      </c>
    </row>
    <row r="3608" spans="6:18" x14ac:dyDescent="0.3">
      <c r="F3608" s="11" t="s">
        <v>6257</v>
      </c>
      <c r="R3608" s="12" t="s">
        <v>21515</v>
      </c>
    </row>
    <row r="3609" spans="6:18" x14ac:dyDescent="0.3">
      <c r="F3609" s="12" t="s">
        <v>14981</v>
      </c>
      <c r="R3609" s="12" t="s">
        <v>22865</v>
      </c>
    </row>
    <row r="3610" spans="6:18" x14ac:dyDescent="0.3">
      <c r="F3610" s="11" t="s">
        <v>7026</v>
      </c>
      <c r="R3610" s="12" t="s">
        <v>17936</v>
      </c>
    </row>
    <row r="3611" spans="6:18" x14ac:dyDescent="0.3">
      <c r="F3611" s="12" t="s">
        <v>6193</v>
      </c>
      <c r="R3611" s="12" t="s">
        <v>23791</v>
      </c>
    </row>
    <row r="3612" spans="6:18" x14ac:dyDescent="0.3">
      <c r="F3612" s="11" t="s">
        <v>11133</v>
      </c>
      <c r="R3612" s="12" t="s">
        <v>21098</v>
      </c>
    </row>
    <row r="3613" spans="6:18" x14ac:dyDescent="0.3">
      <c r="F3613" s="12" t="s">
        <v>7826</v>
      </c>
      <c r="R3613" s="12" t="s">
        <v>16918</v>
      </c>
    </row>
    <row r="3614" spans="6:18" x14ac:dyDescent="0.3">
      <c r="F3614" s="11" t="s">
        <v>13632</v>
      </c>
      <c r="R3614" s="12" t="s">
        <v>21421</v>
      </c>
    </row>
    <row r="3615" spans="6:18" x14ac:dyDescent="0.3">
      <c r="F3615" s="12" t="s">
        <v>3364</v>
      </c>
      <c r="R3615" s="12" t="s">
        <v>21421</v>
      </c>
    </row>
    <row r="3616" spans="6:18" x14ac:dyDescent="0.3">
      <c r="F3616" s="11" t="s">
        <v>5039</v>
      </c>
      <c r="R3616" s="12" t="s">
        <v>21419</v>
      </c>
    </row>
    <row r="3617" spans="6:18" x14ac:dyDescent="0.3">
      <c r="F3617" s="12" t="s">
        <v>13973</v>
      </c>
      <c r="R3617" s="12" t="s">
        <v>22981</v>
      </c>
    </row>
    <row r="3618" spans="6:18" x14ac:dyDescent="0.3">
      <c r="F3618" s="11" t="s">
        <v>7032</v>
      </c>
      <c r="R3618" s="12" t="s">
        <v>25301</v>
      </c>
    </row>
    <row r="3619" spans="6:18" x14ac:dyDescent="0.3">
      <c r="F3619" s="12" t="s">
        <v>9873</v>
      </c>
      <c r="R3619" s="12" t="s">
        <v>23185</v>
      </c>
    </row>
    <row r="3620" spans="6:18" x14ac:dyDescent="0.3">
      <c r="F3620" s="11" t="s">
        <v>8723</v>
      </c>
      <c r="R3620" s="12" t="s">
        <v>23638</v>
      </c>
    </row>
    <row r="3621" spans="6:18" x14ac:dyDescent="0.3">
      <c r="F3621" s="12" t="s">
        <v>15676</v>
      </c>
      <c r="R3621" s="12" t="s">
        <v>21423</v>
      </c>
    </row>
    <row r="3622" spans="6:18" x14ac:dyDescent="0.3">
      <c r="F3622" s="11" t="s">
        <v>12285</v>
      </c>
      <c r="R3622" s="12" t="s">
        <v>18512</v>
      </c>
    </row>
    <row r="3623" spans="6:18" x14ac:dyDescent="0.3">
      <c r="F3623" s="12" t="s">
        <v>4121</v>
      </c>
      <c r="R3623" s="12" t="s">
        <v>23816</v>
      </c>
    </row>
    <row r="3624" spans="6:18" x14ac:dyDescent="0.3">
      <c r="F3624" s="11" t="s">
        <v>8759</v>
      </c>
      <c r="R3624" s="12" t="s">
        <v>21432</v>
      </c>
    </row>
    <row r="3625" spans="6:18" x14ac:dyDescent="0.3">
      <c r="F3625" s="12" t="s">
        <v>13725</v>
      </c>
      <c r="R3625" s="12" t="s">
        <v>17780</v>
      </c>
    </row>
    <row r="3626" spans="6:18" x14ac:dyDescent="0.3">
      <c r="F3626" s="11" t="s">
        <v>10875</v>
      </c>
      <c r="R3626" s="12" t="s">
        <v>19776</v>
      </c>
    </row>
    <row r="3627" spans="6:18" x14ac:dyDescent="0.3">
      <c r="F3627" s="12" t="s">
        <v>9319</v>
      </c>
      <c r="R3627" s="12" t="s">
        <v>23351</v>
      </c>
    </row>
    <row r="3628" spans="6:18" x14ac:dyDescent="0.3">
      <c r="F3628" s="11" t="s">
        <v>2835</v>
      </c>
      <c r="R3628" s="12" t="s">
        <v>21444</v>
      </c>
    </row>
    <row r="3629" spans="6:18" x14ac:dyDescent="0.3">
      <c r="F3629" s="12" t="s">
        <v>9626</v>
      </c>
      <c r="R3629" s="12" t="s">
        <v>24996</v>
      </c>
    </row>
    <row r="3630" spans="6:18" x14ac:dyDescent="0.3">
      <c r="F3630" s="11" t="s">
        <v>3382</v>
      </c>
      <c r="R3630" s="12" t="s">
        <v>24101</v>
      </c>
    </row>
    <row r="3631" spans="6:18" x14ac:dyDescent="0.3">
      <c r="F3631" s="12" t="s">
        <v>3538</v>
      </c>
      <c r="R3631" s="12" t="s">
        <v>25266</v>
      </c>
    </row>
    <row r="3632" spans="6:18" x14ac:dyDescent="0.3">
      <c r="F3632" s="11" t="s">
        <v>15039</v>
      </c>
      <c r="R3632" s="12" t="s">
        <v>21454</v>
      </c>
    </row>
    <row r="3633" spans="6:18" x14ac:dyDescent="0.3">
      <c r="F3633" s="12" t="s">
        <v>6310</v>
      </c>
      <c r="R3633" s="12" t="s">
        <v>21458</v>
      </c>
    </row>
    <row r="3634" spans="6:18" x14ac:dyDescent="0.3">
      <c r="F3634" s="11" t="s">
        <v>16083</v>
      </c>
      <c r="R3634" s="12" t="s">
        <v>20481</v>
      </c>
    </row>
    <row r="3635" spans="6:18" x14ac:dyDescent="0.3">
      <c r="F3635" s="12" t="s">
        <v>14340</v>
      </c>
      <c r="R3635" s="12" t="s">
        <v>24586</v>
      </c>
    </row>
    <row r="3636" spans="6:18" x14ac:dyDescent="0.3">
      <c r="F3636" s="11" t="s">
        <v>16086</v>
      </c>
      <c r="R3636" s="12" t="s">
        <v>25020</v>
      </c>
    </row>
    <row r="3637" spans="6:18" x14ac:dyDescent="0.3">
      <c r="F3637" s="12" t="s">
        <v>6026</v>
      </c>
      <c r="R3637" s="12" t="s">
        <v>21461</v>
      </c>
    </row>
    <row r="3638" spans="6:18" x14ac:dyDescent="0.3">
      <c r="F3638" s="11" t="s">
        <v>7148</v>
      </c>
      <c r="R3638" s="12" t="s">
        <v>21463</v>
      </c>
    </row>
    <row r="3639" spans="6:18" x14ac:dyDescent="0.3">
      <c r="F3639" s="12" t="s">
        <v>4178</v>
      </c>
      <c r="R3639" s="12" t="s">
        <v>24724</v>
      </c>
    </row>
    <row r="3640" spans="6:18" x14ac:dyDescent="0.3">
      <c r="F3640" s="11" t="s">
        <v>7290</v>
      </c>
      <c r="R3640" s="12" t="s">
        <v>24073</v>
      </c>
    </row>
    <row r="3641" spans="6:18" x14ac:dyDescent="0.3">
      <c r="F3641" s="12" t="s">
        <v>12004</v>
      </c>
      <c r="R3641" s="12" t="s">
        <v>19184</v>
      </c>
    </row>
    <row r="3642" spans="6:18" x14ac:dyDescent="0.3">
      <c r="F3642" s="11" t="s">
        <v>3476</v>
      </c>
      <c r="R3642" s="12" t="s">
        <v>24848</v>
      </c>
    </row>
    <row r="3643" spans="6:18" x14ac:dyDescent="0.3">
      <c r="F3643" s="12" t="s">
        <v>10766</v>
      </c>
      <c r="R3643" s="12" t="s">
        <v>19094</v>
      </c>
    </row>
    <row r="3644" spans="6:18" x14ac:dyDescent="0.3">
      <c r="F3644" s="11" t="s">
        <v>13800</v>
      </c>
      <c r="R3644" s="12" t="s">
        <v>21465</v>
      </c>
    </row>
    <row r="3645" spans="6:18" x14ac:dyDescent="0.3">
      <c r="F3645" s="12" t="s">
        <v>7222</v>
      </c>
      <c r="R3645" s="12" t="s">
        <v>21469</v>
      </c>
    </row>
    <row r="3646" spans="6:18" x14ac:dyDescent="0.3">
      <c r="F3646" s="11" t="s">
        <v>4718</v>
      </c>
      <c r="R3646" s="12" t="s">
        <v>21467</v>
      </c>
    </row>
    <row r="3647" spans="6:18" x14ac:dyDescent="0.3">
      <c r="F3647" s="12" t="s">
        <v>15694</v>
      </c>
      <c r="R3647" s="12" t="s">
        <v>23774</v>
      </c>
    </row>
    <row r="3648" spans="6:18" x14ac:dyDescent="0.3">
      <c r="F3648" s="11" t="s">
        <v>12316</v>
      </c>
      <c r="R3648" s="12" t="s">
        <v>21472</v>
      </c>
    </row>
    <row r="3649" spans="6:18" x14ac:dyDescent="0.3">
      <c r="F3649" s="12" t="s">
        <v>13961</v>
      </c>
      <c r="R3649" s="12" t="s">
        <v>22746</v>
      </c>
    </row>
    <row r="3650" spans="6:18" x14ac:dyDescent="0.3">
      <c r="F3650" s="11" t="s">
        <v>7337</v>
      </c>
      <c r="R3650" s="12" t="s">
        <v>21474</v>
      </c>
    </row>
    <row r="3651" spans="6:18" x14ac:dyDescent="0.3">
      <c r="F3651" s="12" t="s">
        <v>7340</v>
      </c>
      <c r="R3651" s="12" t="s">
        <v>21476</v>
      </c>
    </row>
    <row r="3652" spans="6:18" x14ac:dyDescent="0.3">
      <c r="F3652" s="11" t="s">
        <v>4206</v>
      </c>
      <c r="R3652" s="12" t="s">
        <v>23653</v>
      </c>
    </row>
    <row r="3653" spans="6:18" x14ac:dyDescent="0.3">
      <c r="F3653" s="12" t="s">
        <v>7884</v>
      </c>
      <c r="R3653" s="12" t="s">
        <v>24720</v>
      </c>
    </row>
    <row r="3654" spans="6:18" x14ac:dyDescent="0.3">
      <c r="F3654" s="11" t="s">
        <v>12858</v>
      </c>
      <c r="R3654" s="12" t="s">
        <v>18837</v>
      </c>
    </row>
    <row r="3655" spans="6:18" x14ac:dyDescent="0.3">
      <c r="F3655" s="12" t="s">
        <v>13401</v>
      </c>
      <c r="R3655" s="12" t="s">
        <v>21478</v>
      </c>
    </row>
    <row r="3656" spans="6:18" x14ac:dyDescent="0.3">
      <c r="F3656" s="11" t="s">
        <v>5186</v>
      </c>
      <c r="R3656" s="12" t="s">
        <v>22750</v>
      </c>
    </row>
    <row r="3657" spans="6:18" x14ac:dyDescent="0.3">
      <c r="F3657" s="12" t="s">
        <v>8430</v>
      </c>
      <c r="R3657" s="12" t="s">
        <v>19739</v>
      </c>
    </row>
    <row r="3658" spans="6:18" x14ac:dyDescent="0.3">
      <c r="F3658" s="11" t="s">
        <v>13599</v>
      </c>
      <c r="R3658" s="12" t="s">
        <v>22752</v>
      </c>
    </row>
    <row r="3659" spans="6:18" x14ac:dyDescent="0.3">
      <c r="F3659" s="12" t="s">
        <v>13602</v>
      </c>
      <c r="R3659" s="12" t="s">
        <v>18561</v>
      </c>
    </row>
    <row r="3660" spans="6:18" x14ac:dyDescent="0.3">
      <c r="F3660" s="11" t="s">
        <v>3131</v>
      </c>
      <c r="R3660" s="12" t="s">
        <v>22471</v>
      </c>
    </row>
    <row r="3661" spans="6:18" x14ac:dyDescent="0.3">
      <c r="F3661" s="12" t="s">
        <v>10022</v>
      </c>
      <c r="R3661" s="12" t="s">
        <v>24138</v>
      </c>
    </row>
    <row r="3662" spans="6:18" x14ac:dyDescent="0.3">
      <c r="F3662" s="11" t="s">
        <v>6374</v>
      </c>
      <c r="R3662" s="12" t="s">
        <v>21488</v>
      </c>
    </row>
    <row r="3663" spans="6:18" x14ac:dyDescent="0.3">
      <c r="F3663" s="12" t="s">
        <v>13937</v>
      </c>
      <c r="R3663" s="12" t="s">
        <v>21486</v>
      </c>
    </row>
    <row r="3664" spans="6:18" x14ac:dyDescent="0.3">
      <c r="F3664" s="11" t="s">
        <v>5931</v>
      </c>
      <c r="R3664" s="12" t="s">
        <v>23569</v>
      </c>
    </row>
    <row r="3665" spans="6:18" x14ac:dyDescent="0.3">
      <c r="F3665" s="12" t="s">
        <v>9281</v>
      </c>
      <c r="R3665" s="12" t="s">
        <v>21490</v>
      </c>
    </row>
    <row r="3666" spans="6:18" x14ac:dyDescent="0.3">
      <c r="F3666" s="11" t="s">
        <v>10293</v>
      </c>
      <c r="R3666" s="12" t="s">
        <v>21492</v>
      </c>
    </row>
    <row r="3667" spans="6:18" x14ac:dyDescent="0.3">
      <c r="F3667" s="12" t="s">
        <v>8890</v>
      </c>
      <c r="R3667" s="12" t="s">
        <v>16920</v>
      </c>
    </row>
    <row r="3668" spans="6:18" x14ac:dyDescent="0.3">
      <c r="F3668" s="11" t="s">
        <v>16236</v>
      </c>
      <c r="R3668" s="12" t="s">
        <v>21494</v>
      </c>
    </row>
    <row r="3669" spans="6:18" x14ac:dyDescent="0.3">
      <c r="F3669" s="12" t="s">
        <v>15958</v>
      </c>
      <c r="R3669" s="12" t="s">
        <v>23728</v>
      </c>
    </row>
    <row r="3670" spans="6:18" x14ac:dyDescent="0.3">
      <c r="F3670" s="11" t="s">
        <v>6615</v>
      </c>
      <c r="R3670" s="12" t="s">
        <v>23510</v>
      </c>
    </row>
    <row r="3671" spans="6:18" x14ac:dyDescent="0.3">
      <c r="F3671" s="12" t="s">
        <v>12965</v>
      </c>
      <c r="R3671" s="12" t="s">
        <v>21502</v>
      </c>
    </row>
    <row r="3672" spans="6:18" x14ac:dyDescent="0.3">
      <c r="F3672" s="11" t="s">
        <v>16139</v>
      </c>
      <c r="R3672" s="12" t="s">
        <v>20546</v>
      </c>
    </row>
    <row r="3673" spans="6:18" x14ac:dyDescent="0.3">
      <c r="F3673" s="12" t="s">
        <v>9098</v>
      </c>
      <c r="R3673" s="12" t="s">
        <v>21504</v>
      </c>
    </row>
    <row r="3674" spans="6:18" x14ac:dyDescent="0.3">
      <c r="F3674" s="11" t="s">
        <v>8876</v>
      </c>
      <c r="R3674" s="12" t="s">
        <v>23531</v>
      </c>
    </row>
    <row r="3675" spans="6:18" x14ac:dyDescent="0.3">
      <c r="F3675" s="12" t="s">
        <v>9093</v>
      </c>
      <c r="R3675" s="12" t="s">
        <v>25370</v>
      </c>
    </row>
    <row r="3676" spans="6:18" x14ac:dyDescent="0.3">
      <c r="F3676" s="11" t="s">
        <v>8762</v>
      </c>
      <c r="R3676" s="12" t="s">
        <v>21507</v>
      </c>
    </row>
    <row r="3677" spans="6:18" x14ac:dyDescent="0.3">
      <c r="F3677" s="12" t="s">
        <v>15316</v>
      </c>
      <c r="R3677" s="12" t="s">
        <v>23999</v>
      </c>
    </row>
    <row r="3678" spans="6:18" x14ac:dyDescent="0.3">
      <c r="F3678" s="11" t="s">
        <v>15534</v>
      </c>
      <c r="R3678" s="12" t="s">
        <v>21512</v>
      </c>
    </row>
    <row r="3679" spans="6:18" x14ac:dyDescent="0.3">
      <c r="F3679" s="12" t="s">
        <v>10623</v>
      </c>
      <c r="R3679" s="12" t="s">
        <v>20633</v>
      </c>
    </row>
    <row r="3680" spans="6:18" x14ac:dyDescent="0.3">
      <c r="F3680" s="11" t="s">
        <v>8555</v>
      </c>
      <c r="R3680" s="12" t="s">
        <v>20633</v>
      </c>
    </row>
    <row r="3681" spans="6:18" x14ac:dyDescent="0.3">
      <c r="F3681" s="12" t="s">
        <v>9559</v>
      </c>
      <c r="R3681" s="12" t="s">
        <v>19763</v>
      </c>
    </row>
    <row r="3682" spans="6:18" x14ac:dyDescent="0.3">
      <c r="F3682" s="11" t="s">
        <v>13898</v>
      </c>
      <c r="R3682" s="12" t="s">
        <v>18478</v>
      </c>
    </row>
    <row r="3683" spans="6:18" x14ac:dyDescent="0.3">
      <c r="F3683" s="12" t="s">
        <v>9322</v>
      </c>
      <c r="R3683" s="12" t="s">
        <v>20079</v>
      </c>
    </row>
    <row r="3684" spans="6:18" x14ac:dyDescent="0.3">
      <c r="F3684" s="11" t="s">
        <v>7645</v>
      </c>
      <c r="R3684" s="12" t="s">
        <v>19535</v>
      </c>
    </row>
    <row r="3685" spans="6:18" x14ac:dyDescent="0.3">
      <c r="F3685" s="12" t="s">
        <v>11794</v>
      </c>
      <c r="R3685" s="12" t="s">
        <v>21517</v>
      </c>
    </row>
    <row r="3686" spans="6:18" x14ac:dyDescent="0.3">
      <c r="F3686" s="11" t="s">
        <v>3750</v>
      </c>
      <c r="R3686" s="12" t="s">
        <v>21519</v>
      </c>
    </row>
    <row r="3687" spans="6:18" x14ac:dyDescent="0.3">
      <c r="F3687" s="12" t="s">
        <v>7272</v>
      </c>
      <c r="R3687" s="12" t="s">
        <v>17214</v>
      </c>
    </row>
    <row r="3688" spans="6:18" x14ac:dyDescent="0.3">
      <c r="F3688" s="11" t="s">
        <v>4240</v>
      </c>
      <c r="R3688" s="12" t="s">
        <v>21523</v>
      </c>
    </row>
    <row r="3689" spans="6:18" x14ac:dyDescent="0.3">
      <c r="F3689" s="12" t="s">
        <v>15496</v>
      </c>
      <c r="R3689" s="12" t="s">
        <v>17237</v>
      </c>
    </row>
    <row r="3690" spans="6:18" x14ac:dyDescent="0.3">
      <c r="F3690" s="11" t="s">
        <v>10660</v>
      </c>
      <c r="R3690" s="12" t="s">
        <v>20748</v>
      </c>
    </row>
    <row r="3691" spans="6:18" x14ac:dyDescent="0.3">
      <c r="F3691" s="12" t="s">
        <v>4046</v>
      </c>
      <c r="R3691" s="12" t="s">
        <v>21525</v>
      </c>
    </row>
    <row r="3692" spans="6:18" x14ac:dyDescent="0.3">
      <c r="F3692" s="11" t="s">
        <v>4046</v>
      </c>
      <c r="R3692" s="12" t="s">
        <v>21529</v>
      </c>
    </row>
    <row r="3693" spans="6:18" x14ac:dyDescent="0.3">
      <c r="F3693" s="12" t="s">
        <v>12484</v>
      </c>
      <c r="R3693" s="12" t="s">
        <v>21529</v>
      </c>
    </row>
    <row r="3694" spans="6:18" x14ac:dyDescent="0.3">
      <c r="F3694" s="11" t="s">
        <v>3995</v>
      </c>
      <c r="R3694" s="12" t="s">
        <v>21529</v>
      </c>
    </row>
    <row r="3695" spans="6:18" x14ac:dyDescent="0.3">
      <c r="F3695" s="12" t="s">
        <v>12214</v>
      </c>
      <c r="R3695" s="12" t="s">
        <v>21536</v>
      </c>
    </row>
    <row r="3696" spans="6:18" x14ac:dyDescent="0.3">
      <c r="F3696" s="11" t="s">
        <v>13893</v>
      </c>
      <c r="R3696" s="12" t="s">
        <v>21546</v>
      </c>
    </row>
    <row r="3697" spans="6:18" x14ac:dyDescent="0.3">
      <c r="F3697" s="12" t="s">
        <v>8060</v>
      </c>
      <c r="R3697" s="12" t="s">
        <v>20196</v>
      </c>
    </row>
    <row r="3698" spans="6:18" x14ac:dyDescent="0.3">
      <c r="F3698" s="11" t="s">
        <v>15890</v>
      </c>
      <c r="R3698" s="12" t="s">
        <v>25079</v>
      </c>
    </row>
    <row r="3699" spans="6:18" x14ac:dyDescent="0.3">
      <c r="F3699" s="12" t="s">
        <v>5329</v>
      </c>
      <c r="R3699" s="12" t="s">
        <v>21548</v>
      </c>
    </row>
    <row r="3700" spans="6:18" x14ac:dyDescent="0.3">
      <c r="F3700" s="11" t="s">
        <v>11815</v>
      </c>
      <c r="R3700" s="12" t="s">
        <v>23189</v>
      </c>
    </row>
    <row r="3701" spans="6:18" x14ac:dyDescent="0.3">
      <c r="F3701" s="12" t="s">
        <v>7811</v>
      </c>
      <c r="R3701" s="12" t="s">
        <v>21527</v>
      </c>
    </row>
    <row r="3702" spans="6:18" x14ac:dyDescent="0.3">
      <c r="F3702" s="11" t="s">
        <v>13487</v>
      </c>
      <c r="R3702" s="12" t="s">
        <v>21554</v>
      </c>
    </row>
    <row r="3703" spans="6:18" x14ac:dyDescent="0.3">
      <c r="F3703" s="12" t="s">
        <v>13476</v>
      </c>
      <c r="R3703" s="12" t="s">
        <v>17219</v>
      </c>
    </row>
    <row r="3704" spans="6:18" x14ac:dyDescent="0.3">
      <c r="F3704" s="11" t="s">
        <v>8211</v>
      </c>
      <c r="R3704" s="12" t="s">
        <v>21556</v>
      </c>
    </row>
    <row r="3705" spans="6:18" x14ac:dyDescent="0.3">
      <c r="F3705" s="12" t="s">
        <v>5135</v>
      </c>
      <c r="R3705" s="12" t="s">
        <v>21559</v>
      </c>
    </row>
    <row r="3706" spans="6:18" x14ac:dyDescent="0.3">
      <c r="F3706" s="11" t="s">
        <v>12434</v>
      </c>
      <c r="R3706" s="12" t="s">
        <v>21563</v>
      </c>
    </row>
    <row r="3707" spans="6:18" x14ac:dyDescent="0.3">
      <c r="F3707" s="12" t="s">
        <v>8026</v>
      </c>
      <c r="R3707" s="12" t="s">
        <v>24256</v>
      </c>
    </row>
    <row r="3708" spans="6:18" x14ac:dyDescent="0.3">
      <c r="F3708" s="11" t="s">
        <v>10212</v>
      </c>
      <c r="R3708" s="12" t="s">
        <v>24234</v>
      </c>
    </row>
    <row r="3709" spans="6:18" x14ac:dyDescent="0.3">
      <c r="F3709" s="12" t="s">
        <v>6696</v>
      </c>
      <c r="R3709" s="12" t="s">
        <v>19671</v>
      </c>
    </row>
    <row r="3710" spans="6:18" x14ac:dyDescent="0.3">
      <c r="F3710" s="11" t="s">
        <v>14957</v>
      </c>
      <c r="R3710" s="12" t="s">
        <v>21573</v>
      </c>
    </row>
    <row r="3711" spans="6:18" x14ac:dyDescent="0.3">
      <c r="F3711" s="12" t="s">
        <v>9468</v>
      </c>
      <c r="R3711" s="12" t="s">
        <v>21571</v>
      </c>
    </row>
    <row r="3712" spans="6:18" x14ac:dyDescent="0.3">
      <c r="F3712" s="11" t="s">
        <v>3650</v>
      </c>
      <c r="R3712" s="12" t="s">
        <v>20240</v>
      </c>
    </row>
    <row r="3713" spans="6:18" x14ac:dyDescent="0.3">
      <c r="F3713" s="12" t="s">
        <v>10494</v>
      </c>
      <c r="R3713" s="12" t="s">
        <v>23130</v>
      </c>
    </row>
    <row r="3714" spans="6:18" x14ac:dyDescent="0.3">
      <c r="F3714" s="11" t="s">
        <v>14619</v>
      </c>
      <c r="R3714" s="12" t="s">
        <v>20840</v>
      </c>
    </row>
    <row r="3715" spans="6:18" x14ac:dyDescent="0.3">
      <c r="F3715" s="12" t="s">
        <v>15113</v>
      </c>
      <c r="R3715" s="12" t="s">
        <v>24129</v>
      </c>
    </row>
    <row r="3716" spans="6:18" x14ac:dyDescent="0.3">
      <c r="F3716" s="11" t="s">
        <v>14857</v>
      </c>
      <c r="R3716" s="12" t="s">
        <v>21577</v>
      </c>
    </row>
    <row r="3717" spans="6:18" x14ac:dyDescent="0.3">
      <c r="F3717" s="12" t="s">
        <v>4260</v>
      </c>
      <c r="R3717" s="12" t="s">
        <v>21578</v>
      </c>
    </row>
    <row r="3718" spans="6:18" x14ac:dyDescent="0.3">
      <c r="F3718" s="11" t="s">
        <v>7703</v>
      </c>
      <c r="R3718" s="12" t="s">
        <v>24958</v>
      </c>
    </row>
    <row r="3719" spans="6:18" x14ac:dyDescent="0.3">
      <c r="F3719" s="12" t="s">
        <v>6339</v>
      </c>
      <c r="R3719" s="12" t="s">
        <v>21582</v>
      </c>
    </row>
    <row r="3720" spans="6:18" x14ac:dyDescent="0.3">
      <c r="F3720" s="11" t="s">
        <v>8839</v>
      </c>
      <c r="R3720" s="12" t="s">
        <v>21584</v>
      </c>
    </row>
    <row r="3721" spans="6:18" x14ac:dyDescent="0.3">
      <c r="F3721" s="12" t="s">
        <v>5875</v>
      </c>
      <c r="R3721" s="12" t="s">
        <v>16922</v>
      </c>
    </row>
    <row r="3722" spans="6:18" x14ac:dyDescent="0.3">
      <c r="F3722" s="11" t="s">
        <v>12487</v>
      </c>
      <c r="R3722" s="12" t="s">
        <v>21586</v>
      </c>
    </row>
    <row r="3723" spans="6:18" x14ac:dyDescent="0.3">
      <c r="F3723" s="12" t="s">
        <v>13719</v>
      </c>
      <c r="R3723" s="12" t="s">
        <v>21589</v>
      </c>
    </row>
    <row r="3724" spans="6:18" x14ac:dyDescent="0.3">
      <c r="F3724" s="11" t="s">
        <v>10459</v>
      </c>
      <c r="R3724" s="12" t="s">
        <v>24070</v>
      </c>
    </row>
    <row r="3725" spans="6:18" x14ac:dyDescent="0.3">
      <c r="F3725" s="12" t="s">
        <v>10645</v>
      </c>
      <c r="R3725" s="12" t="s">
        <v>21593</v>
      </c>
    </row>
    <row r="3726" spans="6:18" x14ac:dyDescent="0.3">
      <c r="F3726" s="11" t="s">
        <v>6219</v>
      </c>
      <c r="R3726" s="12" t="s">
        <v>21591</v>
      </c>
    </row>
    <row r="3727" spans="6:18" x14ac:dyDescent="0.3">
      <c r="F3727" s="12" t="s">
        <v>12422</v>
      </c>
      <c r="R3727" s="12" t="s">
        <v>19980</v>
      </c>
    </row>
    <row r="3728" spans="6:18" x14ac:dyDescent="0.3">
      <c r="F3728" s="11" t="s">
        <v>12885</v>
      </c>
      <c r="R3728" s="12" t="s">
        <v>20081</v>
      </c>
    </row>
    <row r="3729" spans="6:18" x14ac:dyDescent="0.3">
      <c r="F3729" s="12" t="s">
        <v>12208</v>
      </c>
      <c r="R3729" s="12" t="s">
        <v>17970</v>
      </c>
    </row>
    <row r="3730" spans="6:18" x14ac:dyDescent="0.3">
      <c r="F3730" s="11" t="s">
        <v>14044</v>
      </c>
      <c r="R3730" s="12" t="s">
        <v>21960</v>
      </c>
    </row>
    <row r="3731" spans="6:18" x14ac:dyDescent="0.3">
      <c r="F3731" s="12" t="s">
        <v>16255</v>
      </c>
      <c r="R3731" s="12" t="s">
        <v>20451</v>
      </c>
    </row>
    <row r="3732" spans="6:18" x14ac:dyDescent="0.3">
      <c r="F3732" s="11" t="s">
        <v>5904</v>
      </c>
      <c r="R3732" s="12" t="s">
        <v>25295</v>
      </c>
    </row>
    <row r="3733" spans="6:18" x14ac:dyDescent="0.3">
      <c r="F3733" s="12" t="s">
        <v>9369</v>
      </c>
      <c r="R3733" s="12" t="s">
        <v>23404</v>
      </c>
    </row>
    <row r="3734" spans="6:18" x14ac:dyDescent="0.3">
      <c r="F3734" s="11" t="s">
        <v>11803</v>
      </c>
      <c r="R3734" s="12" t="s">
        <v>24572</v>
      </c>
    </row>
    <row r="3735" spans="6:18" x14ac:dyDescent="0.3">
      <c r="F3735" s="12" t="s">
        <v>10468</v>
      </c>
      <c r="R3735" s="12" t="s">
        <v>24572</v>
      </c>
    </row>
    <row r="3736" spans="6:18" x14ac:dyDescent="0.3">
      <c r="F3736" s="11" t="s">
        <v>14871</v>
      </c>
      <c r="R3736" s="12" t="s">
        <v>21599</v>
      </c>
    </row>
    <row r="3737" spans="6:18" x14ac:dyDescent="0.3">
      <c r="F3737" s="12" t="s">
        <v>15997</v>
      </c>
      <c r="R3737" s="12" t="s">
        <v>16924</v>
      </c>
    </row>
    <row r="3738" spans="6:18" x14ac:dyDescent="0.3">
      <c r="F3738" s="11" t="s">
        <v>7457</v>
      </c>
      <c r="R3738" s="12" t="s">
        <v>24760</v>
      </c>
    </row>
    <row r="3739" spans="6:18" x14ac:dyDescent="0.3">
      <c r="F3739" s="12" t="s">
        <v>14005</v>
      </c>
      <c r="R3739" s="12" t="s">
        <v>21601</v>
      </c>
    </row>
    <row r="3740" spans="6:18" x14ac:dyDescent="0.3">
      <c r="F3740" s="11" t="s">
        <v>14622</v>
      </c>
      <c r="R3740" s="12" t="s">
        <v>24557</v>
      </c>
    </row>
    <row r="3741" spans="6:18" x14ac:dyDescent="0.3">
      <c r="F3741" s="12" t="s">
        <v>13570</v>
      </c>
      <c r="R3741" s="12" t="s">
        <v>24555</v>
      </c>
    </row>
    <row r="3742" spans="6:18" x14ac:dyDescent="0.3">
      <c r="F3742" s="11" t="s">
        <v>4976</v>
      </c>
      <c r="R3742" s="12" t="s">
        <v>23457</v>
      </c>
    </row>
    <row r="3743" spans="6:18" x14ac:dyDescent="0.3">
      <c r="F3743" s="12" t="s">
        <v>10663</v>
      </c>
      <c r="R3743" s="12" t="s">
        <v>21603</v>
      </c>
    </row>
    <row r="3744" spans="6:18" x14ac:dyDescent="0.3">
      <c r="F3744" s="11" t="s">
        <v>4497</v>
      </c>
      <c r="R3744" s="12" t="s">
        <v>21605</v>
      </c>
    </row>
    <row r="3745" spans="6:18" x14ac:dyDescent="0.3">
      <c r="F3745" s="12" t="s">
        <v>4328</v>
      </c>
      <c r="R3745" s="12" t="s">
        <v>23332</v>
      </c>
    </row>
    <row r="3746" spans="6:18" x14ac:dyDescent="0.3">
      <c r="F3746" s="11" t="s">
        <v>14388</v>
      </c>
      <c r="R3746" s="12" t="s">
        <v>23343</v>
      </c>
    </row>
    <row r="3747" spans="6:18" x14ac:dyDescent="0.3">
      <c r="F3747" s="12" t="s">
        <v>6216</v>
      </c>
      <c r="R3747" s="12" t="s">
        <v>21607</v>
      </c>
    </row>
    <row r="3748" spans="6:18" x14ac:dyDescent="0.3">
      <c r="F3748" s="11" t="s">
        <v>14391</v>
      </c>
      <c r="R3748" s="12" t="s">
        <v>24136</v>
      </c>
    </row>
    <row r="3749" spans="6:18" x14ac:dyDescent="0.3">
      <c r="F3749" s="12" t="s">
        <v>4403</v>
      </c>
      <c r="R3749" s="12" t="s">
        <v>21610</v>
      </c>
    </row>
    <row r="3750" spans="6:18" x14ac:dyDescent="0.3">
      <c r="F3750" s="11" t="s">
        <v>16119</v>
      </c>
      <c r="R3750" s="12" t="s">
        <v>21613</v>
      </c>
    </row>
    <row r="3751" spans="6:18" x14ac:dyDescent="0.3">
      <c r="F3751" s="12" t="s">
        <v>9450</v>
      </c>
      <c r="R3751" s="12" t="s">
        <v>23696</v>
      </c>
    </row>
    <row r="3752" spans="6:18" x14ac:dyDescent="0.3">
      <c r="F3752" s="11" t="s">
        <v>7750</v>
      </c>
      <c r="R3752" s="12" t="s">
        <v>21614</v>
      </c>
    </row>
    <row r="3753" spans="6:18" x14ac:dyDescent="0.3">
      <c r="F3753" s="12" t="s">
        <v>9453</v>
      </c>
      <c r="R3753" s="12" t="s">
        <v>22861</v>
      </c>
    </row>
    <row r="3754" spans="6:18" x14ac:dyDescent="0.3">
      <c r="F3754" s="11" t="s">
        <v>4406</v>
      </c>
      <c r="R3754" s="12" t="s">
        <v>21629</v>
      </c>
    </row>
    <row r="3755" spans="6:18" x14ac:dyDescent="0.3">
      <c r="F3755" s="12" t="s">
        <v>14367</v>
      </c>
      <c r="R3755" s="12" t="s">
        <v>21631</v>
      </c>
    </row>
    <row r="3756" spans="6:18" x14ac:dyDescent="0.3">
      <c r="F3756" s="11" t="s">
        <v>16106</v>
      </c>
      <c r="R3756" s="12" t="s">
        <v>21638</v>
      </c>
    </row>
    <row r="3757" spans="6:18" x14ac:dyDescent="0.3">
      <c r="F3757" s="12" t="s">
        <v>9590</v>
      </c>
      <c r="R3757" s="12" t="s">
        <v>21642</v>
      </c>
    </row>
    <row r="3758" spans="6:18" x14ac:dyDescent="0.3">
      <c r="F3758" s="11" t="s">
        <v>6212</v>
      </c>
      <c r="R3758" s="12" t="s">
        <v>21650</v>
      </c>
    </row>
    <row r="3759" spans="6:18" x14ac:dyDescent="0.3">
      <c r="F3759" s="12" t="s">
        <v>11788</v>
      </c>
      <c r="R3759" s="12" t="s">
        <v>22760</v>
      </c>
    </row>
    <row r="3760" spans="6:18" x14ac:dyDescent="0.3">
      <c r="F3760" s="11" t="s">
        <v>12837</v>
      </c>
      <c r="R3760" s="12" t="s">
        <v>22740</v>
      </c>
    </row>
    <row r="3761" spans="6:18" x14ac:dyDescent="0.3">
      <c r="F3761" s="12" t="s">
        <v>6480</v>
      </c>
      <c r="R3761" s="12" t="s">
        <v>21677</v>
      </c>
    </row>
    <row r="3762" spans="6:18" x14ac:dyDescent="0.3">
      <c r="F3762" s="11" t="s">
        <v>9594</v>
      </c>
      <c r="R3762" s="12" t="s">
        <v>18063</v>
      </c>
    </row>
    <row r="3763" spans="6:18" x14ac:dyDescent="0.3">
      <c r="F3763" s="12" t="s">
        <v>12010</v>
      </c>
      <c r="R3763" s="12" t="s">
        <v>24450</v>
      </c>
    </row>
    <row r="3764" spans="6:18" x14ac:dyDescent="0.3">
      <c r="F3764" s="11" t="s">
        <v>7139</v>
      </c>
      <c r="R3764" s="12" t="s">
        <v>21697</v>
      </c>
    </row>
    <row r="3765" spans="6:18" x14ac:dyDescent="0.3">
      <c r="F3765" s="12" t="s">
        <v>8923</v>
      </c>
      <c r="R3765" s="12" t="s">
        <v>21693</v>
      </c>
    </row>
    <row r="3766" spans="6:18" x14ac:dyDescent="0.3">
      <c r="F3766" s="11" t="s">
        <v>12402</v>
      </c>
      <c r="R3766" s="12" t="s">
        <v>25257</v>
      </c>
    </row>
    <row r="3767" spans="6:18" x14ac:dyDescent="0.3">
      <c r="F3767" s="12" t="s">
        <v>7778</v>
      </c>
      <c r="R3767" s="12" t="s">
        <v>21691</v>
      </c>
    </row>
    <row r="3768" spans="6:18" x14ac:dyDescent="0.3">
      <c r="F3768" s="11" t="s">
        <v>3861</v>
      </c>
      <c r="R3768" s="12" t="s">
        <v>19528</v>
      </c>
    </row>
    <row r="3769" spans="6:18" x14ac:dyDescent="0.3">
      <c r="F3769" s="12" t="s">
        <v>7296</v>
      </c>
      <c r="R3769" s="12" t="s">
        <v>16926</v>
      </c>
    </row>
    <row r="3770" spans="6:18" x14ac:dyDescent="0.3">
      <c r="F3770" s="11" t="s">
        <v>12246</v>
      </c>
      <c r="R3770" s="12" t="s">
        <v>17206</v>
      </c>
    </row>
    <row r="3771" spans="6:18" x14ac:dyDescent="0.3">
      <c r="F3771" s="12" t="s">
        <v>8969</v>
      </c>
      <c r="R3771" s="12" t="s">
        <v>21701</v>
      </c>
    </row>
    <row r="3772" spans="6:18" x14ac:dyDescent="0.3">
      <c r="F3772" s="11" t="s">
        <v>12243</v>
      </c>
      <c r="R3772" s="12" t="s">
        <v>21703</v>
      </c>
    </row>
    <row r="3773" spans="6:18" x14ac:dyDescent="0.3">
      <c r="F3773" s="12" t="s">
        <v>12050</v>
      </c>
      <c r="R3773" s="12" t="s">
        <v>21705</v>
      </c>
    </row>
    <row r="3774" spans="6:18" x14ac:dyDescent="0.3">
      <c r="F3774" s="11" t="s">
        <v>14021</v>
      </c>
      <c r="R3774" s="12" t="s">
        <v>21715</v>
      </c>
    </row>
    <row r="3775" spans="6:18" x14ac:dyDescent="0.3">
      <c r="F3775" s="12" t="s">
        <v>4417</v>
      </c>
      <c r="R3775" s="12" t="s">
        <v>21754</v>
      </c>
    </row>
    <row r="3776" spans="6:18" x14ac:dyDescent="0.3">
      <c r="F3776" s="11" t="s">
        <v>7346</v>
      </c>
      <c r="R3776" s="12" t="s">
        <v>21717</v>
      </c>
    </row>
    <row r="3777" spans="6:18" x14ac:dyDescent="0.3">
      <c r="F3777" s="12" t="s">
        <v>7346</v>
      </c>
      <c r="R3777" s="12" t="s">
        <v>24421</v>
      </c>
    </row>
    <row r="3778" spans="6:18" x14ac:dyDescent="0.3">
      <c r="F3778" s="11" t="s">
        <v>7346</v>
      </c>
      <c r="R3778" s="12" t="s">
        <v>22762</v>
      </c>
    </row>
    <row r="3779" spans="6:18" x14ac:dyDescent="0.3">
      <c r="F3779" s="12" t="s">
        <v>7346</v>
      </c>
      <c r="R3779" s="12" t="s">
        <v>21330</v>
      </c>
    </row>
    <row r="3780" spans="6:18" x14ac:dyDescent="0.3">
      <c r="F3780" s="11" t="s">
        <v>4224</v>
      </c>
      <c r="R3780" s="12" t="s">
        <v>21332</v>
      </c>
    </row>
    <row r="3781" spans="6:18" x14ac:dyDescent="0.3">
      <c r="F3781" s="12" t="s">
        <v>10386</v>
      </c>
      <c r="R3781" s="12" t="s">
        <v>22764</v>
      </c>
    </row>
    <row r="3782" spans="6:18" x14ac:dyDescent="0.3">
      <c r="F3782" s="11" t="s">
        <v>5595</v>
      </c>
      <c r="R3782" s="12" t="s">
        <v>21729</v>
      </c>
    </row>
    <row r="3783" spans="6:18" x14ac:dyDescent="0.3">
      <c r="F3783" s="12" t="s">
        <v>4286</v>
      </c>
      <c r="R3783" s="12" t="s">
        <v>21733</v>
      </c>
    </row>
    <row r="3784" spans="6:18" x14ac:dyDescent="0.3">
      <c r="F3784" s="11" t="s">
        <v>4813</v>
      </c>
      <c r="R3784" s="12" t="s">
        <v>21743</v>
      </c>
    </row>
    <row r="3785" spans="6:18" x14ac:dyDescent="0.3">
      <c r="F3785" s="12" t="s">
        <v>4673</v>
      </c>
      <c r="R3785" s="12" t="s">
        <v>21745</v>
      </c>
    </row>
    <row r="3786" spans="6:18" x14ac:dyDescent="0.3">
      <c r="F3786" s="11" t="s">
        <v>13681</v>
      </c>
      <c r="R3786" s="12" t="s">
        <v>21762</v>
      </c>
    </row>
    <row r="3787" spans="6:18" x14ac:dyDescent="0.3">
      <c r="F3787" s="12" t="s">
        <v>15211</v>
      </c>
      <c r="R3787" s="12" t="s">
        <v>23909</v>
      </c>
    </row>
    <row r="3788" spans="6:18" x14ac:dyDescent="0.3">
      <c r="F3788" s="11" t="s">
        <v>11001</v>
      </c>
      <c r="R3788" s="12" t="s">
        <v>23984</v>
      </c>
    </row>
    <row r="3789" spans="6:18" x14ac:dyDescent="0.3">
      <c r="F3789" s="12" t="s">
        <v>15558</v>
      </c>
      <c r="R3789" s="12" t="s">
        <v>21768</v>
      </c>
    </row>
    <row r="3790" spans="6:18" x14ac:dyDescent="0.3">
      <c r="F3790" s="11" t="s">
        <v>12303</v>
      </c>
      <c r="R3790" s="12" t="s">
        <v>21338</v>
      </c>
    </row>
    <row r="3791" spans="6:18" x14ac:dyDescent="0.3">
      <c r="F3791" s="12" t="s">
        <v>10700</v>
      </c>
      <c r="R3791" s="12" t="s">
        <v>21775</v>
      </c>
    </row>
    <row r="3792" spans="6:18" x14ac:dyDescent="0.3">
      <c r="F3792" s="11" t="s">
        <v>14008</v>
      </c>
      <c r="R3792" s="12" t="s">
        <v>22769</v>
      </c>
    </row>
    <row r="3793" spans="6:18" x14ac:dyDescent="0.3">
      <c r="F3793" s="12" t="s">
        <v>7386</v>
      </c>
      <c r="R3793" s="12" t="s">
        <v>21783</v>
      </c>
    </row>
    <row r="3794" spans="6:18" x14ac:dyDescent="0.3">
      <c r="F3794" s="11" t="s">
        <v>10629</v>
      </c>
      <c r="R3794" s="12" t="s">
        <v>21783</v>
      </c>
    </row>
    <row r="3795" spans="6:18" x14ac:dyDescent="0.3">
      <c r="F3795" s="12" t="s">
        <v>10582</v>
      </c>
      <c r="R3795" s="12" t="s">
        <v>21783</v>
      </c>
    </row>
    <row r="3796" spans="6:18" x14ac:dyDescent="0.3">
      <c r="F3796" s="11" t="s">
        <v>6485</v>
      </c>
      <c r="R3796" s="12" t="s">
        <v>21783</v>
      </c>
    </row>
    <row r="3797" spans="6:18" x14ac:dyDescent="0.3">
      <c r="F3797" s="12" t="s">
        <v>14400</v>
      </c>
      <c r="R3797" s="12" t="s">
        <v>21783</v>
      </c>
    </row>
    <row r="3798" spans="6:18" x14ac:dyDescent="0.3">
      <c r="F3798" s="11" t="s">
        <v>9241</v>
      </c>
      <c r="R3798" s="12" t="s">
        <v>21781</v>
      </c>
    </row>
    <row r="3799" spans="6:18" x14ac:dyDescent="0.3">
      <c r="F3799" s="12" t="s">
        <v>6967</v>
      </c>
      <c r="R3799" s="12" t="s">
        <v>21781</v>
      </c>
    </row>
    <row r="3800" spans="6:18" x14ac:dyDescent="0.3">
      <c r="F3800" s="11" t="s">
        <v>6967</v>
      </c>
      <c r="R3800" s="12" t="s">
        <v>21791</v>
      </c>
    </row>
    <row r="3801" spans="6:18" x14ac:dyDescent="0.3">
      <c r="F3801" s="12" t="s">
        <v>12750</v>
      </c>
      <c r="R3801" s="12" t="s">
        <v>21791</v>
      </c>
    </row>
    <row r="3802" spans="6:18" x14ac:dyDescent="0.3">
      <c r="F3802" s="11" t="s">
        <v>10228</v>
      </c>
      <c r="R3802" s="12" t="s">
        <v>22917</v>
      </c>
    </row>
    <row r="3803" spans="6:18" x14ac:dyDescent="0.3">
      <c r="F3803" s="12" t="s">
        <v>12237</v>
      </c>
      <c r="R3803" s="12" t="s">
        <v>21785</v>
      </c>
    </row>
    <row r="3804" spans="6:18" x14ac:dyDescent="0.3">
      <c r="F3804" s="11" t="s">
        <v>11118</v>
      </c>
      <c r="R3804" s="12" t="s">
        <v>21797</v>
      </c>
    </row>
    <row r="3805" spans="6:18" x14ac:dyDescent="0.3">
      <c r="F3805" s="12" t="s">
        <v>11749</v>
      </c>
      <c r="R3805" s="12" t="s">
        <v>21793</v>
      </c>
    </row>
    <row r="3806" spans="6:18" x14ac:dyDescent="0.3">
      <c r="F3806" s="11" t="s">
        <v>15843</v>
      </c>
      <c r="R3806" s="12" t="s">
        <v>21221</v>
      </c>
    </row>
    <row r="3807" spans="6:18" x14ac:dyDescent="0.3">
      <c r="F3807" s="12" t="s">
        <v>15840</v>
      </c>
      <c r="R3807" s="12" t="s">
        <v>17431</v>
      </c>
    </row>
    <row r="3808" spans="6:18" x14ac:dyDescent="0.3">
      <c r="F3808" s="11" t="s">
        <v>3606</v>
      </c>
      <c r="R3808" s="12" t="s">
        <v>17431</v>
      </c>
    </row>
    <row r="3809" spans="6:18" x14ac:dyDescent="0.3">
      <c r="F3809" s="12" t="s">
        <v>4455</v>
      </c>
      <c r="R3809" s="12" t="s">
        <v>21816</v>
      </c>
    </row>
    <row r="3810" spans="6:18" x14ac:dyDescent="0.3">
      <c r="F3810" s="11" t="s">
        <v>7261</v>
      </c>
      <c r="R3810" s="12" t="s">
        <v>21803</v>
      </c>
    </row>
    <row r="3811" spans="6:18" x14ac:dyDescent="0.3">
      <c r="F3811" s="12" t="s">
        <v>12888</v>
      </c>
      <c r="R3811" s="12" t="s">
        <v>21911</v>
      </c>
    </row>
    <row r="3812" spans="6:18" x14ac:dyDescent="0.3">
      <c r="F3812" s="11" t="s">
        <v>7908</v>
      </c>
      <c r="R3812" s="12" t="s">
        <v>21342</v>
      </c>
    </row>
    <row r="3813" spans="6:18" x14ac:dyDescent="0.3">
      <c r="F3813" s="12" t="s">
        <v>6640</v>
      </c>
      <c r="R3813" s="12" t="s">
        <v>21342</v>
      </c>
    </row>
    <row r="3814" spans="6:18" x14ac:dyDescent="0.3">
      <c r="F3814" s="11" t="s">
        <v>14254</v>
      </c>
      <c r="R3814" s="12" t="s">
        <v>21342</v>
      </c>
    </row>
    <row r="3815" spans="6:18" x14ac:dyDescent="0.3">
      <c r="F3815" s="12" t="s">
        <v>15973</v>
      </c>
      <c r="R3815" s="12" t="s">
        <v>21342</v>
      </c>
    </row>
    <row r="3816" spans="6:18" x14ac:dyDescent="0.3">
      <c r="F3816" s="11" t="s">
        <v>4170</v>
      </c>
      <c r="R3816" s="12" t="s">
        <v>21342</v>
      </c>
    </row>
    <row r="3817" spans="6:18" x14ac:dyDescent="0.3">
      <c r="F3817" s="12" t="s">
        <v>4173</v>
      </c>
      <c r="R3817" s="12" t="s">
        <v>21820</v>
      </c>
    </row>
    <row r="3818" spans="6:18" x14ac:dyDescent="0.3">
      <c r="F3818" s="11" t="s">
        <v>6092</v>
      </c>
      <c r="R3818" s="12" t="s">
        <v>23852</v>
      </c>
    </row>
    <row r="3819" spans="6:18" x14ac:dyDescent="0.3">
      <c r="F3819" s="12" t="s">
        <v>14245</v>
      </c>
      <c r="R3819" s="12" t="s">
        <v>21824</v>
      </c>
    </row>
    <row r="3820" spans="6:18" x14ac:dyDescent="0.3">
      <c r="F3820" s="11" t="s">
        <v>14266</v>
      </c>
      <c r="R3820" s="12" t="s">
        <v>21344</v>
      </c>
    </row>
    <row r="3821" spans="6:18" x14ac:dyDescent="0.3">
      <c r="F3821" s="12" t="s">
        <v>6316</v>
      </c>
      <c r="R3821" s="12" t="s">
        <v>21826</v>
      </c>
    </row>
    <row r="3822" spans="6:18" x14ac:dyDescent="0.3">
      <c r="F3822" s="11" t="s">
        <v>8906</v>
      </c>
      <c r="R3822" s="12" t="s">
        <v>17026</v>
      </c>
    </row>
    <row r="3823" spans="6:18" x14ac:dyDescent="0.3">
      <c r="F3823" s="12" t="s">
        <v>15846</v>
      </c>
      <c r="R3823" s="12" t="s">
        <v>21828</v>
      </c>
    </row>
    <row r="3824" spans="6:18" x14ac:dyDescent="0.3">
      <c r="F3824" s="11" t="s">
        <v>13485</v>
      </c>
      <c r="R3824" s="12" t="s">
        <v>21832</v>
      </c>
    </row>
    <row r="3825" spans="6:18" x14ac:dyDescent="0.3">
      <c r="F3825" s="12" t="s">
        <v>11210</v>
      </c>
      <c r="R3825" s="12" t="s">
        <v>24068</v>
      </c>
    </row>
    <row r="3826" spans="6:18" x14ac:dyDescent="0.3">
      <c r="F3826" s="11" t="s">
        <v>16030</v>
      </c>
      <c r="R3826" s="12" t="s">
        <v>21853</v>
      </c>
    </row>
    <row r="3827" spans="6:18" x14ac:dyDescent="0.3">
      <c r="F3827" s="12" t="s">
        <v>4249</v>
      </c>
      <c r="R3827" s="12" t="s">
        <v>22775</v>
      </c>
    </row>
    <row r="3828" spans="6:18" x14ac:dyDescent="0.3">
      <c r="F3828" s="11" t="s">
        <v>13519</v>
      </c>
      <c r="R3828" s="12" t="s">
        <v>23071</v>
      </c>
    </row>
    <row r="3829" spans="6:18" x14ac:dyDescent="0.3">
      <c r="F3829" s="12" t="s">
        <v>11111</v>
      </c>
      <c r="R3829" s="12" t="s">
        <v>21838</v>
      </c>
    </row>
    <row r="3830" spans="6:18" x14ac:dyDescent="0.3">
      <c r="F3830" s="11" t="s">
        <v>7902</v>
      </c>
      <c r="R3830" s="12" t="s">
        <v>21838</v>
      </c>
    </row>
    <row r="3831" spans="6:18" x14ac:dyDescent="0.3">
      <c r="F3831" s="12" t="s">
        <v>7546</v>
      </c>
      <c r="R3831" s="12" t="s">
        <v>21836</v>
      </c>
    </row>
    <row r="3832" spans="6:18" x14ac:dyDescent="0.3">
      <c r="F3832" s="11" t="s">
        <v>12668</v>
      </c>
      <c r="R3832" s="12" t="s">
        <v>21836</v>
      </c>
    </row>
    <row r="3833" spans="6:18" x14ac:dyDescent="0.3">
      <c r="F3833" s="12" t="s">
        <v>5841</v>
      </c>
      <c r="R3833" s="12" t="s">
        <v>21836</v>
      </c>
    </row>
    <row r="3834" spans="6:18" x14ac:dyDescent="0.3">
      <c r="F3834" s="11" t="s">
        <v>12273</v>
      </c>
      <c r="R3834" s="12" t="s">
        <v>21836</v>
      </c>
    </row>
    <row r="3835" spans="6:18" x14ac:dyDescent="0.3">
      <c r="F3835" s="12" t="s">
        <v>7427</v>
      </c>
      <c r="R3835" s="12" t="s">
        <v>21836</v>
      </c>
    </row>
    <row r="3836" spans="6:18" x14ac:dyDescent="0.3">
      <c r="F3836" s="11" t="s">
        <v>16045</v>
      </c>
      <c r="R3836" s="12" t="s">
        <v>21836</v>
      </c>
    </row>
    <row r="3837" spans="6:18" x14ac:dyDescent="0.3">
      <c r="F3837" s="12" t="s">
        <v>14934</v>
      </c>
      <c r="R3837" s="12" t="s">
        <v>21836</v>
      </c>
    </row>
    <row r="3838" spans="6:18" x14ac:dyDescent="0.3">
      <c r="F3838" s="11" t="s">
        <v>12851</v>
      </c>
      <c r="R3838" s="12" t="s">
        <v>21836</v>
      </c>
    </row>
    <row r="3839" spans="6:18" x14ac:dyDescent="0.3">
      <c r="F3839" s="12" t="s">
        <v>7675</v>
      </c>
      <c r="R3839" s="12" t="s">
        <v>21836</v>
      </c>
    </row>
    <row r="3840" spans="6:18" x14ac:dyDescent="0.3">
      <c r="F3840" s="11" t="s">
        <v>11213</v>
      </c>
      <c r="R3840" s="12" t="s">
        <v>21836</v>
      </c>
    </row>
    <row r="3841" spans="6:18" x14ac:dyDescent="0.3">
      <c r="F3841" s="12" t="s">
        <v>8948</v>
      </c>
      <c r="R3841" s="12" t="s">
        <v>21836</v>
      </c>
    </row>
    <row r="3842" spans="6:18" x14ac:dyDescent="0.3">
      <c r="F3842" s="11" t="s">
        <v>15585</v>
      </c>
      <c r="R3842" s="12" t="s">
        <v>21836</v>
      </c>
    </row>
    <row r="3843" spans="6:18" x14ac:dyDescent="0.3">
      <c r="F3843" s="12" t="s">
        <v>3727</v>
      </c>
      <c r="R3843" s="12" t="s">
        <v>22473</v>
      </c>
    </row>
    <row r="3844" spans="6:18" x14ac:dyDescent="0.3">
      <c r="F3844" s="11" t="s">
        <v>10610</v>
      </c>
      <c r="R3844" s="12" t="s">
        <v>21856</v>
      </c>
    </row>
    <row r="3845" spans="6:18" x14ac:dyDescent="0.3">
      <c r="F3845" s="12" t="s">
        <v>6036</v>
      </c>
      <c r="R3845" s="12" t="s">
        <v>21858</v>
      </c>
    </row>
    <row r="3846" spans="6:18" x14ac:dyDescent="0.3">
      <c r="F3846" s="11" t="s">
        <v>5802</v>
      </c>
      <c r="R3846" s="12" t="s">
        <v>22777</v>
      </c>
    </row>
    <row r="3847" spans="6:18" x14ac:dyDescent="0.3">
      <c r="F3847" s="12" t="s">
        <v>11903</v>
      </c>
      <c r="R3847" s="12" t="s">
        <v>22644</v>
      </c>
    </row>
    <row r="3848" spans="6:18" x14ac:dyDescent="0.3">
      <c r="F3848" s="11" t="s">
        <v>11825</v>
      </c>
      <c r="R3848" s="12" t="s">
        <v>21867</v>
      </c>
    </row>
    <row r="3849" spans="6:18" x14ac:dyDescent="0.3">
      <c r="F3849" s="12" t="s">
        <v>11222</v>
      </c>
      <c r="R3849" s="12" t="s">
        <v>21867</v>
      </c>
    </row>
    <row r="3850" spans="6:18" x14ac:dyDescent="0.3">
      <c r="F3850" s="11" t="s">
        <v>9999</v>
      </c>
      <c r="R3850" s="12" t="s">
        <v>21376</v>
      </c>
    </row>
    <row r="3851" spans="6:18" x14ac:dyDescent="0.3">
      <c r="F3851" s="12" t="s">
        <v>12372</v>
      </c>
      <c r="R3851" s="12" t="s">
        <v>21874</v>
      </c>
    </row>
    <row r="3852" spans="6:18" x14ac:dyDescent="0.3">
      <c r="F3852" s="11" t="s">
        <v>10347</v>
      </c>
      <c r="R3852" s="12" t="s">
        <v>21874</v>
      </c>
    </row>
    <row r="3853" spans="6:18" x14ac:dyDescent="0.3">
      <c r="F3853" s="12" t="s">
        <v>7559</v>
      </c>
      <c r="R3853" s="12" t="s">
        <v>21353</v>
      </c>
    </row>
    <row r="3854" spans="6:18" x14ac:dyDescent="0.3">
      <c r="F3854" s="11" t="s">
        <v>7354</v>
      </c>
      <c r="R3854" s="12" t="s">
        <v>21353</v>
      </c>
    </row>
    <row r="3855" spans="6:18" x14ac:dyDescent="0.3">
      <c r="F3855" s="12" t="s">
        <v>16039</v>
      </c>
      <c r="R3855" s="12" t="s">
        <v>21353</v>
      </c>
    </row>
    <row r="3856" spans="6:18" x14ac:dyDescent="0.3">
      <c r="F3856" s="11" t="s">
        <v>3023</v>
      </c>
      <c r="R3856" s="12" t="s">
        <v>21353</v>
      </c>
    </row>
    <row r="3857" spans="6:18" x14ac:dyDescent="0.3">
      <c r="F3857" s="12" t="s">
        <v>14797</v>
      </c>
      <c r="R3857" s="12" t="s">
        <v>24799</v>
      </c>
    </row>
    <row r="3858" spans="6:18" x14ac:dyDescent="0.3">
      <c r="F3858" s="11" t="s">
        <v>12444</v>
      </c>
      <c r="R3858" s="12" t="s">
        <v>21877</v>
      </c>
    </row>
    <row r="3859" spans="6:18" x14ac:dyDescent="0.3">
      <c r="F3859" s="12" t="s">
        <v>11381</v>
      </c>
      <c r="R3859" s="12" t="s">
        <v>21881</v>
      </c>
    </row>
    <row r="3860" spans="6:18" x14ac:dyDescent="0.3">
      <c r="F3860" s="11" t="s">
        <v>13025</v>
      </c>
      <c r="R3860" s="12" t="s">
        <v>21881</v>
      </c>
    </row>
    <row r="3861" spans="6:18" x14ac:dyDescent="0.3">
      <c r="F3861" s="12" t="s">
        <v>9717</v>
      </c>
      <c r="R3861" s="12" t="s">
        <v>21881</v>
      </c>
    </row>
    <row r="3862" spans="6:18" x14ac:dyDescent="0.3">
      <c r="F3862" s="11" t="s">
        <v>4729</v>
      </c>
      <c r="R3862" s="12" t="s">
        <v>21881</v>
      </c>
    </row>
    <row r="3863" spans="6:18" x14ac:dyDescent="0.3">
      <c r="F3863" s="12" t="s">
        <v>15882</v>
      </c>
      <c r="R3863" s="12" t="s">
        <v>22779</v>
      </c>
    </row>
    <row r="3864" spans="6:18" x14ac:dyDescent="0.3">
      <c r="F3864" s="11" t="s">
        <v>6070</v>
      </c>
      <c r="R3864" s="12" t="s">
        <v>21888</v>
      </c>
    </row>
    <row r="3865" spans="6:18" x14ac:dyDescent="0.3">
      <c r="F3865" s="12" t="s">
        <v>5356</v>
      </c>
      <c r="R3865" s="12" t="s">
        <v>21888</v>
      </c>
    </row>
    <row r="3866" spans="6:18" x14ac:dyDescent="0.3">
      <c r="F3866" s="11" t="s">
        <v>7681</v>
      </c>
      <c r="R3866" s="12" t="s">
        <v>21888</v>
      </c>
    </row>
    <row r="3867" spans="6:18" x14ac:dyDescent="0.3">
      <c r="F3867" s="12" t="s">
        <v>11636</v>
      </c>
      <c r="R3867" s="12" t="s">
        <v>21888</v>
      </c>
    </row>
    <row r="3868" spans="6:18" x14ac:dyDescent="0.3">
      <c r="F3868" s="11" t="s">
        <v>3104</v>
      </c>
      <c r="R3868" s="12" t="s">
        <v>21888</v>
      </c>
    </row>
    <row r="3869" spans="6:18" x14ac:dyDescent="0.3">
      <c r="F3869" s="12" t="s">
        <v>6790</v>
      </c>
      <c r="R3869" s="12" t="s">
        <v>21888</v>
      </c>
    </row>
    <row r="3870" spans="6:18" x14ac:dyDescent="0.3">
      <c r="F3870" s="11" t="s">
        <v>6464</v>
      </c>
      <c r="R3870" s="12" t="s">
        <v>21888</v>
      </c>
    </row>
    <row r="3871" spans="6:18" x14ac:dyDescent="0.3">
      <c r="F3871" s="12" t="s">
        <v>8624</v>
      </c>
      <c r="R3871" s="12" t="s">
        <v>21888</v>
      </c>
    </row>
    <row r="3872" spans="6:18" x14ac:dyDescent="0.3">
      <c r="F3872" s="11" t="s">
        <v>13970</v>
      </c>
      <c r="R3872" s="12" t="s">
        <v>21888</v>
      </c>
    </row>
    <row r="3873" spans="6:18" x14ac:dyDescent="0.3">
      <c r="F3873" s="12" t="s">
        <v>5835</v>
      </c>
      <c r="R3873" s="12" t="s">
        <v>21886</v>
      </c>
    </row>
    <row r="3874" spans="6:18" x14ac:dyDescent="0.3">
      <c r="F3874" s="11" t="s">
        <v>12309</v>
      </c>
      <c r="R3874" s="12" t="s">
        <v>21886</v>
      </c>
    </row>
    <row r="3875" spans="6:18" x14ac:dyDescent="0.3">
      <c r="F3875" s="12" t="s">
        <v>3190</v>
      </c>
      <c r="R3875" s="12" t="s">
        <v>21895</v>
      </c>
    </row>
    <row r="3876" spans="6:18" x14ac:dyDescent="0.3">
      <c r="F3876" s="11" t="s">
        <v>5035</v>
      </c>
      <c r="R3876" s="12" t="s">
        <v>21893</v>
      </c>
    </row>
    <row r="3877" spans="6:18" x14ac:dyDescent="0.3">
      <c r="F3877" s="12" t="s">
        <v>4440</v>
      </c>
      <c r="R3877" s="12" t="s">
        <v>21901</v>
      </c>
    </row>
    <row r="3878" spans="6:18" x14ac:dyDescent="0.3">
      <c r="F3878" s="11" t="s">
        <v>4788</v>
      </c>
      <c r="R3878" s="12" t="s">
        <v>21901</v>
      </c>
    </row>
    <row r="3879" spans="6:18" x14ac:dyDescent="0.3">
      <c r="F3879" s="12" t="s">
        <v>13407</v>
      </c>
      <c r="R3879" s="12" t="s">
        <v>21901</v>
      </c>
    </row>
    <row r="3880" spans="6:18" x14ac:dyDescent="0.3">
      <c r="F3880" s="11" t="s">
        <v>13407</v>
      </c>
      <c r="R3880" s="12" t="s">
        <v>21901</v>
      </c>
    </row>
    <row r="3881" spans="6:18" x14ac:dyDescent="0.3">
      <c r="F3881" s="12" t="s">
        <v>14782</v>
      </c>
      <c r="R3881" s="12" t="s">
        <v>21901</v>
      </c>
    </row>
    <row r="3882" spans="6:18" x14ac:dyDescent="0.3">
      <c r="F3882" s="11" t="s">
        <v>13866</v>
      </c>
      <c r="R3882" s="12" t="s">
        <v>21904</v>
      </c>
    </row>
    <row r="3883" spans="6:18" x14ac:dyDescent="0.3">
      <c r="F3883" s="12" t="s">
        <v>12357</v>
      </c>
      <c r="R3883" s="12" t="s">
        <v>21913</v>
      </c>
    </row>
    <row r="3884" spans="6:18" x14ac:dyDescent="0.3">
      <c r="F3884" s="11" t="s">
        <v>7117</v>
      </c>
      <c r="R3884" s="12" t="s">
        <v>21917</v>
      </c>
    </row>
    <row r="3885" spans="6:18" x14ac:dyDescent="0.3">
      <c r="F3885" s="12" t="s">
        <v>9129</v>
      </c>
      <c r="R3885" s="12" t="s">
        <v>21919</v>
      </c>
    </row>
    <row r="3886" spans="6:18" x14ac:dyDescent="0.3">
      <c r="F3886" s="11" t="s">
        <v>3828</v>
      </c>
      <c r="R3886" s="12" t="s">
        <v>21921</v>
      </c>
    </row>
    <row r="3887" spans="6:18" x14ac:dyDescent="0.3">
      <c r="F3887" s="12" t="s">
        <v>4025</v>
      </c>
      <c r="R3887" s="12" t="s">
        <v>21357</v>
      </c>
    </row>
    <row r="3888" spans="6:18" x14ac:dyDescent="0.3">
      <c r="F3888" s="11" t="s">
        <v>4022</v>
      </c>
      <c r="R3888" s="12" t="s">
        <v>21923</v>
      </c>
    </row>
    <row r="3889" spans="6:18" x14ac:dyDescent="0.3">
      <c r="F3889" s="12" t="s">
        <v>7697</v>
      </c>
      <c r="R3889" s="12" t="s">
        <v>21927</v>
      </c>
    </row>
    <row r="3890" spans="6:18" x14ac:dyDescent="0.3">
      <c r="F3890" s="11" t="s">
        <v>5740</v>
      </c>
      <c r="R3890" s="12" t="s">
        <v>21931</v>
      </c>
    </row>
    <row r="3891" spans="6:18" x14ac:dyDescent="0.3">
      <c r="F3891" s="12" t="s">
        <v>10243</v>
      </c>
      <c r="R3891" s="12" t="s">
        <v>21933</v>
      </c>
    </row>
    <row r="3892" spans="6:18" x14ac:dyDescent="0.3">
      <c r="F3892" s="11" t="s">
        <v>11401</v>
      </c>
      <c r="R3892" s="12" t="s">
        <v>21929</v>
      </c>
    </row>
    <row r="3893" spans="6:18" x14ac:dyDescent="0.3">
      <c r="F3893" s="12" t="s">
        <v>13147</v>
      </c>
      <c r="R3893" s="12" t="s">
        <v>21935</v>
      </c>
    </row>
    <row r="3894" spans="6:18" x14ac:dyDescent="0.3">
      <c r="F3894" s="11" t="s">
        <v>11633</v>
      </c>
      <c r="R3894" s="12" t="s">
        <v>21937</v>
      </c>
    </row>
    <row r="3895" spans="6:18" x14ac:dyDescent="0.3">
      <c r="F3895" s="12" t="s">
        <v>10217</v>
      </c>
      <c r="R3895" s="12" t="s">
        <v>21939</v>
      </c>
    </row>
    <row r="3896" spans="6:18" x14ac:dyDescent="0.3">
      <c r="F3896" s="11" t="s">
        <v>7718</v>
      </c>
      <c r="R3896" s="12" t="s">
        <v>23940</v>
      </c>
    </row>
    <row r="3897" spans="6:18" x14ac:dyDescent="0.3">
      <c r="F3897" s="12" t="s">
        <v>6089</v>
      </c>
      <c r="R3897" s="12" t="s">
        <v>21941</v>
      </c>
    </row>
    <row r="3898" spans="6:18" x14ac:dyDescent="0.3">
      <c r="F3898" s="11" t="s">
        <v>9308</v>
      </c>
      <c r="R3898" s="12" t="s">
        <v>21941</v>
      </c>
    </row>
    <row r="3899" spans="6:18" x14ac:dyDescent="0.3">
      <c r="F3899" s="12" t="s">
        <v>6455</v>
      </c>
      <c r="R3899" s="12" t="s">
        <v>21946</v>
      </c>
    </row>
    <row r="3900" spans="6:18" x14ac:dyDescent="0.3">
      <c r="F3900" s="11" t="s">
        <v>6909</v>
      </c>
      <c r="R3900" s="12" t="s">
        <v>24514</v>
      </c>
    </row>
    <row r="3901" spans="6:18" x14ac:dyDescent="0.3">
      <c r="F3901" s="12" t="s">
        <v>15939</v>
      </c>
      <c r="R3901" s="12" t="s">
        <v>21834</v>
      </c>
    </row>
    <row r="3902" spans="6:18" x14ac:dyDescent="0.3">
      <c r="F3902" s="11" t="s">
        <v>9584</v>
      </c>
      <c r="R3902" s="12" t="s">
        <v>23312</v>
      </c>
    </row>
    <row r="3903" spans="6:18" x14ac:dyDescent="0.3">
      <c r="F3903" s="12" t="s">
        <v>4478</v>
      </c>
      <c r="R3903" s="12" t="s">
        <v>24752</v>
      </c>
    </row>
    <row r="3904" spans="6:18" x14ac:dyDescent="0.3">
      <c r="F3904" s="11" t="s">
        <v>12556</v>
      </c>
      <c r="R3904" s="12" t="s">
        <v>21948</v>
      </c>
    </row>
    <row r="3905" spans="6:18" x14ac:dyDescent="0.3">
      <c r="F3905" s="12" t="s">
        <v>14806</v>
      </c>
      <c r="R3905" s="12" t="s">
        <v>21950</v>
      </c>
    </row>
    <row r="3906" spans="6:18" x14ac:dyDescent="0.3">
      <c r="F3906" s="11" t="s">
        <v>5345</v>
      </c>
      <c r="R3906" s="12" t="s">
        <v>21952</v>
      </c>
    </row>
    <row r="3907" spans="6:18" x14ac:dyDescent="0.3">
      <c r="F3907" s="12" t="s">
        <v>12629</v>
      </c>
      <c r="R3907" s="12" t="s">
        <v>20401</v>
      </c>
    </row>
    <row r="3908" spans="6:18" x14ac:dyDescent="0.3">
      <c r="F3908" s="11" t="s">
        <v>12681</v>
      </c>
      <c r="R3908" s="12" t="s">
        <v>24295</v>
      </c>
    </row>
    <row r="3909" spans="6:18" x14ac:dyDescent="0.3">
      <c r="F3909" s="12" t="s">
        <v>4354</v>
      </c>
      <c r="R3909" s="12" t="s">
        <v>24266</v>
      </c>
    </row>
    <row r="3910" spans="6:18" x14ac:dyDescent="0.3">
      <c r="F3910" s="11" t="s">
        <v>5823</v>
      </c>
      <c r="R3910" s="12" t="s">
        <v>17268</v>
      </c>
    </row>
    <row r="3911" spans="6:18" x14ac:dyDescent="0.3">
      <c r="F3911" s="12" t="s">
        <v>7795</v>
      </c>
      <c r="R3911" s="12" t="s">
        <v>21954</v>
      </c>
    </row>
    <row r="3912" spans="6:18" x14ac:dyDescent="0.3">
      <c r="F3912" s="11" t="s">
        <v>15543</v>
      </c>
      <c r="R3912" s="12" t="s">
        <v>21956</v>
      </c>
    </row>
    <row r="3913" spans="6:18" x14ac:dyDescent="0.3">
      <c r="F3913" s="12" t="s">
        <v>15546</v>
      </c>
      <c r="R3913" s="12" t="s">
        <v>23470</v>
      </c>
    </row>
    <row r="3914" spans="6:18" x14ac:dyDescent="0.3">
      <c r="F3914" s="11" t="s">
        <v>5715</v>
      </c>
      <c r="R3914" s="12" t="s">
        <v>21958</v>
      </c>
    </row>
    <row r="3915" spans="6:18" x14ac:dyDescent="0.3">
      <c r="F3915" s="12" t="s">
        <v>7211</v>
      </c>
      <c r="R3915" s="12" t="s">
        <v>17042</v>
      </c>
    </row>
    <row r="3916" spans="6:18" x14ac:dyDescent="0.3">
      <c r="F3916" s="11" t="s">
        <v>7214</v>
      </c>
      <c r="R3916" s="12" t="s">
        <v>22373</v>
      </c>
    </row>
    <row r="3917" spans="6:18" x14ac:dyDescent="0.3">
      <c r="F3917" s="12" t="s">
        <v>5586</v>
      </c>
      <c r="R3917" s="12" t="s">
        <v>21962</v>
      </c>
    </row>
    <row r="3918" spans="6:18" x14ac:dyDescent="0.3">
      <c r="F3918" s="11" t="s">
        <v>6327</v>
      </c>
      <c r="R3918" s="12" t="s">
        <v>19546</v>
      </c>
    </row>
    <row r="3919" spans="6:18" x14ac:dyDescent="0.3">
      <c r="F3919" s="12" t="s">
        <v>4721</v>
      </c>
      <c r="R3919" s="12" t="s">
        <v>20639</v>
      </c>
    </row>
    <row r="3920" spans="6:18" x14ac:dyDescent="0.3">
      <c r="F3920" s="11" t="s">
        <v>8187</v>
      </c>
      <c r="R3920" s="12" t="s">
        <v>21966</v>
      </c>
    </row>
    <row r="3921" spans="6:18" x14ac:dyDescent="0.3">
      <c r="F3921" s="12" t="s">
        <v>7424</v>
      </c>
      <c r="R3921" s="12" t="s">
        <v>25065</v>
      </c>
    </row>
    <row r="3922" spans="6:18" x14ac:dyDescent="0.3">
      <c r="F3922" s="11" t="s">
        <v>3440</v>
      </c>
      <c r="R3922" s="12" t="s">
        <v>23783</v>
      </c>
    </row>
    <row r="3923" spans="6:18" x14ac:dyDescent="0.3">
      <c r="F3923" s="12" t="s">
        <v>12861</v>
      </c>
      <c r="R3923" s="12" t="s">
        <v>21970</v>
      </c>
    </row>
    <row r="3924" spans="6:18" x14ac:dyDescent="0.3">
      <c r="F3924" s="11" t="s">
        <v>12635</v>
      </c>
      <c r="R3924" s="12" t="s">
        <v>23132</v>
      </c>
    </row>
    <row r="3925" spans="6:18" x14ac:dyDescent="0.3">
      <c r="F3925" s="12" t="s">
        <v>13410</v>
      </c>
      <c r="R3925" s="12" t="s">
        <v>20175</v>
      </c>
    </row>
    <row r="3926" spans="6:18" x14ac:dyDescent="0.3">
      <c r="F3926" s="11" t="s">
        <v>6747</v>
      </c>
      <c r="R3926" s="12" t="s">
        <v>17329</v>
      </c>
    </row>
    <row r="3927" spans="6:18" x14ac:dyDescent="0.3">
      <c r="F3927" s="12" t="s">
        <v>16000</v>
      </c>
      <c r="R3927" s="12" t="s">
        <v>19794</v>
      </c>
    </row>
    <row r="3928" spans="6:18" x14ac:dyDescent="0.3">
      <c r="F3928" s="11" t="s">
        <v>5245</v>
      </c>
      <c r="R3928" s="12" t="s">
        <v>21976</v>
      </c>
    </row>
    <row r="3929" spans="6:18" x14ac:dyDescent="0.3">
      <c r="F3929" s="12" t="s">
        <v>7418</v>
      </c>
      <c r="R3929" s="12" t="s">
        <v>19653</v>
      </c>
    </row>
    <row r="3930" spans="6:18" x14ac:dyDescent="0.3">
      <c r="F3930" s="11" t="s">
        <v>12211</v>
      </c>
      <c r="R3930" s="12" t="s">
        <v>21978</v>
      </c>
    </row>
    <row r="3931" spans="6:18" x14ac:dyDescent="0.3">
      <c r="F3931" s="12" t="s">
        <v>10597</v>
      </c>
      <c r="R3931" s="12" t="s">
        <v>21980</v>
      </c>
    </row>
    <row r="3932" spans="6:18" x14ac:dyDescent="0.3">
      <c r="F3932" s="11" t="s">
        <v>15573</v>
      </c>
      <c r="R3932" s="12" t="s">
        <v>24744</v>
      </c>
    </row>
    <row r="3933" spans="6:18" x14ac:dyDescent="0.3">
      <c r="F3933" s="12" t="s">
        <v>5060</v>
      </c>
      <c r="R3933" s="12" t="s">
        <v>24302</v>
      </c>
    </row>
    <row r="3934" spans="6:18" x14ac:dyDescent="0.3">
      <c r="F3934" s="11" t="s">
        <v>9202</v>
      </c>
      <c r="R3934" s="12" t="s">
        <v>21982</v>
      </c>
    </row>
    <row r="3935" spans="6:18" x14ac:dyDescent="0.3">
      <c r="F3935" s="12" t="s">
        <v>12384</v>
      </c>
      <c r="R3935" s="12" t="s">
        <v>22856</v>
      </c>
    </row>
    <row r="3936" spans="6:18" x14ac:dyDescent="0.3">
      <c r="F3936" s="11" t="s">
        <v>16162</v>
      </c>
      <c r="R3936" s="12" t="s">
        <v>20157</v>
      </c>
    </row>
    <row r="3937" spans="6:18" x14ac:dyDescent="0.3">
      <c r="F3937" s="12" t="s">
        <v>15929</v>
      </c>
      <c r="R3937" s="12" t="s">
        <v>25168</v>
      </c>
    </row>
    <row r="3938" spans="6:18" x14ac:dyDescent="0.3">
      <c r="F3938" s="11" t="s">
        <v>9649</v>
      </c>
      <c r="R3938" s="12" t="s">
        <v>18198</v>
      </c>
    </row>
    <row r="3939" spans="6:18" x14ac:dyDescent="0.3">
      <c r="F3939" s="12" t="s">
        <v>12957</v>
      </c>
      <c r="R3939" s="12" t="s">
        <v>17392</v>
      </c>
    </row>
    <row r="3940" spans="6:18" x14ac:dyDescent="0.3">
      <c r="F3940" s="11" t="s">
        <v>15375</v>
      </c>
      <c r="R3940" s="12" t="s">
        <v>23917</v>
      </c>
    </row>
    <row r="3941" spans="6:18" x14ac:dyDescent="0.3">
      <c r="F3941" s="12" t="s">
        <v>10405</v>
      </c>
      <c r="R3941" s="12" t="s">
        <v>21986</v>
      </c>
    </row>
    <row r="3942" spans="6:18" x14ac:dyDescent="0.3">
      <c r="F3942" s="11" t="s">
        <v>10408</v>
      </c>
      <c r="R3942" s="12" t="s">
        <v>18032</v>
      </c>
    </row>
    <row r="3943" spans="6:18" x14ac:dyDescent="0.3">
      <c r="F3943" s="12" t="s">
        <v>10995</v>
      </c>
      <c r="R3943" s="12" t="s">
        <v>24646</v>
      </c>
    </row>
    <row r="3944" spans="6:18" x14ac:dyDescent="0.3">
      <c r="F3944" s="11" t="s">
        <v>6858</v>
      </c>
      <c r="R3944" s="12" t="s">
        <v>24798</v>
      </c>
    </row>
    <row r="3945" spans="6:18" x14ac:dyDescent="0.3">
      <c r="F3945" s="12" t="s">
        <v>4888</v>
      </c>
      <c r="R3945" s="12" t="s">
        <v>20673</v>
      </c>
    </row>
    <row r="3946" spans="6:18" x14ac:dyDescent="0.3">
      <c r="F3946" s="11" t="s">
        <v>13153</v>
      </c>
      <c r="R3946" s="12" t="s">
        <v>19622</v>
      </c>
    </row>
    <row r="3947" spans="6:18" x14ac:dyDescent="0.3">
      <c r="F3947" s="12" t="s">
        <v>5532</v>
      </c>
      <c r="R3947" s="12" t="s">
        <v>19634</v>
      </c>
    </row>
    <row r="3948" spans="6:18" x14ac:dyDescent="0.3">
      <c r="F3948" s="11" t="s">
        <v>11189</v>
      </c>
      <c r="R3948" s="12" t="s">
        <v>20675</v>
      </c>
    </row>
    <row r="3949" spans="6:18" x14ac:dyDescent="0.3">
      <c r="F3949" s="12" t="s">
        <v>7851</v>
      </c>
      <c r="R3949" s="12" t="s">
        <v>20216</v>
      </c>
    </row>
    <row r="3950" spans="6:18" x14ac:dyDescent="0.3">
      <c r="F3950" s="11" t="s">
        <v>12809</v>
      </c>
      <c r="R3950" s="12" t="s">
        <v>19607</v>
      </c>
    </row>
    <row r="3951" spans="6:18" x14ac:dyDescent="0.3">
      <c r="F3951" s="12" t="s">
        <v>11912</v>
      </c>
      <c r="R3951" s="12" t="s">
        <v>20867</v>
      </c>
    </row>
    <row r="3952" spans="6:18" x14ac:dyDescent="0.3">
      <c r="F3952" s="11" t="s">
        <v>6319</v>
      </c>
      <c r="R3952" s="12" t="s">
        <v>20208</v>
      </c>
    </row>
    <row r="3953" spans="6:18" x14ac:dyDescent="0.3">
      <c r="F3953" s="12" t="s">
        <v>4534</v>
      </c>
      <c r="R3953" s="12" t="s">
        <v>20218</v>
      </c>
    </row>
    <row r="3954" spans="6:18" x14ac:dyDescent="0.3">
      <c r="F3954" s="11" t="s">
        <v>7766</v>
      </c>
      <c r="R3954" s="12" t="s">
        <v>20685</v>
      </c>
    </row>
    <row r="3955" spans="6:18" x14ac:dyDescent="0.3">
      <c r="F3955" s="12" t="s">
        <v>9120</v>
      </c>
      <c r="R3955" s="12" t="s">
        <v>19614</v>
      </c>
    </row>
    <row r="3956" spans="6:18" x14ac:dyDescent="0.3">
      <c r="F3956" s="11" t="s">
        <v>9157</v>
      </c>
      <c r="R3956" s="12" t="s">
        <v>20220</v>
      </c>
    </row>
    <row r="3957" spans="6:18" x14ac:dyDescent="0.3">
      <c r="F3957" s="12" t="s">
        <v>10902</v>
      </c>
      <c r="R3957" s="12" t="s">
        <v>20285</v>
      </c>
    </row>
    <row r="3958" spans="6:18" x14ac:dyDescent="0.3">
      <c r="F3958" s="11" t="s">
        <v>7413</v>
      </c>
      <c r="R3958" s="12" t="s">
        <v>17160</v>
      </c>
    </row>
    <row r="3959" spans="6:18" x14ac:dyDescent="0.3">
      <c r="F3959" s="12" t="s">
        <v>7603</v>
      </c>
      <c r="R3959" s="12" t="s">
        <v>21254</v>
      </c>
    </row>
    <row r="3960" spans="6:18" x14ac:dyDescent="0.3">
      <c r="F3960" s="11" t="s">
        <v>12132</v>
      </c>
      <c r="R3960" s="12" t="s">
        <v>23521</v>
      </c>
    </row>
    <row r="3961" spans="6:18" x14ac:dyDescent="0.3">
      <c r="F3961" s="12" t="s">
        <v>7982</v>
      </c>
      <c r="R3961" s="12" t="s">
        <v>23065</v>
      </c>
    </row>
    <row r="3962" spans="6:18" x14ac:dyDescent="0.3">
      <c r="F3962" s="11" t="s">
        <v>10480</v>
      </c>
      <c r="R3962" s="12" t="s">
        <v>21988</v>
      </c>
    </row>
    <row r="3963" spans="6:18" x14ac:dyDescent="0.3">
      <c r="F3963" s="12" t="s">
        <v>11986</v>
      </c>
      <c r="R3963" s="12" t="s">
        <v>17259</v>
      </c>
    </row>
    <row r="3964" spans="6:18" x14ac:dyDescent="0.3">
      <c r="F3964" s="11" t="s">
        <v>14039</v>
      </c>
      <c r="R3964" s="12" t="s">
        <v>24634</v>
      </c>
    </row>
    <row r="3965" spans="6:18" x14ac:dyDescent="0.3">
      <c r="F3965" s="12" t="s">
        <v>6964</v>
      </c>
      <c r="R3965" s="12" t="s">
        <v>24415</v>
      </c>
    </row>
    <row r="3966" spans="6:18" x14ac:dyDescent="0.3">
      <c r="F3966" s="11" t="s">
        <v>5112</v>
      </c>
      <c r="R3966" s="12" t="s">
        <v>24633</v>
      </c>
    </row>
    <row r="3967" spans="6:18" x14ac:dyDescent="0.3">
      <c r="F3967" s="12" t="s">
        <v>10073</v>
      </c>
      <c r="R3967" s="12" t="s">
        <v>19906</v>
      </c>
    </row>
    <row r="3968" spans="6:18" x14ac:dyDescent="0.3">
      <c r="F3968" s="11" t="s">
        <v>13536</v>
      </c>
      <c r="R3968" s="12" t="s">
        <v>19010</v>
      </c>
    </row>
    <row r="3969" spans="6:18" x14ac:dyDescent="0.3">
      <c r="F3969" s="12" t="s">
        <v>7182</v>
      </c>
      <c r="R3969" s="12" t="s">
        <v>21993</v>
      </c>
    </row>
    <row r="3970" spans="6:18" x14ac:dyDescent="0.3">
      <c r="F3970" s="11" t="s">
        <v>7182</v>
      </c>
      <c r="R3970" s="12" t="s">
        <v>22459</v>
      </c>
    </row>
    <row r="3971" spans="6:18" x14ac:dyDescent="0.3">
      <c r="F3971" s="12" t="s">
        <v>3869</v>
      </c>
      <c r="R3971" s="12" t="s">
        <v>18770</v>
      </c>
    </row>
    <row r="3972" spans="6:18" x14ac:dyDescent="0.3">
      <c r="F3972" s="11" t="s">
        <v>6181</v>
      </c>
      <c r="R3972" s="12" t="s">
        <v>23018</v>
      </c>
    </row>
    <row r="3973" spans="6:18" x14ac:dyDescent="0.3">
      <c r="F3973" s="12" t="s">
        <v>14361</v>
      </c>
      <c r="R3973" s="12" t="s">
        <v>21799</v>
      </c>
    </row>
    <row r="3974" spans="6:18" x14ac:dyDescent="0.3">
      <c r="F3974" s="11" t="s">
        <v>14364</v>
      </c>
      <c r="R3974" s="12" t="s">
        <v>21995</v>
      </c>
    </row>
    <row r="3975" spans="6:18" x14ac:dyDescent="0.3">
      <c r="F3975" s="12" t="s">
        <v>6750</v>
      </c>
      <c r="R3975" s="12" t="s">
        <v>22001</v>
      </c>
    </row>
    <row r="3976" spans="6:18" x14ac:dyDescent="0.3">
      <c r="F3976" s="11" t="s">
        <v>10803</v>
      </c>
      <c r="R3976" s="12" t="s">
        <v>21999</v>
      </c>
    </row>
    <row r="3977" spans="6:18" x14ac:dyDescent="0.3">
      <c r="F3977" s="12" t="s">
        <v>4351</v>
      </c>
      <c r="R3977" s="12" t="s">
        <v>18181</v>
      </c>
    </row>
    <row r="3978" spans="6:18" x14ac:dyDescent="0.3">
      <c r="F3978" s="11" t="s">
        <v>8649</v>
      </c>
      <c r="R3978" s="12" t="s">
        <v>25132</v>
      </c>
    </row>
    <row r="3979" spans="6:18" x14ac:dyDescent="0.3">
      <c r="F3979" s="12" t="s">
        <v>13329</v>
      </c>
      <c r="R3979" s="12" t="s">
        <v>23276</v>
      </c>
    </row>
    <row r="3980" spans="6:18" x14ac:dyDescent="0.3">
      <c r="F3980" s="11" t="s">
        <v>12702</v>
      </c>
      <c r="R3980" s="12" t="s">
        <v>23029</v>
      </c>
    </row>
    <row r="3981" spans="6:18" x14ac:dyDescent="0.3">
      <c r="F3981" s="12" t="s">
        <v>11888</v>
      </c>
      <c r="R3981" s="12" t="s">
        <v>22004</v>
      </c>
    </row>
    <row r="3982" spans="6:18" x14ac:dyDescent="0.3">
      <c r="F3982" s="11" t="s">
        <v>3825</v>
      </c>
      <c r="R3982" s="12" t="s">
        <v>22002</v>
      </c>
    </row>
    <row r="3983" spans="6:18" x14ac:dyDescent="0.3">
      <c r="F3983" s="12" t="s">
        <v>7328</v>
      </c>
      <c r="R3983" s="12" t="s">
        <v>23867</v>
      </c>
    </row>
    <row r="3984" spans="6:18" x14ac:dyDescent="0.3">
      <c r="F3984" s="11" t="s">
        <v>9001</v>
      </c>
      <c r="R3984" s="12" t="s">
        <v>22007</v>
      </c>
    </row>
    <row r="3985" spans="6:18" x14ac:dyDescent="0.3">
      <c r="F3985" s="12" t="s">
        <v>4304</v>
      </c>
      <c r="R3985" s="12" t="s">
        <v>22009</v>
      </c>
    </row>
    <row r="3986" spans="6:18" x14ac:dyDescent="0.3">
      <c r="F3986" s="11" t="s">
        <v>4299</v>
      </c>
      <c r="R3986" s="12" t="s">
        <v>22009</v>
      </c>
    </row>
    <row r="3987" spans="6:18" x14ac:dyDescent="0.3">
      <c r="F3987" s="12" t="s">
        <v>4302</v>
      </c>
      <c r="R3987" s="12" t="s">
        <v>17658</v>
      </c>
    </row>
    <row r="3988" spans="6:18" x14ac:dyDescent="0.3">
      <c r="F3988" s="11" t="s">
        <v>10815</v>
      </c>
      <c r="R3988" s="12" t="s">
        <v>22011</v>
      </c>
    </row>
    <row r="3989" spans="6:18" x14ac:dyDescent="0.3">
      <c r="F3989" s="12" t="s">
        <v>6122</v>
      </c>
      <c r="R3989" s="12" t="s">
        <v>19584</v>
      </c>
    </row>
    <row r="3990" spans="6:18" x14ac:dyDescent="0.3">
      <c r="F3990" s="11" t="s">
        <v>15811</v>
      </c>
      <c r="R3990" s="12" t="s">
        <v>22896</v>
      </c>
    </row>
    <row r="3991" spans="6:18" x14ac:dyDescent="0.3">
      <c r="F3991" s="12" t="s">
        <v>5948</v>
      </c>
      <c r="R3991" s="12" t="s">
        <v>22066</v>
      </c>
    </row>
    <row r="3992" spans="6:18" x14ac:dyDescent="0.3">
      <c r="F3992" s="11" t="s">
        <v>6196</v>
      </c>
      <c r="R3992" s="12" t="s">
        <v>22017</v>
      </c>
    </row>
    <row r="3993" spans="6:18" x14ac:dyDescent="0.3">
      <c r="F3993" s="12" t="s">
        <v>10025</v>
      </c>
      <c r="R3993" s="12" t="s">
        <v>22019</v>
      </c>
    </row>
    <row r="3994" spans="6:18" x14ac:dyDescent="0.3">
      <c r="F3994" s="11" t="s">
        <v>7753</v>
      </c>
      <c r="R3994" s="12" t="s">
        <v>21223</v>
      </c>
    </row>
    <row r="3995" spans="6:18" x14ac:dyDescent="0.3">
      <c r="F3995" s="12" t="s">
        <v>7125</v>
      </c>
      <c r="R3995" s="12" t="s">
        <v>22021</v>
      </c>
    </row>
    <row r="3996" spans="6:18" x14ac:dyDescent="0.3">
      <c r="F3996" s="11" t="s">
        <v>6443</v>
      </c>
      <c r="R3996" s="12" t="s">
        <v>22023</v>
      </c>
    </row>
    <row r="3997" spans="6:18" x14ac:dyDescent="0.3">
      <c r="F3997" s="12" t="s">
        <v>12647</v>
      </c>
      <c r="R3997" s="12" t="s">
        <v>24859</v>
      </c>
    </row>
    <row r="3998" spans="6:18" x14ac:dyDescent="0.3">
      <c r="F3998" s="11" t="s">
        <v>3956</v>
      </c>
      <c r="R3998" s="12" t="s">
        <v>24708</v>
      </c>
    </row>
    <row r="3999" spans="6:18" x14ac:dyDescent="0.3">
      <c r="F3999" s="12" t="s">
        <v>4392</v>
      </c>
      <c r="R3999" s="12" t="s">
        <v>23631</v>
      </c>
    </row>
    <row r="4000" spans="6:18" x14ac:dyDescent="0.3">
      <c r="F4000" s="11" t="s">
        <v>6127</v>
      </c>
      <c r="R4000" s="12" t="s">
        <v>17291</v>
      </c>
    </row>
    <row r="4001" spans="6:18" x14ac:dyDescent="0.3">
      <c r="F4001" s="12" t="s">
        <v>4063</v>
      </c>
      <c r="R4001" s="12" t="s">
        <v>23436</v>
      </c>
    </row>
    <row r="4002" spans="6:18" x14ac:dyDescent="0.3">
      <c r="F4002" s="11" t="s">
        <v>12589</v>
      </c>
      <c r="R4002" s="12" t="s">
        <v>22025</v>
      </c>
    </row>
    <row r="4003" spans="6:18" x14ac:dyDescent="0.3">
      <c r="F4003" s="12" t="s">
        <v>10881</v>
      </c>
      <c r="R4003" s="12" t="s">
        <v>17247</v>
      </c>
    </row>
    <row r="4004" spans="6:18" x14ac:dyDescent="0.3">
      <c r="F4004" s="11" t="s">
        <v>7383</v>
      </c>
      <c r="R4004" s="12" t="s">
        <v>18952</v>
      </c>
    </row>
    <row r="4005" spans="6:18" x14ac:dyDescent="0.3">
      <c r="F4005" s="12" t="s">
        <v>3897</v>
      </c>
      <c r="R4005" s="12" t="s">
        <v>23207</v>
      </c>
    </row>
    <row r="4006" spans="6:18" x14ac:dyDescent="0.3">
      <c r="F4006" s="11" t="s">
        <v>7380</v>
      </c>
      <c r="R4006" s="12" t="s">
        <v>25144</v>
      </c>
    </row>
    <row r="4007" spans="6:18" x14ac:dyDescent="0.3">
      <c r="F4007" s="12" t="s">
        <v>12342</v>
      </c>
      <c r="R4007" s="12" t="s">
        <v>24697</v>
      </c>
    </row>
    <row r="4008" spans="6:18" x14ac:dyDescent="0.3">
      <c r="F4008" s="11" t="s">
        <v>6659</v>
      </c>
      <c r="R4008" s="12" t="s">
        <v>25316</v>
      </c>
    </row>
    <row r="4009" spans="6:18" x14ac:dyDescent="0.3">
      <c r="F4009" s="12" t="s">
        <v>5838</v>
      </c>
      <c r="R4009" s="12" t="s">
        <v>25351</v>
      </c>
    </row>
    <row r="4010" spans="6:18" x14ac:dyDescent="0.3">
      <c r="F4010" s="11" t="s">
        <v>10697</v>
      </c>
      <c r="R4010" s="12" t="s">
        <v>17643</v>
      </c>
    </row>
    <row r="4011" spans="6:18" x14ac:dyDescent="0.3">
      <c r="F4011" s="12" t="s">
        <v>15707</v>
      </c>
      <c r="R4011" s="12" t="s">
        <v>25037</v>
      </c>
    </row>
    <row r="4012" spans="6:18" x14ac:dyDescent="0.3">
      <c r="F4012" s="11" t="s">
        <v>8403</v>
      </c>
      <c r="R4012" s="12" t="s">
        <v>23477</v>
      </c>
    </row>
    <row r="4013" spans="6:18" x14ac:dyDescent="0.3">
      <c r="F4013" s="12" t="s">
        <v>8048</v>
      </c>
      <c r="R4013" s="12" t="s">
        <v>22029</v>
      </c>
    </row>
    <row r="4014" spans="6:18" x14ac:dyDescent="0.3">
      <c r="F4014" s="11" t="s">
        <v>11953</v>
      </c>
      <c r="R4014" s="12" t="s">
        <v>22027</v>
      </c>
    </row>
    <row r="4015" spans="6:18" x14ac:dyDescent="0.3">
      <c r="F4015" s="12" t="s">
        <v>14485</v>
      </c>
      <c r="R4015" s="12" t="s">
        <v>20735</v>
      </c>
    </row>
    <row r="4016" spans="6:18" x14ac:dyDescent="0.3">
      <c r="F4016" s="11" t="s">
        <v>14817</v>
      </c>
      <c r="R4016" s="12" t="s">
        <v>21997</v>
      </c>
    </row>
    <row r="4017" spans="6:18" x14ac:dyDescent="0.3">
      <c r="F4017" s="12" t="s">
        <v>15582</v>
      </c>
      <c r="R4017" s="12" t="s">
        <v>19575</v>
      </c>
    </row>
    <row r="4018" spans="6:18" x14ac:dyDescent="0.3">
      <c r="F4018" s="11" t="s">
        <v>10426</v>
      </c>
      <c r="R4018" s="12" t="s">
        <v>21152</v>
      </c>
    </row>
    <row r="4019" spans="6:18" x14ac:dyDescent="0.3">
      <c r="F4019" s="12" t="s">
        <v>15259</v>
      </c>
      <c r="R4019" s="12" t="s">
        <v>21270</v>
      </c>
    </row>
    <row r="4020" spans="6:18" x14ac:dyDescent="0.3">
      <c r="F4020" s="11" t="s">
        <v>7672</v>
      </c>
      <c r="R4020" s="12" t="s">
        <v>21321</v>
      </c>
    </row>
    <row r="4021" spans="6:18" x14ac:dyDescent="0.3">
      <c r="F4021" s="12" t="s">
        <v>15576</v>
      </c>
      <c r="R4021" s="12" t="s">
        <v>23454</v>
      </c>
    </row>
    <row r="4022" spans="6:18" x14ac:dyDescent="0.3">
      <c r="F4022" s="11" t="s">
        <v>16172</v>
      </c>
      <c r="R4022" s="12" t="s">
        <v>17262</v>
      </c>
    </row>
    <row r="4023" spans="6:18" x14ac:dyDescent="0.3">
      <c r="F4023" s="12" t="s">
        <v>14278</v>
      </c>
      <c r="R4023" s="12" t="s">
        <v>18270</v>
      </c>
    </row>
    <row r="4024" spans="6:18" x14ac:dyDescent="0.3">
      <c r="F4024" s="11" t="s">
        <v>444</v>
      </c>
      <c r="R4024" s="12" t="s">
        <v>21127</v>
      </c>
    </row>
    <row r="4025" spans="6:18" x14ac:dyDescent="0.3">
      <c r="F4025" s="12" t="s">
        <v>12806</v>
      </c>
      <c r="R4025" s="12" t="s">
        <v>17083</v>
      </c>
    </row>
    <row r="4026" spans="6:18" x14ac:dyDescent="0.3">
      <c r="F4026" s="11" t="s">
        <v>11174</v>
      </c>
      <c r="R4026" s="12" t="s">
        <v>21657</v>
      </c>
    </row>
    <row r="4027" spans="6:18" x14ac:dyDescent="0.3">
      <c r="F4027" s="12" t="s">
        <v>14352</v>
      </c>
      <c r="R4027" s="12" t="s">
        <v>23161</v>
      </c>
    </row>
    <row r="4028" spans="6:18" x14ac:dyDescent="0.3">
      <c r="F4028" s="11" t="s">
        <v>16101</v>
      </c>
      <c r="R4028" s="12" t="s">
        <v>17224</v>
      </c>
    </row>
    <row r="4029" spans="6:18" x14ac:dyDescent="0.3">
      <c r="F4029" s="12" t="s">
        <v>11050</v>
      </c>
      <c r="R4029" s="12" t="s">
        <v>24687</v>
      </c>
    </row>
    <row r="4030" spans="6:18" x14ac:dyDescent="0.3">
      <c r="F4030" s="11" t="s">
        <v>6068</v>
      </c>
      <c r="R4030" s="12" t="s">
        <v>18756</v>
      </c>
    </row>
    <row r="4031" spans="6:18" x14ac:dyDescent="0.3">
      <c r="F4031" s="12" t="s">
        <v>6068</v>
      </c>
      <c r="R4031" s="12" t="s">
        <v>24560</v>
      </c>
    </row>
    <row r="4032" spans="6:18" x14ac:dyDescent="0.3">
      <c r="F4032" s="11" t="s">
        <v>6068</v>
      </c>
      <c r="R4032" s="12" t="s">
        <v>21575</v>
      </c>
    </row>
    <row r="4033" spans="6:18" x14ac:dyDescent="0.3">
      <c r="F4033" s="12" t="s">
        <v>16168</v>
      </c>
      <c r="R4033" s="12" t="s">
        <v>18719</v>
      </c>
    </row>
    <row r="4034" spans="6:18" x14ac:dyDescent="0.3">
      <c r="F4034" s="11" t="s">
        <v>4481</v>
      </c>
      <c r="R4034" s="12" t="s">
        <v>17074</v>
      </c>
    </row>
    <row r="4035" spans="6:18" x14ac:dyDescent="0.3">
      <c r="F4035" s="12" t="s">
        <v>11375</v>
      </c>
      <c r="R4035" s="12" t="s">
        <v>17740</v>
      </c>
    </row>
    <row r="4036" spans="6:18" x14ac:dyDescent="0.3">
      <c r="F4036" s="11" t="s">
        <v>13873</v>
      </c>
      <c r="R4036" s="12" t="s">
        <v>21671</v>
      </c>
    </row>
    <row r="4037" spans="6:18" x14ac:dyDescent="0.3">
      <c r="F4037" s="12" t="s">
        <v>9950</v>
      </c>
      <c r="R4037" s="12" t="s">
        <v>21699</v>
      </c>
    </row>
    <row r="4038" spans="6:18" x14ac:dyDescent="0.3">
      <c r="F4038" s="11" t="s">
        <v>10081</v>
      </c>
      <c r="R4038" s="12" t="s">
        <v>19041</v>
      </c>
    </row>
    <row r="4039" spans="6:18" x14ac:dyDescent="0.3">
      <c r="F4039" s="12" t="s">
        <v>12169</v>
      </c>
      <c r="R4039" s="12" t="s">
        <v>17198</v>
      </c>
    </row>
    <row r="4040" spans="6:18" x14ac:dyDescent="0.3">
      <c r="F4040" s="11" t="s">
        <v>8029</v>
      </c>
      <c r="R4040" s="12" t="s">
        <v>24656</v>
      </c>
    </row>
    <row r="4041" spans="6:18" x14ac:dyDescent="0.3">
      <c r="F4041" s="12" t="s">
        <v>9072</v>
      </c>
      <c r="R4041" s="12" t="s">
        <v>22034</v>
      </c>
    </row>
    <row r="4042" spans="6:18" x14ac:dyDescent="0.3">
      <c r="F4042" s="11" t="s">
        <v>12331</v>
      </c>
      <c r="R4042" s="12" t="s">
        <v>22036</v>
      </c>
    </row>
    <row r="4043" spans="6:18" x14ac:dyDescent="0.3">
      <c r="F4043" s="12" t="s">
        <v>14838</v>
      </c>
      <c r="R4043" s="12" t="s">
        <v>22036</v>
      </c>
    </row>
    <row r="4044" spans="6:18" x14ac:dyDescent="0.3">
      <c r="F4044" s="11" t="s">
        <v>13172</v>
      </c>
      <c r="R4044" s="12" t="s">
        <v>19548</v>
      </c>
    </row>
    <row r="4045" spans="6:18" x14ac:dyDescent="0.3">
      <c r="F4045" s="12" t="s">
        <v>9889</v>
      </c>
      <c r="R4045" s="12" t="s">
        <v>19548</v>
      </c>
    </row>
    <row r="4046" spans="6:18" x14ac:dyDescent="0.3">
      <c r="F4046" s="11" t="s">
        <v>7609</v>
      </c>
      <c r="R4046" s="12" t="s">
        <v>16928</v>
      </c>
    </row>
    <row r="4047" spans="6:18" x14ac:dyDescent="0.3">
      <c r="F4047" s="12" t="s">
        <v>5230</v>
      </c>
      <c r="R4047" s="12" t="s">
        <v>22622</v>
      </c>
    </row>
    <row r="4048" spans="6:18" x14ac:dyDescent="0.3">
      <c r="F4048" s="11" t="s">
        <v>6172</v>
      </c>
      <c r="R4048" s="12" t="s">
        <v>22045</v>
      </c>
    </row>
    <row r="4049" spans="6:18" x14ac:dyDescent="0.3">
      <c r="F4049" s="12" t="s">
        <v>12869</v>
      </c>
      <c r="R4049" s="12" t="s">
        <v>22047</v>
      </c>
    </row>
    <row r="4050" spans="6:18" x14ac:dyDescent="0.3">
      <c r="F4050" s="11" t="s">
        <v>11800</v>
      </c>
      <c r="R4050" s="12" t="s">
        <v>22048</v>
      </c>
    </row>
    <row r="4051" spans="6:18" x14ac:dyDescent="0.3">
      <c r="F4051" s="12" t="s">
        <v>9004</v>
      </c>
      <c r="R4051" s="12" t="s">
        <v>17711</v>
      </c>
    </row>
    <row r="4052" spans="6:18" x14ac:dyDescent="0.3">
      <c r="F4052" s="11" t="s">
        <v>3303</v>
      </c>
      <c r="R4052" s="12" t="s">
        <v>21561</v>
      </c>
    </row>
    <row r="4053" spans="6:18" x14ac:dyDescent="0.3">
      <c r="F4053" s="12" t="s">
        <v>13096</v>
      </c>
      <c r="R4053" s="12" t="s">
        <v>22050</v>
      </c>
    </row>
    <row r="4054" spans="6:18" x14ac:dyDescent="0.3">
      <c r="F4054" s="11" t="s">
        <v>13702</v>
      </c>
      <c r="R4054" s="12" t="s">
        <v>22052</v>
      </c>
    </row>
    <row r="4055" spans="6:18" x14ac:dyDescent="0.3">
      <c r="F4055" s="12" t="s">
        <v>16006</v>
      </c>
      <c r="R4055" s="12" t="s">
        <v>22054</v>
      </c>
    </row>
    <row r="4056" spans="6:18" x14ac:dyDescent="0.3">
      <c r="F4056" s="11" t="s">
        <v>10863</v>
      </c>
      <c r="R4056" s="12" t="s">
        <v>22992</v>
      </c>
    </row>
    <row r="4057" spans="6:18" x14ac:dyDescent="0.3">
      <c r="F4057" s="12" t="s">
        <v>15979</v>
      </c>
      <c r="R4057" s="12" t="s">
        <v>22056</v>
      </c>
    </row>
    <row r="4058" spans="6:18" x14ac:dyDescent="0.3">
      <c r="F4058" s="11" t="s">
        <v>4066</v>
      </c>
      <c r="R4058" s="12" t="s">
        <v>24093</v>
      </c>
    </row>
    <row r="4059" spans="6:18" x14ac:dyDescent="0.3">
      <c r="F4059" s="12" t="s">
        <v>15863</v>
      </c>
      <c r="R4059" s="12" t="s">
        <v>21101</v>
      </c>
    </row>
    <row r="4060" spans="6:18" x14ac:dyDescent="0.3">
      <c r="F4060" s="11" t="s">
        <v>11812</v>
      </c>
      <c r="R4060" s="12" t="s">
        <v>17137</v>
      </c>
    </row>
    <row r="4061" spans="6:18" x14ac:dyDescent="0.3">
      <c r="F4061" s="12" t="s">
        <v>3169</v>
      </c>
      <c r="R4061" s="12" t="s">
        <v>22058</v>
      </c>
    </row>
    <row r="4062" spans="6:18" x14ac:dyDescent="0.3">
      <c r="F4062" s="11" t="s">
        <v>10534</v>
      </c>
      <c r="R4062" s="12" t="s">
        <v>17164</v>
      </c>
    </row>
    <row r="4063" spans="6:18" x14ac:dyDescent="0.3">
      <c r="F4063" s="12" t="s">
        <v>15499</v>
      </c>
      <c r="R4063" s="12" t="s">
        <v>25058</v>
      </c>
    </row>
    <row r="4064" spans="6:18" x14ac:dyDescent="0.3">
      <c r="F4064" s="11" t="s">
        <v>16125</v>
      </c>
      <c r="R4064" s="12" t="s">
        <v>22060</v>
      </c>
    </row>
    <row r="4065" spans="6:18" x14ac:dyDescent="0.3">
      <c r="F4065" s="12" t="s">
        <v>6722</v>
      </c>
      <c r="R4065" s="12" t="s">
        <v>23305</v>
      </c>
    </row>
    <row r="4066" spans="6:18" x14ac:dyDescent="0.3">
      <c r="F4066" s="11" t="s">
        <v>11044</v>
      </c>
      <c r="R4066" s="12" t="s">
        <v>21237</v>
      </c>
    </row>
    <row r="4067" spans="6:18" x14ac:dyDescent="0.3">
      <c r="F4067" s="12" t="s">
        <v>14349</v>
      </c>
      <c r="R4067" s="12" t="s">
        <v>24292</v>
      </c>
    </row>
    <row r="4068" spans="6:18" x14ac:dyDescent="0.3">
      <c r="F4068" s="11" t="s">
        <v>9417</v>
      </c>
      <c r="R4068" s="12" t="s">
        <v>22788</v>
      </c>
    </row>
    <row r="4069" spans="6:18" x14ac:dyDescent="0.3">
      <c r="F4069" s="12" t="s">
        <v>9410</v>
      </c>
      <c r="R4069" s="12" t="s">
        <v>18341</v>
      </c>
    </row>
    <row r="4070" spans="6:18" x14ac:dyDescent="0.3">
      <c r="F4070" s="11" t="s">
        <v>9414</v>
      </c>
      <c r="R4070" s="12" t="s">
        <v>22062</v>
      </c>
    </row>
    <row r="4071" spans="6:18" x14ac:dyDescent="0.3">
      <c r="F4071" s="12" t="s">
        <v>15366</v>
      </c>
      <c r="R4071" s="12" t="s">
        <v>21034</v>
      </c>
    </row>
    <row r="4072" spans="6:18" x14ac:dyDescent="0.3">
      <c r="F4072" s="11" t="s">
        <v>9471</v>
      </c>
      <c r="R4072" s="12" t="s">
        <v>17163</v>
      </c>
    </row>
    <row r="4073" spans="6:18" x14ac:dyDescent="0.3">
      <c r="F4073" s="12" t="s">
        <v>6846</v>
      </c>
      <c r="R4073" s="12" t="s">
        <v>18090</v>
      </c>
    </row>
    <row r="4074" spans="6:18" x14ac:dyDescent="0.3">
      <c r="F4074" s="11" t="s">
        <v>3288</v>
      </c>
      <c r="R4074" s="12" t="s">
        <v>20719</v>
      </c>
    </row>
    <row r="4075" spans="6:18" x14ac:dyDescent="0.3">
      <c r="F4075" s="12" t="s">
        <v>13340</v>
      </c>
      <c r="R4075" s="12" t="s">
        <v>19337</v>
      </c>
    </row>
    <row r="4076" spans="6:18" x14ac:dyDescent="0.3">
      <c r="F4076" s="11" t="s">
        <v>7772</v>
      </c>
      <c r="R4076" s="12" t="s">
        <v>22064</v>
      </c>
    </row>
    <row r="4077" spans="6:18" x14ac:dyDescent="0.3">
      <c r="F4077" s="12" t="s">
        <v>12375</v>
      </c>
      <c r="R4077" s="12" t="s">
        <v>18573</v>
      </c>
    </row>
    <row r="4078" spans="6:18" x14ac:dyDescent="0.3">
      <c r="F4078" s="11" t="s">
        <v>12378</v>
      </c>
      <c r="R4078" s="12" t="s">
        <v>25179</v>
      </c>
    </row>
    <row r="4079" spans="6:18" x14ac:dyDescent="0.3">
      <c r="F4079" s="12" t="s">
        <v>7331</v>
      </c>
      <c r="R4079" s="12" t="s">
        <v>24109</v>
      </c>
    </row>
    <row r="4080" spans="6:18" x14ac:dyDescent="0.3">
      <c r="F4080" s="11" t="s">
        <v>7029</v>
      </c>
      <c r="R4080" s="12" t="s">
        <v>23252</v>
      </c>
    </row>
    <row r="4081" spans="6:18" x14ac:dyDescent="0.3">
      <c r="F4081" s="12" t="s">
        <v>9305</v>
      </c>
      <c r="R4081" s="12" t="s">
        <v>22070</v>
      </c>
    </row>
    <row r="4082" spans="6:18" x14ac:dyDescent="0.3">
      <c r="F4082" s="11" t="s">
        <v>9361</v>
      </c>
      <c r="R4082" s="12" t="s">
        <v>18787</v>
      </c>
    </row>
    <row r="4083" spans="6:18" x14ac:dyDescent="0.3">
      <c r="F4083" s="12" t="s">
        <v>15152</v>
      </c>
      <c r="R4083" s="12" t="s">
        <v>20383</v>
      </c>
    </row>
    <row r="4084" spans="6:18" x14ac:dyDescent="0.3">
      <c r="F4084" s="11" t="s">
        <v>13848</v>
      </c>
      <c r="R4084" s="12" t="s">
        <v>20083</v>
      </c>
    </row>
    <row r="4085" spans="6:18" x14ac:dyDescent="0.3">
      <c r="F4085" s="12" t="s">
        <v>8900</v>
      </c>
      <c r="R4085" s="12" t="s">
        <v>20083</v>
      </c>
    </row>
    <row r="4086" spans="6:18" x14ac:dyDescent="0.3">
      <c r="F4086" s="11" t="s">
        <v>6325</v>
      </c>
      <c r="R4086" s="12" t="s">
        <v>18030</v>
      </c>
    </row>
    <row r="4087" spans="6:18" x14ac:dyDescent="0.3">
      <c r="F4087" s="12" t="s">
        <v>14466</v>
      </c>
      <c r="R4087" s="12" t="s">
        <v>18282</v>
      </c>
    </row>
    <row r="4088" spans="6:18" x14ac:dyDescent="0.3">
      <c r="F4088" s="11" t="s">
        <v>4253</v>
      </c>
      <c r="R4088" s="12" t="s">
        <v>18282</v>
      </c>
    </row>
    <row r="4089" spans="6:18" x14ac:dyDescent="0.3">
      <c r="F4089" s="12" t="s">
        <v>10824</v>
      </c>
      <c r="R4089" s="12" t="s">
        <v>18282</v>
      </c>
    </row>
    <row r="4090" spans="6:18" x14ac:dyDescent="0.3">
      <c r="F4090" s="11" t="s">
        <v>14851</v>
      </c>
      <c r="R4090" s="12" t="s">
        <v>18282</v>
      </c>
    </row>
    <row r="4091" spans="6:18" x14ac:dyDescent="0.3">
      <c r="F4091" s="12" t="s">
        <v>13404</v>
      </c>
      <c r="R4091" s="12" t="s">
        <v>18282</v>
      </c>
    </row>
    <row r="4092" spans="6:18" x14ac:dyDescent="0.3">
      <c r="F4092" s="11" t="s">
        <v>5684</v>
      </c>
      <c r="R4092" s="12" t="s">
        <v>18282</v>
      </c>
    </row>
    <row r="4093" spans="6:18" x14ac:dyDescent="0.3">
      <c r="F4093" s="12" t="s">
        <v>12399</v>
      </c>
      <c r="R4093" s="12" t="s">
        <v>18752</v>
      </c>
    </row>
    <row r="4094" spans="6:18" x14ac:dyDescent="0.3">
      <c r="F4094" s="11" t="s">
        <v>5764</v>
      </c>
      <c r="R4094" s="12" t="s">
        <v>24857</v>
      </c>
    </row>
    <row r="4095" spans="6:18" x14ac:dyDescent="0.3">
      <c r="F4095" s="12" t="s">
        <v>7208</v>
      </c>
      <c r="R4095" s="12" t="s">
        <v>25150</v>
      </c>
    </row>
    <row r="4096" spans="6:18" x14ac:dyDescent="0.3">
      <c r="F4096" s="11" t="s">
        <v>14657</v>
      </c>
      <c r="R4096" s="12" t="s">
        <v>23756</v>
      </c>
    </row>
    <row r="4097" spans="6:18" x14ac:dyDescent="0.3">
      <c r="F4097" s="12" t="s">
        <v>12325</v>
      </c>
      <c r="R4097" s="12" t="s">
        <v>23756</v>
      </c>
    </row>
    <row r="4098" spans="6:18" x14ac:dyDescent="0.3">
      <c r="F4098" s="11" t="s">
        <v>5520</v>
      </c>
      <c r="R4098" s="12" t="s">
        <v>23756</v>
      </c>
    </row>
    <row r="4099" spans="6:18" x14ac:dyDescent="0.3">
      <c r="F4099" s="12" t="s">
        <v>2816</v>
      </c>
      <c r="R4099" s="12" t="s">
        <v>25365</v>
      </c>
    </row>
    <row r="4100" spans="6:18" x14ac:dyDescent="0.3">
      <c r="F4100" s="11" t="s">
        <v>11678</v>
      </c>
      <c r="R4100" s="12" t="s">
        <v>17828</v>
      </c>
    </row>
    <row r="4101" spans="6:18" x14ac:dyDescent="0.3">
      <c r="F4101" s="12" t="s">
        <v>4932</v>
      </c>
      <c r="R4101" s="12" t="s">
        <v>25327</v>
      </c>
    </row>
    <row r="4102" spans="6:18" x14ac:dyDescent="0.3">
      <c r="F4102" s="11" t="s">
        <v>3282</v>
      </c>
      <c r="R4102" s="12" t="s">
        <v>25142</v>
      </c>
    </row>
    <row r="4103" spans="6:18" x14ac:dyDescent="0.3">
      <c r="F4103" s="12" t="s">
        <v>7035</v>
      </c>
      <c r="R4103" s="12" t="s">
        <v>24179</v>
      </c>
    </row>
    <row r="4104" spans="6:18" x14ac:dyDescent="0.3">
      <c r="F4104" s="11" t="s">
        <v>11018</v>
      </c>
      <c r="R4104" s="12" t="s">
        <v>24543</v>
      </c>
    </row>
    <row r="4105" spans="6:18" x14ac:dyDescent="0.3">
      <c r="F4105" s="12" t="s">
        <v>16071</v>
      </c>
      <c r="R4105" s="12" t="s">
        <v>23274</v>
      </c>
    </row>
    <row r="4106" spans="6:18" x14ac:dyDescent="0.3">
      <c r="F4106" s="11" t="s">
        <v>7189</v>
      </c>
      <c r="R4106" s="12" t="s">
        <v>22074</v>
      </c>
    </row>
    <row r="4107" spans="6:18" x14ac:dyDescent="0.3">
      <c r="F4107" s="12" t="s">
        <v>11092</v>
      </c>
      <c r="R4107" s="12" t="s">
        <v>19276</v>
      </c>
    </row>
    <row r="4108" spans="6:18" x14ac:dyDescent="0.3">
      <c r="F4108" s="11" t="s">
        <v>16128</v>
      </c>
      <c r="R4108" s="12" t="s">
        <v>22076</v>
      </c>
    </row>
    <row r="4109" spans="6:18" x14ac:dyDescent="0.3">
      <c r="F4109" s="12" t="s">
        <v>6489</v>
      </c>
      <c r="R4109" s="12" t="s">
        <v>18928</v>
      </c>
    </row>
    <row r="4110" spans="6:18" x14ac:dyDescent="0.3">
      <c r="F4110" s="11" t="s">
        <v>7760</v>
      </c>
      <c r="R4110" s="12" t="s">
        <v>19466</v>
      </c>
    </row>
    <row r="4111" spans="6:18" x14ac:dyDescent="0.3">
      <c r="F4111" s="12" t="s">
        <v>9477</v>
      </c>
      <c r="R4111" s="12" t="s">
        <v>21450</v>
      </c>
    </row>
    <row r="4112" spans="6:18" x14ac:dyDescent="0.3">
      <c r="F4112" s="11" t="s">
        <v>4898</v>
      </c>
      <c r="R4112" s="12" t="s">
        <v>22790</v>
      </c>
    </row>
    <row r="4113" spans="6:18" x14ac:dyDescent="0.3">
      <c r="F4113" s="12" t="s">
        <v>16215</v>
      </c>
      <c r="R4113" s="12" t="s">
        <v>17280</v>
      </c>
    </row>
    <row r="4114" spans="6:18" x14ac:dyDescent="0.3">
      <c r="F4114" s="11" t="s">
        <v>13931</v>
      </c>
      <c r="R4114" s="12" t="s">
        <v>17984</v>
      </c>
    </row>
    <row r="4115" spans="6:18" x14ac:dyDescent="0.3">
      <c r="F4115" s="12" t="s">
        <v>16048</v>
      </c>
      <c r="R4115" s="12" t="s">
        <v>22793</v>
      </c>
    </row>
    <row r="4116" spans="6:18" x14ac:dyDescent="0.3">
      <c r="F4116" s="11" t="s">
        <v>8637</v>
      </c>
      <c r="R4116" s="12" t="s">
        <v>17536</v>
      </c>
    </row>
    <row r="4117" spans="6:18" x14ac:dyDescent="0.3">
      <c r="F4117" s="12" t="s">
        <v>8576</v>
      </c>
      <c r="R4117" s="12" t="s">
        <v>17536</v>
      </c>
    </row>
    <row r="4118" spans="6:18" x14ac:dyDescent="0.3">
      <c r="F4118" s="11" t="s">
        <v>8502</v>
      </c>
      <c r="R4118" s="12" t="s">
        <v>17536</v>
      </c>
    </row>
    <row r="4119" spans="6:18" x14ac:dyDescent="0.3">
      <c r="F4119" s="12" t="s">
        <v>11580</v>
      </c>
      <c r="R4119" s="12" t="s">
        <v>17536</v>
      </c>
    </row>
    <row r="4120" spans="6:18" x14ac:dyDescent="0.3">
      <c r="F4120" s="11" t="s">
        <v>10132</v>
      </c>
      <c r="R4120" s="12" t="s">
        <v>17536</v>
      </c>
    </row>
    <row r="4121" spans="6:18" x14ac:dyDescent="0.3">
      <c r="F4121" s="12" t="s">
        <v>11842</v>
      </c>
      <c r="R4121" s="12" t="s">
        <v>17536</v>
      </c>
    </row>
    <row r="4122" spans="6:18" x14ac:dyDescent="0.3">
      <c r="F4122" s="11" t="s">
        <v>13093</v>
      </c>
      <c r="R4122" s="12" t="s">
        <v>17536</v>
      </c>
    </row>
    <row r="4123" spans="6:18" x14ac:dyDescent="0.3">
      <c r="F4123" s="12" t="s">
        <v>12099</v>
      </c>
      <c r="R4123" s="12" t="s">
        <v>17536</v>
      </c>
    </row>
    <row r="4124" spans="6:18" x14ac:dyDescent="0.3">
      <c r="F4124" s="11" t="s">
        <v>15128</v>
      </c>
      <c r="R4124" s="12" t="s">
        <v>17536</v>
      </c>
    </row>
    <row r="4125" spans="6:18" x14ac:dyDescent="0.3">
      <c r="F4125" s="12" t="s">
        <v>4452</v>
      </c>
      <c r="R4125" s="12" t="s">
        <v>17536</v>
      </c>
    </row>
    <row r="4126" spans="6:18" x14ac:dyDescent="0.3">
      <c r="F4126" s="11" t="s">
        <v>6437</v>
      </c>
      <c r="R4126" s="12" t="s">
        <v>17536</v>
      </c>
    </row>
    <row r="4127" spans="6:18" x14ac:dyDescent="0.3">
      <c r="F4127" s="12" t="s">
        <v>7395</v>
      </c>
      <c r="R4127" s="12" t="s">
        <v>17536</v>
      </c>
    </row>
    <row r="4128" spans="6:18" x14ac:dyDescent="0.3">
      <c r="F4128" s="11" t="s">
        <v>3273</v>
      </c>
      <c r="R4128" s="12" t="s">
        <v>17536</v>
      </c>
    </row>
    <row r="4129" spans="6:18" x14ac:dyDescent="0.3">
      <c r="F4129" s="12" t="s">
        <v>5387</v>
      </c>
      <c r="R4129" s="12" t="s">
        <v>21089</v>
      </c>
    </row>
    <row r="4130" spans="6:18" x14ac:dyDescent="0.3">
      <c r="F4130" s="11" t="s">
        <v>7881</v>
      </c>
      <c r="R4130" s="12" t="s">
        <v>17159</v>
      </c>
    </row>
    <row r="4131" spans="6:18" x14ac:dyDescent="0.3">
      <c r="F4131" s="12" t="s">
        <v>15208</v>
      </c>
      <c r="R4131" s="12" t="s">
        <v>18580</v>
      </c>
    </row>
    <row r="4132" spans="6:18" x14ac:dyDescent="0.3">
      <c r="F4132" s="11" t="s">
        <v>10269</v>
      </c>
      <c r="R4132" s="12" t="s">
        <v>22087</v>
      </c>
    </row>
    <row r="4133" spans="6:18" x14ac:dyDescent="0.3">
      <c r="F4133" s="12" t="s">
        <v>10271</v>
      </c>
      <c r="R4133" s="12" t="s">
        <v>23152</v>
      </c>
    </row>
    <row r="4134" spans="6:18" x14ac:dyDescent="0.3">
      <c r="F4134" s="11" t="s">
        <v>3208</v>
      </c>
      <c r="R4134" s="12" t="s">
        <v>24888</v>
      </c>
    </row>
    <row r="4135" spans="6:18" x14ac:dyDescent="0.3">
      <c r="F4135" s="12" t="s">
        <v>10265</v>
      </c>
      <c r="R4135" s="12" t="s">
        <v>25121</v>
      </c>
    </row>
    <row r="4136" spans="6:18" x14ac:dyDescent="0.3">
      <c r="F4136" s="11" t="s">
        <v>10267</v>
      </c>
      <c r="R4136" s="12" t="s">
        <v>24197</v>
      </c>
    </row>
    <row r="4137" spans="6:18" x14ac:dyDescent="0.3">
      <c r="F4137" s="12" t="s">
        <v>5405</v>
      </c>
      <c r="R4137" s="12" t="s">
        <v>23976</v>
      </c>
    </row>
    <row r="4138" spans="6:18" x14ac:dyDescent="0.3">
      <c r="F4138" s="11" t="s">
        <v>10273</v>
      </c>
      <c r="R4138" s="12" t="s">
        <v>25278</v>
      </c>
    </row>
    <row r="4139" spans="6:18" x14ac:dyDescent="0.3">
      <c r="F4139" s="12" t="s">
        <v>5437</v>
      </c>
      <c r="R4139" s="12" t="s">
        <v>22089</v>
      </c>
    </row>
    <row r="4140" spans="6:18" x14ac:dyDescent="0.3">
      <c r="F4140" s="11" t="s">
        <v>6631</v>
      </c>
      <c r="R4140" s="12" t="s">
        <v>24890</v>
      </c>
    </row>
    <row r="4141" spans="6:18" x14ac:dyDescent="0.3">
      <c r="F4141" s="12" t="s">
        <v>11654</v>
      </c>
      <c r="R4141" s="12" t="s">
        <v>24892</v>
      </c>
    </row>
    <row r="4142" spans="6:18" x14ac:dyDescent="0.3">
      <c r="F4142" s="11" t="s">
        <v>12202</v>
      </c>
      <c r="R4142" s="12" t="s">
        <v>24894</v>
      </c>
    </row>
    <row r="4143" spans="6:18" x14ac:dyDescent="0.3">
      <c r="F4143" s="12" t="s">
        <v>14192</v>
      </c>
      <c r="R4143" s="12" t="s">
        <v>22091</v>
      </c>
    </row>
    <row r="4144" spans="6:18" x14ac:dyDescent="0.3">
      <c r="F4144" s="11" t="s">
        <v>6784</v>
      </c>
      <c r="R4144" s="12" t="s">
        <v>21265</v>
      </c>
    </row>
    <row r="4145" spans="6:18" x14ac:dyDescent="0.3">
      <c r="F4145" s="12" t="s">
        <v>6784</v>
      </c>
      <c r="R4145" s="12" t="s">
        <v>22093</v>
      </c>
    </row>
    <row r="4146" spans="6:18" x14ac:dyDescent="0.3">
      <c r="F4146" s="11" t="s">
        <v>6784</v>
      </c>
      <c r="R4146" s="12" t="s">
        <v>23211</v>
      </c>
    </row>
    <row r="4147" spans="6:18" x14ac:dyDescent="0.3">
      <c r="F4147" s="12" t="s">
        <v>3187</v>
      </c>
      <c r="R4147" s="12" t="s">
        <v>22795</v>
      </c>
    </row>
    <row r="4148" spans="6:18" x14ac:dyDescent="0.3">
      <c r="F4148" s="11" t="s">
        <v>14809</v>
      </c>
      <c r="R4148" s="12" t="s">
        <v>22095</v>
      </c>
    </row>
    <row r="4149" spans="6:18" x14ac:dyDescent="0.3">
      <c r="F4149" s="12" t="s">
        <v>3057</v>
      </c>
      <c r="R4149" s="12" t="s">
        <v>23615</v>
      </c>
    </row>
    <row r="4150" spans="6:18" x14ac:dyDescent="0.3">
      <c r="F4150" s="11" t="s">
        <v>14874</v>
      </c>
      <c r="R4150" s="12" t="s">
        <v>22100</v>
      </c>
    </row>
    <row r="4151" spans="6:18" x14ac:dyDescent="0.3">
      <c r="F4151" s="12" t="s">
        <v>5317</v>
      </c>
      <c r="R4151" s="12" t="s">
        <v>22104</v>
      </c>
    </row>
    <row r="4152" spans="6:18" x14ac:dyDescent="0.3">
      <c r="F4152" s="11" t="s">
        <v>8998</v>
      </c>
      <c r="R4152" s="12" t="s">
        <v>23027</v>
      </c>
    </row>
    <row r="4153" spans="6:18" x14ac:dyDescent="0.3">
      <c r="F4153" s="12" t="s">
        <v>10290</v>
      </c>
      <c r="R4153" s="12" t="s">
        <v>20737</v>
      </c>
    </row>
    <row r="4154" spans="6:18" x14ac:dyDescent="0.3">
      <c r="F4154" s="11" t="s">
        <v>4194</v>
      </c>
      <c r="R4154" s="12" t="s">
        <v>22110</v>
      </c>
    </row>
    <row r="4155" spans="6:18" x14ac:dyDescent="0.3">
      <c r="F4155" s="12" t="s">
        <v>5676</v>
      </c>
      <c r="R4155" s="12" t="s">
        <v>22108</v>
      </c>
    </row>
    <row r="4156" spans="6:18" x14ac:dyDescent="0.3">
      <c r="F4156" s="11" t="s">
        <v>5676</v>
      </c>
      <c r="R4156" s="12" t="s">
        <v>22106</v>
      </c>
    </row>
    <row r="4157" spans="6:18" x14ac:dyDescent="0.3">
      <c r="F4157" s="12" t="s">
        <v>5676</v>
      </c>
      <c r="R4157" s="12" t="s">
        <v>22112</v>
      </c>
    </row>
    <row r="4158" spans="6:18" x14ac:dyDescent="0.3">
      <c r="F4158" s="11" t="s">
        <v>4244</v>
      </c>
      <c r="R4158" s="12" t="s">
        <v>22112</v>
      </c>
    </row>
    <row r="4159" spans="6:18" x14ac:dyDescent="0.3">
      <c r="F4159" s="12" t="s">
        <v>6683</v>
      </c>
      <c r="R4159" s="12" t="s">
        <v>21595</v>
      </c>
    </row>
    <row r="4160" spans="6:18" x14ac:dyDescent="0.3">
      <c r="F4160" s="11" t="s">
        <v>6683</v>
      </c>
      <c r="R4160" s="12" t="s">
        <v>22485</v>
      </c>
    </row>
    <row r="4161" spans="6:18" x14ac:dyDescent="0.3">
      <c r="F4161" s="12" t="s">
        <v>8672</v>
      </c>
      <c r="R4161" s="12" t="s">
        <v>22114</v>
      </c>
    </row>
    <row r="4162" spans="6:18" x14ac:dyDescent="0.3">
      <c r="F4162" s="11" t="s">
        <v>13590</v>
      </c>
      <c r="R4162" s="12" t="s">
        <v>21436</v>
      </c>
    </row>
    <row r="4163" spans="6:18" x14ac:dyDescent="0.3">
      <c r="F4163" s="12" t="s">
        <v>11106</v>
      </c>
      <c r="R4163" s="12" t="s">
        <v>25075</v>
      </c>
    </row>
    <row r="4164" spans="6:18" x14ac:dyDescent="0.3">
      <c r="F4164" s="11" t="s">
        <v>6994</v>
      </c>
      <c r="R4164" s="12" t="s">
        <v>22115</v>
      </c>
    </row>
    <row r="4165" spans="6:18" x14ac:dyDescent="0.3">
      <c r="F4165" s="12" t="s">
        <v>3335</v>
      </c>
      <c r="R4165" s="12" t="s">
        <v>22738</v>
      </c>
    </row>
    <row r="4166" spans="6:18" x14ac:dyDescent="0.3">
      <c r="F4166" s="11" t="s">
        <v>8833</v>
      </c>
      <c r="R4166" s="12" t="s">
        <v>22117</v>
      </c>
    </row>
    <row r="4167" spans="6:18" x14ac:dyDescent="0.3">
      <c r="F4167" s="12" t="s">
        <v>5901</v>
      </c>
      <c r="R4167" s="12" t="s">
        <v>17273</v>
      </c>
    </row>
    <row r="4168" spans="6:18" x14ac:dyDescent="0.3">
      <c r="F4168" s="11" t="s">
        <v>13767</v>
      </c>
      <c r="R4168" s="12" t="s">
        <v>17286</v>
      </c>
    </row>
    <row r="4169" spans="6:18" x14ac:dyDescent="0.3">
      <c r="F4169" s="12" t="s">
        <v>6665</v>
      </c>
      <c r="R4169" s="12" t="s">
        <v>25192</v>
      </c>
    </row>
    <row r="4170" spans="6:18" x14ac:dyDescent="0.3">
      <c r="F4170" s="11" t="s">
        <v>3889</v>
      </c>
      <c r="R4170" s="12" t="s">
        <v>25382</v>
      </c>
    </row>
    <row r="4171" spans="6:18" x14ac:dyDescent="0.3">
      <c r="F4171" s="12" t="s">
        <v>4805</v>
      </c>
      <c r="R4171" s="12" t="s">
        <v>23301</v>
      </c>
    </row>
    <row r="4172" spans="6:18" x14ac:dyDescent="0.3">
      <c r="F4172" s="11" t="s">
        <v>3928</v>
      </c>
      <c r="R4172" s="12" t="s">
        <v>19477</v>
      </c>
    </row>
    <row r="4173" spans="6:18" x14ac:dyDescent="0.3">
      <c r="F4173" s="12" t="s">
        <v>10774</v>
      </c>
      <c r="R4173" s="12" t="s">
        <v>22120</v>
      </c>
    </row>
    <row r="4174" spans="6:18" x14ac:dyDescent="0.3">
      <c r="F4174" s="11" t="s">
        <v>9770</v>
      </c>
      <c r="R4174" s="12" t="s">
        <v>25517</v>
      </c>
    </row>
    <row r="4175" spans="6:18" x14ac:dyDescent="0.3">
      <c r="F4175" s="12" t="s">
        <v>12539</v>
      </c>
      <c r="R4175" s="12" t="s">
        <v>25518</v>
      </c>
    </row>
    <row r="4176" spans="6:18" x14ac:dyDescent="0.3">
      <c r="F4176" s="11" t="s">
        <v>4628</v>
      </c>
      <c r="R4176" s="12" t="s">
        <v>25519</v>
      </c>
    </row>
    <row r="4177" spans="6:18" x14ac:dyDescent="0.3">
      <c r="F4177" s="12" t="s">
        <v>4644</v>
      </c>
      <c r="R4177" s="12" t="s">
        <v>25520</v>
      </c>
    </row>
    <row r="4178" spans="6:18" x14ac:dyDescent="0.3">
      <c r="F4178" s="11" t="s">
        <v>8087</v>
      </c>
      <c r="R4178" s="12" t="s">
        <v>25521</v>
      </c>
    </row>
    <row r="4179" spans="6:18" x14ac:dyDescent="0.3">
      <c r="F4179" s="12" t="s">
        <v>7168</v>
      </c>
      <c r="R4179" s="12" t="s">
        <v>25389</v>
      </c>
    </row>
    <row r="4180" spans="6:18" x14ac:dyDescent="0.3">
      <c r="F4180" s="11" t="s">
        <v>8140</v>
      </c>
      <c r="R4180" s="12" t="s">
        <v>25389</v>
      </c>
    </row>
    <row r="4181" spans="6:18" x14ac:dyDescent="0.3">
      <c r="F4181" s="12" t="s">
        <v>7440</v>
      </c>
      <c r="R4181" s="12" t="s">
        <v>25393</v>
      </c>
    </row>
    <row r="4182" spans="6:18" x14ac:dyDescent="0.3">
      <c r="F4182" s="11" t="s">
        <v>2832</v>
      </c>
      <c r="R4182" s="12" t="s">
        <v>25391</v>
      </c>
    </row>
    <row r="4183" spans="6:18" x14ac:dyDescent="0.3">
      <c r="F4183" s="12" t="s">
        <v>13016</v>
      </c>
      <c r="R4183" s="12" t="s">
        <v>18774</v>
      </c>
    </row>
    <row r="4184" spans="6:18" x14ac:dyDescent="0.3">
      <c r="F4184" s="11" t="s">
        <v>9689</v>
      </c>
      <c r="R4184" s="12" t="s">
        <v>17423</v>
      </c>
    </row>
    <row r="4185" spans="6:18" x14ac:dyDescent="0.3">
      <c r="F4185" s="12" t="s">
        <v>12181</v>
      </c>
      <c r="R4185" s="12" t="s">
        <v>19186</v>
      </c>
    </row>
    <row r="4186" spans="6:18" x14ac:dyDescent="0.3">
      <c r="F4186" s="11" t="s">
        <v>11918</v>
      </c>
      <c r="R4186" s="12" t="s">
        <v>17909</v>
      </c>
    </row>
    <row r="4187" spans="6:18" x14ac:dyDescent="0.3">
      <c r="F4187" s="12" t="s">
        <v>11717</v>
      </c>
      <c r="R4187" s="12" t="s">
        <v>25407</v>
      </c>
    </row>
    <row r="4188" spans="6:18" x14ac:dyDescent="0.3">
      <c r="F4188" s="11" t="s">
        <v>13141</v>
      </c>
      <c r="R4188" s="12" t="s">
        <v>17921</v>
      </c>
    </row>
    <row r="4189" spans="6:18" x14ac:dyDescent="0.3">
      <c r="F4189" s="12" t="s">
        <v>5042</v>
      </c>
      <c r="R4189" s="12" t="s">
        <v>17233</v>
      </c>
    </row>
    <row r="4190" spans="6:18" x14ac:dyDescent="0.3">
      <c r="F4190" s="11" t="s">
        <v>3076</v>
      </c>
      <c r="R4190" s="12" t="s">
        <v>23150</v>
      </c>
    </row>
    <row r="4191" spans="6:18" x14ac:dyDescent="0.3">
      <c r="F4191" s="12" t="s">
        <v>3076</v>
      </c>
      <c r="R4191" s="12" t="s">
        <v>17154</v>
      </c>
    </row>
    <row r="4192" spans="6:18" x14ac:dyDescent="0.3">
      <c r="F4192" s="11" t="s">
        <v>15060</v>
      </c>
      <c r="R4192" s="12" t="s">
        <v>22972</v>
      </c>
    </row>
    <row r="4193" spans="6:18" x14ac:dyDescent="0.3">
      <c r="F4193" s="12" t="s">
        <v>6452</v>
      </c>
      <c r="R4193" s="12" t="s">
        <v>19856</v>
      </c>
    </row>
    <row r="4194" spans="6:18" x14ac:dyDescent="0.3">
      <c r="F4194" s="11" t="s">
        <v>11062</v>
      </c>
      <c r="R4194" s="12" t="s">
        <v>22124</v>
      </c>
    </row>
    <row r="4195" spans="6:18" x14ac:dyDescent="0.3">
      <c r="F4195" s="12" t="s">
        <v>8310</v>
      </c>
      <c r="R4195" s="12" t="s">
        <v>23770</v>
      </c>
    </row>
    <row r="4196" spans="6:18" x14ac:dyDescent="0.3">
      <c r="F4196" s="11" t="s">
        <v>6686</v>
      </c>
      <c r="R4196" s="12" t="s">
        <v>23619</v>
      </c>
    </row>
    <row r="4197" spans="6:18" x14ac:dyDescent="0.3">
      <c r="F4197" s="12" t="s">
        <v>8299</v>
      </c>
      <c r="R4197" s="12" t="s">
        <v>22126</v>
      </c>
    </row>
    <row r="4198" spans="6:18" x14ac:dyDescent="0.3">
      <c r="F4198" s="11" t="s">
        <v>14812</v>
      </c>
      <c r="R4198" s="12" t="s">
        <v>22126</v>
      </c>
    </row>
    <row r="4199" spans="6:18" x14ac:dyDescent="0.3">
      <c r="F4199" s="12" t="s">
        <v>10983</v>
      </c>
      <c r="R4199" s="12" t="s">
        <v>22797</v>
      </c>
    </row>
    <row r="4200" spans="6:18" x14ac:dyDescent="0.3">
      <c r="F4200" s="11" t="s">
        <v>6731</v>
      </c>
      <c r="R4200" s="12" t="s">
        <v>16935</v>
      </c>
    </row>
    <row r="4201" spans="6:18" x14ac:dyDescent="0.3">
      <c r="F4201" s="12" t="s">
        <v>8383</v>
      </c>
      <c r="R4201" s="12" t="s">
        <v>23482</v>
      </c>
    </row>
    <row r="4202" spans="6:18" x14ac:dyDescent="0.3">
      <c r="F4202" s="11" t="s">
        <v>13071</v>
      </c>
      <c r="R4202" s="12" t="s">
        <v>23410</v>
      </c>
    </row>
    <row r="4203" spans="6:18" x14ac:dyDescent="0.3">
      <c r="F4203" s="12" t="s">
        <v>14239</v>
      </c>
      <c r="R4203" s="12" t="s">
        <v>17452</v>
      </c>
    </row>
    <row r="4204" spans="6:18" x14ac:dyDescent="0.3">
      <c r="F4204" s="11" t="s">
        <v>9301</v>
      </c>
      <c r="R4204" s="12" t="s">
        <v>17452</v>
      </c>
    </row>
    <row r="4205" spans="6:18" x14ac:dyDescent="0.3">
      <c r="F4205" s="12" t="s">
        <v>13434</v>
      </c>
      <c r="R4205" s="12" t="s">
        <v>24004</v>
      </c>
    </row>
    <row r="4206" spans="6:18" x14ac:dyDescent="0.3">
      <c r="F4206" s="11" t="s">
        <v>3007</v>
      </c>
      <c r="R4206" s="12" t="s">
        <v>23040</v>
      </c>
    </row>
    <row r="4207" spans="6:18" x14ac:dyDescent="0.3">
      <c r="F4207" s="12" t="s">
        <v>11536</v>
      </c>
      <c r="R4207" s="12" t="s">
        <v>17191</v>
      </c>
    </row>
    <row r="4208" spans="6:18" x14ac:dyDescent="0.3">
      <c r="F4208" s="11" t="s">
        <v>13381</v>
      </c>
      <c r="R4208" s="12" t="s">
        <v>22132</v>
      </c>
    </row>
    <row r="4209" spans="6:18" x14ac:dyDescent="0.3">
      <c r="F4209" s="12" t="s">
        <v>7293</v>
      </c>
      <c r="R4209" s="12" t="s">
        <v>20910</v>
      </c>
    </row>
    <row r="4210" spans="6:18" x14ac:dyDescent="0.3">
      <c r="F4210" s="11" t="s">
        <v>11752</v>
      </c>
      <c r="R4210" s="12" t="s">
        <v>17115</v>
      </c>
    </row>
    <row r="4211" spans="6:18" x14ac:dyDescent="0.3">
      <c r="F4211" s="12" t="s">
        <v>14154</v>
      </c>
      <c r="R4211" s="12" t="s">
        <v>22133</v>
      </c>
    </row>
    <row r="4212" spans="6:18" x14ac:dyDescent="0.3">
      <c r="F4212" s="11" t="s">
        <v>3277</v>
      </c>
      <c r="R4212" s="12" t="s">
        <v>24813</v>
      </c>
    </row>
    <row r="4213" spans="6:18" x14ac:dyDescent="0.3">
      <c r="F4213" s="12" t="s">
        <v>3135</v>
      </c>
      <c r="R4213" s="12" t="s">
        <v>23993</v>
      </c>
    </row>
    <row r="4214" spans="6:18" x14ac:dyDescent="0.3">
      <c r="F4214" s="11" t="s">
        <v>14698</v>
      </c>
      <c r="R4214" s="12" t="s">
        <v>22135</v>
      </c>
    </row>
    <row r="4215" spans="6:18" x14ac:dyDescent="0.3">
      <c r="F4215" s="12" t="s">
        <v>6706</v>
      </c>
      <c r="R4215" s="12" t="s">
        <v>22137</v>
      </c>
    </row>
    <row r="4216" spans="6:18" x14ac:dyDescent="0.3">
      <c r="F4216" s="11" t="s">
        <v>6760</v>
      </c>
      <c r="R4216" s="12" t="s">
        <v>19937</v>
      </c>
    </row>
    <row r="4217" spans="6:18" x14ac:dyDescent="0.3">
      <c r="F4217" s="12" t="s">
        <v>8842</v>
      </c>
      <c r="R4217" s="12" t="s">
        <v>22139</v>
      </c>
    </row>
    <row r="4218" spans="6:18" x14ac:dyDescent="0.3">
      <c r="F4218" s="11" t="s">
        <v>14969</v>
      </c>
      <c r="R4218" s="12" t="s">
        <v>22143</v>
      </c>
    </row>
    <row r="4219" spans="6:18" x14ac:dyDescent="0.3">
      <c r="F4219" s="12" t="s">
        <v>2577</v>
      </c>
      <c r="R4219" s="12" t="s">
        <v>22141</v>
      </c>
    </row>
    <row r="4220" spans="6:18" x14ac:dyDescent="0.3">
      <c r="F4220" s="11" t="s">
        <v>6407</v>
      </c>
      <c r="R4220" s="12" t="s">
        <v>21506</v>
      </c>
    </row>
    <row r="4221" spans="6:18" x14ac:dyDescent="0.3">
      <c r="F4221" s="12" t="s">
        <v>8830</v>
      </c>
      <c r="R4221" s="12" t="s">
        <v>23017</v>
      </c>
    </row>
    <row r="4222" spans="6:18" x14ac:dyDescent="0.3">
      <c r="F4222" s="11" t="s">
        <v>8539</v>
      </c>
      <c r="R4222" s="12" t="s">
        <v>22145</v>
      </c>
    </row>
    <row r="4223" spans="6:18" x14ac:dyDescent="0.3">
      <c r="F4223" s="12" t="s">
        <v>3146</v>
      </c>
      <c r="R4223" s="12" t="s">
        <v>22147</v>
      </c>
    </row>
    <row r="4224" spans="6:18" x14ac:dyDescent="0.3">
      <c r="F4224" s="11" t="s">
        <v>6702</v>
      </c>
      <c r="R4224" s="12" t="s">
        <v>18556</v>
      </c>
    </row>
    <row r="4225" spans="6:18" x14ac:dyDescent="0.3">
      <c r="F4225" s="12" t="s">
        <v>12276</v>
      </c>
      <c r="R4225" s="12" t="s">
        <v>19026</v>
      </c>
    </row>
    <row r="4226" spans="6:18" x14ac:dyDescent="0.3">
      <c r="F4226" s="11" t="s">
        <v>8184</v>
      </c>
      <c r="R4226" s="12" t="s">
        <v>25086</v>
      </c>
    </row>
    <row r="4227" spans="6:18" x14ac:dyDescent="0.3">
      <c r="F4227" s="12" t="s">
        <v>15045</v>
      </c>
      <c r="R4227" s="12" t="s">
        <v>20826</v>
      </c>
    </row>
    <row r="4228" spans="6:18" x14ac:dyDescent="0.3">
      <c r="F4228" s="11" t="s">
        <v>8920</v>
      </c>
      <c r="R4228" s="12" t="s">
        <v>23234</v>
      </c>
    </row>
    <row r="4229" spans="6:18" x14ac:dyDescent="0.3">
      <c r="F4229" s="12" t="s">
        <v>7065</v>
      </c>
      <c r="R4229" s="12" t="s">
        <v>22528</v>
      </c>
    </row>
    <row r="4230" spans="6:18" x14ac:dyDescent="0.3">
      <c r="F4230" s="11" t="s">
        <v>7639</v>
      </c>
      <c r="R4230" s="12" t="s">
        <v>22149</v>
      </c>
    </row>
    <row r="4231" spans="6:18" x14ac:dyDescent="0.3">
      <c r="F4231" s="12" t="s">
        <v>15102</v>
      </c>
      <c r="R4231" s="12" t="s">
        <v>19117</v>
      </c>
    </row>
    <row r="4232" spans="6:18" x14ac:dyDescent="0.3">
      <c r="F4232" s="11" t="s">
        <v>14116</v>
      </c>
      <c r="R4232" s="12" t="s">
        <v>17532</v>
      </c>
    </row>
    <row r="4233" spans="6:18" x14ac:dyDescent="0.3">
      <c r="F4233" s="12" t="s">
        <v>4606</v>
      </c>
      <c r="R4233" s="12" t="s">
        <v>18737</v>
      </c>
    </row>
    <row r="4234" spans="6:18" x14ac:dyDescent="0.3">
      <c r="F4234" s="11" t="s">
        <v>4183</v>
      </c>
      <c r="R4234" s="12" t="s">
        <v>17114</v>
      </c>
    </row>
    <row r="4235" spans="6:18" x14ac:dyDescent="0.3">
      <c r="F4235" s="12" t="s">
        <v>13934</v>
      </c>
      <c r="R4235" s="12" t="s">
        <v>17228</v>
      </c>
    </row>
    <row r="4236" spans="6:18" x14ac:dyDescent="0.3">
      <c r="F4236" s="11" t="s">
        <v>13213</v>
      </c>
      <c r="R4236" s="12" t="s">
        <v>22151</v>
      </c>
    </row>
    <row r="4237" spans="6:18" x14ac:dyDescent="0.3">
      <c r="F4237" s="12" t="s">
        <v>6840</v>
      </c>
      <c r="R4237" s="12" t="s">
        <v>22153</v>
      </c>
    </row>
    <row r="4238" spans="6:18" x14ac:dyDescent="0.3">
      <c r="F4238" s="11" t="s">
        <v>7985</v>
      </c>
      <c r="R4238" s="12" t="s">
        <v>24402</v>
      </c>
    </row>
    <row r="4239" spans="6:18" x14ac:dyDescent="0.3">
      <c r="F4239" s="12" t="s">
        <v>5911</v>
      </c>
      <c r="R4239" s="12" t="s">
        <v>17267</v>
      </c>
    </row>
    <row r="4240" spans="6:18" x14ac:dyDescent="0.3">
      <c r="F4240" s="11" t="s">
        <v>7945</v>
      </c>
      <c r="R4240" s="12" t="s">
        <v>24842</v>
      </c>
    </row>
    <row r="4241" spans="6:18" x14ac:dyDescent="0.3">
      <c r="F4241" s="12" t="s">
        <v>6674</v>
      </c>
      <c r="R4241" s="12" t="s">
        <v>25262</v>
      </c>
    </row>
    <row r="4242" spans="6:18" x14ac:dyDescent="0.3">
      <c r="F4242" s="11" t="s">
        <v>3661</v>
      </c>
      <c r="R4242" s="12" t="s">
        <v>24365</v>
      </c>
    </row>
    <row r="4243" spans="6:18" x14ac:dyDescent="0.3">
      <c r="F4243" s="12" t="s">
        <v>3668</v>
      </c>
      <c r="R4243" s="12" t="s">
        <v>22157</v>
      </c>
    </row>
    <row r="4244" spans="6:18" x14ac:dyDescent="0.3">
      <c r="F4244" s="11" t="s">
        <v>3636</v>
      </c>
      <c r="R4244" s="12" t="s">
        <v>22159</v>
      </c>
    </row>
    <row r="4245" spans="6:18" x14ac:dyDescent="0.3">
      <c r="F4245" s="12" t="s">
        <v>12906</v>
      </c>
      <c r="R4245" s="12" t="s">
        <v>20332</v>
      </c>
    </row>
    <row r="4246" spans="6:18" x14ac:dyDescent="0.3">
      <c r="F4246" s="11" t="s">
        <v>6165</v>
      </c>
      <c r="R4246" s="12" t="s">
        <v>23369</v>
      </c>
    </row>
    <row r="4247" spans="6:18" x14ac:dyDescent="0.3">
      <c r="F4247" s="12" t="s">
        <v>15948</v>
      </c>
      <c r="R4247" s="12" t="s">
        <v>19990</v>
      </c>
    </row>
    <row r="4248" spans="6:18" x14ac:dyDescent="0.3">
      <c r="F4248" s="11" t="s">
        <v>16159</v>
      </c>
      <c r="R4248" s="12" t="s">
        <v>22161</v>
      </c>
    </row>
    <row r="4249" spans="6:18" x14ac:dyDescent="0.3">
      <c r="F4249" s="12" t="s">
        <v>5543</v>
      </c>
      <c r="R4249" s="12" t="s">
        <v>17189</v>
      </c>
    </row>
    <row r="4250" spans="6:18" x14ac:dyDescent="0.3">
      <c r="F4250" s="11" t="s">
        <v>3710</v>
      </c>
      <c r="R4250" s="12" t="s">
        <v>23416</v>
      </c>
    </row>
    <row r="4251" spans="6:18" x14ac:dyDescent="0.3">
      <c r="F4251" s="12" t="s">
        <v>8879</v>
      </c>
      <c r="R4251" s="12" t="s">
        <v>18422</v>
      </c>
    </row>
    <row r="4252" spans="6:18" x14ac:dyDescent="0.3">
      <c r="F4252" s="11" t="s">
        <v>9684</v>
      </c>
      <c r="R4252" s="12" t="s">
        <v>17084</v>
      </c>
    </row>
    <row r="4253" spans="6:18" x14ac:dyDescent="0.3">
      <c r="F4253" s="12" t="s">
        <v>12991</v>
      </c>
      <c r="R4253" s="12" t="s">
        <v>18828</v>
      </c>
    </row>
    <row r="4254" spans="6:18" x14ac:dyDescent="0.3">
      <c r="F4254" s="11" t="s">
        <v>8002</v>
      </c>
      <c r="R4254" s="12" t="s">
        <v>22435</v>
      </c>
    </row>
    <row r="4255" spans="6:18" x14ac:dyDescent="0.3">
      <c r="F4255" s="12" t="s">
        <v>7997</v>
      </c>
      <c r="R4255" s="12" t="s">
        <v>17118</v>
      </c>
    </row>
    <row r="4256" spans="6:18" x14ac:dyDescent="0.3">
      <c r="F4256" s="11" t="s">
        <v>4682</v>
      </c>
      <c r="R4256" s="12" t="s">
        <v>22169</v>
      </c>
    </row>
    <row r="4257" spans="6:18" x14ac:dyDescent="0.3">
      <c r="F4257" s="12" t="s">
        <v>10051</v>
      </c>
      <c r="R4257" s="12" t="s">
        <v>22167</v>
      </c>
    </row>
    <row r="4258" spans="6:18" x14ac:dyDescent="0.3">
      <c r="F4258" s="11" t="s">
        <v>3349</v>
      </c>
      <c r="R4258" s="12" t="s">
        <v>22172</v>
      </c>
    </row>
    <row r="4259" spans="6:18" x14ac:dyDescent="0.3">
      <c r="F4259" s="12" t="s">
        <v>10395</v>
      </c>
      <c r="R4259" s="12" t="s">
        <v>22176</v>
      </c>
    </row>
    <row r="4260" spans="6:18" x14ac:dyDescent="0.3">
      <c r="F4260" s="11" t="s">
        <v>13664</v>
      </c>
      <c r="R4260" s="12" t="s">
        <v>22178</v>
      </c>
    </row>
    <row r="4261" spans="6:18" x14ac:dyDescent="0.3">
      <c r="F4261" s="12" t="s">
        <v>14690</v>
      </c>
      <c r="R4261" s="12" t="s">
        <v>24689</v>
      </c>
    </row>
    <row r="4262" spans="6:18" x14ac:dyDescent="0.3">
      <c r="F4262" s="11" t="s">
        <v>14704</v>
      </c>
      <c r="R4262" s="12" t="s">
        <v>25245</v>
      </c>
    </row>
    <row r="4263" spans="6:18" x14ac:dyDescent="0.3">
      <c r="F4263" s="12" t="s">
        <v>9729</v>
      </c>
      <c r="R4263" s="12" t="s">
        <v>22915</v>
      </c>
    </row>
    <row r="4264" spans="6:18" x14ac:dyDescent="0.3">
      <c r="F4264" s="11" t="s">
        <v>2605</v>
      </c>
      <c r="R4264" s="12" t="s">
        <v>22911</v>
      </c>
    </row>
    <row r="4265" spans="6:18" x14ac:dyDescent="0.3">
      <c r="F4265" s="12" t="s">
        <v>5159</v>
      </c>
      <c r="R4265" s="12" t="s">
        <v>24385</v>
      </c>
    </row>
    <row r="4266" spans="6:18" x14ac:dyDescent="0.3">
      <c r="F4266" s="11" t="s">
        <v>7792</v>
      </c>
      <c r="R4266" s="12" t="s">
        <v>22180</v>
      </c>
    </row>
    <row r="4267" spans="6:18" x14ac:dyDescent="0.3">
      <c r="F4267" s="12" t="s">
        <v>9697</v>
      </c>
      <c r="R4267" s="12" t="s">
        <v>25522</v>
      </c>
    </row>
    <row r="4268" spans="6:18" x14ac:dyDescent="0.3">
      <c r="F4268" s="11" t="s">
        <v>9375</v>
      </c>
      <c r="R4268" s="12" t="s">
        <v>22477</v>
      </c>
    </row>
    <row r="4269" spans="6:18" x14ac:dyDescent="0.3">
      <c r="F4269" s="12" t="s">
        <v>13005</v>
      </c>
      <c r="R4269" s="12" t="s">
        <v>17456</v>
      </c>
    </row>
    <row r="4270" spans="6:18" x14ac:dyDescent="0.3">
      <c r="F4270" s="11" t="s">
        <v>4603</v>
      </c>
      <c r="R4270" s="12" t="s">
        <v>24931</v>
      </c>
    </row>
    <row r="4271" spans="6:18" x14ac:dyDescent="0.3">
      <c r="F4271" s="12" t="s">
        <v>13034</v>
      </c>
      <c r="R4271" s="12" t="s">
        <v>17173</v>
      </c>
    </row>
    <row r="4272" spans="6:18" x14ac:dyDescent="0.3">
      <c r="F4272" s="11" t="s">
        <v>11726</v>
      </c>
      <c r="R4272" s="12" t="s">
        <v>22182</v>
      </c>
    </row>
    <row r="4273" spans="6:18" x14ac:dyDescent="0.3">
      <c r="F4273" s="12" t="s">
        <v>14803</v>
      </c>
      <c r="R4273" s="12" t="s">
        <v>23381</v>
      </c>
    </row>
    <row r="4274" spans="6:18" x14ac:dyDescent="0.3">
      <c r="F4274" s="11" t="s">
        <v>5466</v>
      </c>
      <c r="R4274" s="12" t="s">
        <v>24246</v>
      </c>
    </row>
    <row r="4275" spans="6:18" x14ac:dyDescent="0.3">
      <c r="F4275" s="12" t="s">
        <v>11360</v>
      </c>
      <c r="R4275" s="12" t="s">
        <v>18067</v>
      </c>
    </row>
    <row r="4276" spans="6:18" x14ac:dyDescent="0.3">
      <c r="F4276" s="11" t="s">
        <v>3625</v>
      </c>
      <c r="R4276" s="12" t="s">
        <v>24071</v>
      </c>
    </row>
    <row r="4277" spans="6:18" x14ac:dyDescent="0.3">
      <c r="F4277" s="12" t="s">
        <v>12909</v>
      </c>
      <c r="R4277" s="12" t="s">
        <v>25018</v>
      </c>
    </row>
    <row r="4278" spans="6:18" x14ac:dyDescent="0.3">
      <c r="F4278" s="11" t="s">
        <v>7781</v>
      </c>
      <c r="R4278" s="12" t="s">
        <v>19115</v>
      </c>
    </row>
    <row r="4279" spans="6:18" x14ac:dyDescent="0.3">
      <c r="F4279" s="12" t="s">
        <v>11974</v>
      </c>
      <c r="R4279" s="12" t="s">
        <v>17663</v>
      </c>
    </row>
    <row r="4280" spans="6:18" x14ac:dyDescent="0.3">
      <c r="F4280" s="11" t="s">
        <v>12580</v>
      </c>
      <c r="R4280" s="12" t="s">
        <v>23927</v>
      </c>
    </row>
    <row r="4281" spans="6:18" x14ac:dyDescent="0.3">
      <c r="F4281" s="12" t="s">
        <v>12478</v>
      </c>
      <c r="R4281" s="12" t="s">
        <v>22184</v>
      </c>
    </row>
    <row r="4282" spans="6:18" x14ac:dyDescent="0.3">
      <c r="F4282" s="11" t="s">
        <v>7173</v>
      </c>
      <c r="R4282" s="12" t="s">
        <v>23297</v>
      </c>
    </row>
    <row r="4283" spans="6:18" x14ac:dyDescent="0.3">
      <c r="F4283" s="12" t="s">
        <v>12126</v>
      </c>
      <c r="R4283" s="12" t="s">
        <v>17279</v>
      </c>
    </row>
    <row r="4284" spans="6:18" x14ac:dyDescent="0.3">
      <c r="F4284" s="11" t="s">
        <v>14094</v>
      </c>
      <c r="R4284" s="12" t="s">
        <v>20159</v>
      </c>
    </row>
    <row r="4285" spans="6:18" x14ac:dyDescent="0.3">
      <c r="F4285" s="12" t="s">
        <v>11075</v>
      </c>
      <c r="R4285" s="12" t="s">
        <v>20159</v>
      </c>
    </row>
    <row r="4286" spans="6:18" x14ac:dyDescent="0.3">
      <c r="F4286" s="11" t="s">
        <v>7549</v>
      </c>
      <c r="R4286" s="12" t="s">
        <v>20159</v>
      </c>
    </row>
    <row r="4287" spans="6:18" x14ac:dyDescent="0.3">
      <c r="F4287" s="12" t="s">
        <v>6033</v>
      </c>
      <c r="R4287" s="12" t="s">
        <v>20159</v>
      </c>
    </row>
    <row r="4288" spans="6:18" x14ac:dyDescent="0.3">
      <c r="F4288" s="11" t="s">
        <v>14263</v>
      </c>
      <c r="R4288" s="12" t="s">
        <v>20159</v>
      </c>
    </row>
    <row r="4289" spans="6:18" x14ac:dyDescent="0.3">
      <c r="F4289" s="12" t="s">
        <v>7627</v>
      </c>
      <c r="R4289" s="12" t="s">
        <v>20159</v>
      </c>
    </row>
    <row r="4290" spans="6:18" x14ac:dyDescent="0.3">
      <c r="F4290" s="11" t="s">
        <v>15360</v>
      </c>
      <c r="R4290" s="12" t="s">
        <v>22186</v>
      </c>
    </row>
    <row r="4291" spans="6:18" x14ac:dyDescent="0.3">
      <c r="F4291" s="12" t="s">
        <v>12619</v>
      </c>
      <c r="R4291" s="12" t="s">
        <v>22189</v>
      </c>
    </row>
    <row r="4292" spans="6:18" x14ac:dyDescent="0.3">
      <c r="F4292" s="11" t="s">
        <v>3509</v>
      </c>
      <c r="R4292" s="12" t="s">
        <v>24698</v>
      </c>
    </row>
    <row r="4293" spans="6:18" x14ac:dyDescent="0.3">
      <c r="F4293" s="12" t="s">
        <v>15422</v>
      </c>
      <c r="R4293" s="12" t="s">
        <v>20709</v>
      </c>
    </row>
    <row r="4294" spans="6:18" x14ac:dyDescent="0.3">
      <c r="F4294" s="11" t="s">
        <v>11548</v>
      </c>
      <c r="R4294" s="12" t="s">
        <v>24028</v>
      </c>
    </row>
    <row r="4295" spans="6:18" x14ac:dyDescent="0.3">
      <c r="F4295" s="12" t="s">
        <v>13756</v>
      </c>
      <c r="R4295" s="12" t="s">
        <v>22187</v>
      </c>
    </row>
    <row r="4296" spans="6:18" x14ac:dyDescent="0.3">
      <c r="F4296" s="11" t="s">
        <v>11378</v>
      </c>
      <c r="R4296" s="12" t="s">
        <v>17231</v>
      </c>
    </row>
    <row r="4297" spans="6:18" x14ac:dyDescent="0.3">
      <c r="F4297" s="12" t="s">
        <v>9546</v>
      </c>
      <c r="R4297" s="12" t="s">
        <v>17784</v>
      </c>
    </row>
    <row r="4298" spans="6:18" x14ac:dyDescent="0.3">
      <c r="F4298" s="11" t="s">
        <v>12512</v>
      </c>
      <c r="R4298" s="12" t="s">
        <v>17786</v>
      </c>
    </row>
    <row r="4299" spans="6:18" x14ac:dyDescent="0.3">
      <c r="F4299" s="12" t="s">
        <v>9217</v>
      </c>
      <c r="R4299" s="12" t="s">
        <v>23585</v>
      </c>
    </row>
    <row r="4300" spans="6:18" x14ac:dyDescent="0.3">
      <c r="F4300" s="11" t="s">
        <v>9497</v>
      </c>
      <c r="R4300" s="12" t="s">
        <v>16938</v>
      </c>
    </row>
    <row r="4301" spans="6:18" x14ac:dyDescent="0.3">
      <c r="F4301" s="12" t="s">
        <v>3585</v>
      </c>
      <c r="R4301" s="12" t="s">
        <v>22198</v>
      </c>
    </row>
    <row r="4302" spans="6:18" x14ac:dyDescent="0.3">
      <c r="F4302" s="13" t="s">
        <v>3453</v>
      </c>
      <c r="R4302" s="12" t="s">
        <v>19404</v>
      </c>
    </row>
    <row r="4303" spans="6:18" x14ac:dyDescent="0.3">
      <c r="R4303" s="12" t="s">
        <v>18118</v>
      </c>
    </row>
    <row r="4304" spans="6:18" x14ac:dyDescent="0.3">
      <c r="R4304" s="12" t="s">
        <v>19578</v>
      </c>
    </row>
    <row r="4305" spans="18:18" x14ac:dyDescent="0.3">
      <c r="R4305" s="12" t="s">
        <v>17212</v>
      </c>
    </row>
    <row r="4306" spans="18:18" x14ac:dyDescent="0.3">
      <c r="R4306" s="12" t="s">
        <v>23645</v>
      </c>
    </row>
    <row r="4307" spans="18:18" x14ac:dyDescent="0.3">
      <c r="R4307" s="12" t="s">
        <v>17380</v>
      </c>
    </row>
    <row r="4308" spans="18:18" x14ac:dyDescent="0.3">
      <c r="R4308" s="12" t="s">
        <v>22200</v>
      </c>
    </row>
    <row r="4309" spans="18:18" x14ac:dyDescent="0.3">
      <c r="R4309" s="12" t="s">
        <v>18663</v>
      </c>
    </row>
    <row r="4310" spans="18:18" x14ac:dyDescent="0.3">
      <c r="R4310" s="12" t="s">
        <v>17183</v>
      </c>
    </row>
    <row r="4311" spans="18:18" x14ac:dyDescent="0.3">
      <c r="R4311" s="12" t="s">
        <v>17183</v>
      </c>
    </row>
    <row r="4312" spans="18:18" x14ac:dyDescent="0.3">
      <c r="R4312" s="12" t="s">
        <v>22801</v>
      </c>
    </row>
    <row r="4313" spans="18:18" x14ac:dyDescent="0.3">
      <c r="R4313" s="12" t="s">
        <v>22202</v>
      </c>
    </row>
    <row r="4314" spans="18:18" x14ac:dyDescent="0.3">
      <c r="R4314" s="12" t="s">
        <v>22204</v>
      </c>
    </row>
    <row r="4315" spans="18:18" x14ac:dyDescent="0.3">
      <c r="R4315" s="12" t="s">
        <v>24399</v>
      </c>
    </row>
    <row r="4316" spans="18:18" x14ac:dyDescent="0.3">
      <c r="R4316" s="12" t="s">
        <v>22207</v>
      </c>
    </row>
    <row r="4317" spans="18:18" x14ac:dyDescent="0.3">
      <c r="R4317" s="12" t="s">
        <v>22803</v>
      </c>
    </row>
    <row r="4318" spans="18:18" x14ac:dyDescent="0.3">
      <c r="R4318" s="12" t="s">
        <v>22209</v>
      </c>
    </row>
    <row r="4319" spans="18:18" x14ac:dyDescent="0.3">
      <c r="R4319" s="12" t="s">
        <v>22211</v>
      </c>
    </row>
    <row r="4320" spans="18:18" x14ac:dyDescent="0.3">
      <c r="R4320" s="12" t="s">
        <v>22890</v>
      </c>
    </row>
    <row r="4321" spans="18:18" x14ac:dyDescent="0.3">
      <c r="R4321" s="12" t="s">
        <v>22215</v>
      </c>
    </row>
    <row r="4322" spans="18:18" x14ac:dyDescent="0.3">
      <c r="R4322" s="12" t="s">
        <v>23883</v>
      </c>
    </row>
    <row r="4323" spans="18:18" x14ac:dyDescent="0.3">
      <c r="R4323" s="12" t="s">
        <v>18399</v>
      </c>
    </row>
    <row r="4324" spans="18:18" x14ac:dyDescent="0.3">
      <c r="R4324" s="12" t="s">
        <v>18776</v>
      </c>
    </row>
    <row r="4325" spans="18:18" x14ac:dyDescent="0.3">
      <c r="R4325" s="12" t="s">
        <v>19514</v>
      </c>
    </row>
    <row r="4326" spans="18:18" x14ac:dyDescent="0.3">
      <c r="R4326" s="12" t="s">
        <v>18966</v>
      </c>
    </row>
    <row r="4327" spans="18:18" x14ac:dyDescent="0.3">
      <c r="R4327" s="12" t="s">
        <v>20255</v>
      </c>
    </row>
    <row r="4328" spans="18:18" x14ac:dyDescent="0.3">
      <c r="R4328" s="12" t="s">
        <v>19892</v>
      </c>
    </row>
    <row r="4329" spans="18:18" x14ac:dyDescent="0.3">
      <c r="R4329" s="12" t="s">
        <v>22805</v>
      </c>
    </row>
    <row r="4330" spans="18:18" x14ac:dyDescent="0.3">
      <c r="R4330" s="12" t="s">
        <v>17225</v>
      </c>
    </row>
    <row r="4331" spans="18:18" x14ac:dyDescent="0.3">
      <c r="R4331" s="12" t="s">
        <v>18558</v>
      </c>
    </row>
    <row r="4332" spans="18:18" x14ac:dyDescent="0.3">
      <c r="R4332" s="12" t="s">
        <v>19579</v>
      </c>
    </row>
    <row r="4333" spans="18:18" x14ac:dyDescent="0.3">
      <c r="R4333" s="12" t="s">
        <v>22217</v>
      </c>
    </row>
    <row r="4334" spans="18:18" x14ac:dyDescent="0.3">
      <c r="R4334" s="12" t="s">
        <v>24260</v>
      </c>
    </row>
    <row r="4335" spans="18:18" x14ac:dyDescent="0.3">
      <c r="R4335" s="12" t="s">
        <v>16941</v>
      </c>
    </row>
    <row r="4336" spans="18:18" x14ac:dyDescent="0.3">
      <c r="R4336" s="12" t="s">
        <v>22219</v>
      </c>
    </row>
    <row r="4337" spans="18:18" x14ac:dyDescent="0.3">
      <c r="R4337" s="12" t="s">
        <v>22221</v>
      </c>
    </row>
    <row r="4338" spans="18:18" x14ac:dyDescent="0.3">
      <c r="R4338" s="12" t="s">
        <v>16943</v>
      </c>
    </row>
    <row r="4339" spans="18:18" x14ac:dyDescent="0.3">
      <c r="R4339" s="12" t="s">
        <v>22223</v>
      </c>
    </row>
    <row r="4340" spans="18:18" x14ac:dyDescent="0.3">
      <c r="R4340" s="12" t="s">
        <v>25090</v>
      </c>
    </row>
    <row r="4341" spans="18:18" x14ac:dyDescent="0.3">
      <c r="R4341" s="12" t="s">
        <v>22227</v>
      </c>
    </row>
    <row r="4342" spans="18:18" x14ac:dyDescent="0.3">
      <c r="R4342" s="12" t="s">
        <v>22229</v>
      </c>
    </row>
    <row r="4343" spans="18:18" x14ac:dyDescent="0.3">
      <c r="R4343" s="12" t="s">
        <v>22232</v>
      </c>
    </row>
    <row r="4344" spans="18:18" x14ac:dyDescent="0.3">
      <c r="R4344" s="12" t="s">
        <v>25297</v>
      </c>
    </row>
    <row r="4345" spans="18:18" x14ac:dyDescent="0.3">
      <c r="R4345" s="12" t="s">
        <v>22236</v>
      </c>
    </row>
    <row r="4346" spans="18:18" x14ac:dyDescent="0.3">
      <c r="R4346" s="12" t="s">
        <v>22234</v>
      </c>
    </row>
    <row r="4347" spans="18:18" x14ac:dyDescent="0.3">
      <c r="R4347" s="12" t="s">
        <v>22234</v>
      </c>
    </row>
    <row r="4348" spans="18:18" x14ac:dyDescent="0.3">
      <c r="R4348" s="12" t="s">
        <v>23613</v>
      </c>
    </row>
    <row r="4349" spans="18:18" x14ac:dyDescent="0.3">
      <c r="R4349" s="12" t="s">
        <v>22238</v>
      </c>
    </row>
    <row r="4350" spans="18:18" x14ac:dyDescent="0.3">
      <c r="R4350" s="12" t="s">
        <v>22240</v>
      </c>
    </row>
    <row r="4351" spans="18:18" x14ac:dyDescent="0.3">
      <c r="R4351" s="12" t="s">
        <v>22242</v>
      </c>
    </row>
    <row r="4352" spans="18:18" x14ac:dyDescent="0.3">
      <c r="R4352" s="12" t="s">
        <v>17125</v>
      </c>
    </row>
    <row r="4353" spans="18:18" x14ac:dyDescent="0.3">
      <c r="R4353" s="12" t="s">
        <v>22245</v>
      </c>
    </row>
    <row r="4354" spans="18:18" x14ac:dyDescent="0.3">
      <c r="R4354" s="12" t="s">
        <v>23699</v>
      </c>
    </row>
    <row r="4355" spans="18:18" x14ac:dyDescent="0.3">
      <c r="R4355" s="12" t="s">
        <v>25470</v>
      </c>
    </row>
    <row r="4356" spans="18:18" x14ac:dyDescent="0.3">
      <c r="R4356" s="12" t="s">
        <v>22247</v>
      </c>
    </row>
    <row r="4357" spans="18:18" x14ac:dyDescent="0.3">
      <c r="R4357" s="12" t="s">
        <v>23230</v>
      </c>
    </row>
    <row r="4358" spans="18:18" x14ac:dyDescent="0.3">
      <c r="R4358" s="12" t="s">
        <v>17812</v>
      </c>
    </row>
    <row r="4359" spans="18:18" x14ac:dyDescent="0.3">
      <c r="R4359" s="12" t="s">
        <v>22253</v>
      </c>
    </row>
    <row r="4360" spans="18:18" x14ac:dyDescent="0.3">
      <c r="R4360" s="12" t="s">
        <v>22276</v>
      </c>
    </row>
    <row r="4361" spans="18:18" x14ac:dyDescent="0.3">
      <c r="R4361" s="12" t="s">
        <v>22260</v>
      </c>
    </row>
    <row r="4362" spans="18:18" x14ac:dyDescent="0.3">
      <c r="R4362" s="12" t="s">
        <v>22475</v>
      </c>
    </row>
    <row r="4363" spans="18:18" x14ac:dyDescent="0.3">
      <c r="R4363" s="12" t="s">
        <v>19475</v>
      </c>
    </row>
    <row r="4364" spans="18:18" x14ac:dyDescent="0.3">
      <c r="R4364" s="12" t="s">
        <v>22783</v>
      </c>
    </row>
    <row r="4365" spans="18:18" x14ac:dyDescent="0.3">
      <c r="R4365" s="12" t="s">
        <v>22264</v>
      </c>
    </row>
    <row r="4366" spans="18:18" x14ac:dyDescent="0.3">
      <c r="R4366" s="12" t="s">
        <v>22892</v>
      </c>
    </row>
    <row r="4367" spans="18:18" x14ac:dyDescent="0.3">
      <c r="R4367" s="12" t="s">
        <v>17190</v>
      </c>
    </row>
    <row r="4368" spans="18:18" x14ac:dyDescent="0.3">
      <c r="R4368" s="12" t="s">
        <v>17111</v>
      </c>
    </row>
    <row r="4369" spans="18:18" x14ac:dyDescent="0.3">
      <c r="R4369" s="12" t="s">
        <v>17126</v>
      </c>
    </row>
    <row r="4370" spans="18:18" x14ac:dyDescent="0.3">
      <c r="R4370" s="12" t="s">
        <v>25103</v>
      </c>
    </row>
    <row r="4371" spans="18:18" x14ac:dyDescent="0.3">
      <c r="R4371" s="12" t="s">
        <v>19601</v>
      </c>
    </row>
    <row r="4372" spans="18:18" x14ac:dyDescent="0.3">
      <c r="R4372" s="12" t="s">
        <v>19603</v>
      </c>
    </row>
    <row r="4373" spans="18:18" x14ac:dyDescent="0.3">
      <c r="R4373" s="12" t="s">
        <v>20983</v>
      </c>
    </row>
    <row r="4374" spans="18:18" x14ac:dyDescent="0.3">
      <c r="R4374" s="12" t="s">
        <v>20983</v>
      </c>
    </row>
    <row r="4375" spans="18:18" x14ac:dyDescent="0.3">
      <c r="R4375" s="12" t="s">
        <v>20983</v>
      </c>
    </row>
    <row r="4376" spans="18:18" x14ac:dyDescent="0.3">
      <c r="R4376" s="12" t="s">
        <v>22266</v>
      </c>
    </row>
    <row r="4377" spans="18:18" x14ac:dyDescent="0.3">
      <c r="R4377" s="12" t="s">
        <v>25072</v>
      </c>
    </row>
    <row r="4378" spans="18:18" x14ac:dyDescent="0.3">
      <c r="R4378" s="12" t="s">
        <v>22268</v>
      </c>
    </row>
    <row r="4379" spans="18:18" x14ac:dyDescent="0.3">
      <c r="R4379" s="12" t="s">
        <v>25074</v>
      </c>
    </row>
    <row r="4380" spans="18:18" x14ac:dyDescent="0.3">
      <c r="R4380" s="12" t="s">
        <v>18046</v>
      </c>
    </row>
    <row r="4381" spans="18:18" x14ac:dyDescent="0.3">
      <c r="R4381" s="12" t="s">
        <v>24297</v>
      </c>
    </row>
    <row r="4382" spans="18:18" x14ac:dyDescent="0.3">
      <c r="R4382" s="12" t="s">
        <v>16945</v>
      </c>
    </row>
    <row r="4383" spans="18:18" x14ac:dyDescent="0.3">
      <c r="R4383" s="12" t="s">
        <v>22957</v>
      </c>
    </row>
    <row r="4384" spans="18:18" x14ac:dyDescent="0.3">
      <c r="R4384" s="12" t="s">
        <v>25385</v>
      </c>
    </row>
    <row r="4385" spans="18:18" x14ac:dyDescent="0.3">
      <c r="R4385" s="12" t="s">
        <v>24134</v>
      </c>
    </row>
    <row r="4386" spans="18:18" x14ac:dyDescent="0.3">
      <c r="R4386" s="12" t="s">
        <v>24653</v>
      </c>
    </row>
    <row r="4387" spans="18:18" x14ac:dyDescent="0.3">
      <c r="R4387" s="12" t="s">
        <v>22807</v>
      </c>
    </row>
    <row r="4388" spans="18:18" x14ac:dyDescent="0.3">
      <c r="R4388" s="12" t="s">
        <v>22272</v>
      </c>
    </row>
    <row r="4389" spans="18:18" x14ac:dyDescent="0.3">
      <c r="R4389" s="12" t="s">
        <v>17275</v>
      </c>
    </row>
    <row r="4390" spans="18:18" x14ac:dyDescent="0.3">
      <c r="R4390" s="12" t="s">
        <v>22274</v>
      </c>
    </row>
    <row r="4391" spans="18:18" x14ac:dyDescent="0.3">
      <c r="R4391" s="12" t="s">
        <v>22278</v>
      </c>
    </row>
    <row r="4392" spans="18:18" x14ac:dyDescent="0.3">
      <c r="R4392" s="12" t="s">
        <v>22280</v>
      </c>
    </row>
    <row r="4393" spans="18:18" x14ac:dyDescent="0.3">
      <c r="R4393" s="12" t="s">
        <v>22282</v>
      </c>
    </row>
    <row r="4394" spans="18:18" x14ac:dyDescent="0.3">
      <c r="R4394" s="12" t="s">
        <v>22284</v>
      </c>
    </row>
    <row r="4395" spans="18:18" x14ac:dyDescent="0.3">
      <c r="R4395" s="12" t="s">
        <v>16947</v>
      </c>
    </row>
    <row r="4396" spans="18:18" x14ac:dyDescent="0.3">
      <c r="R4396" s="12" t="s">
        <v>20236</v>
      </c>
    </row>
    <row r="4397" spans="18:18" x14ac:dyDescent="0.3">
      <c r="R4397" s="12" t="s">
        <v>20236</v>
      </c>
    </row>
    <row r="4398" spans="18:18" x14ac:dyDescent="0.3">
      <c r="R4398" s="12" t="s">
        <v>16949</v>
      </c>
    </row>
    <row r="4399" spans="18:18" x14ac:dyDescent="0.3">
      <c r="R4399" s="12" t="s">
        <v>17255</v>
      </c>
    </row>
    <row r="4400" spans="18:18" x14ac:dyDescent="0.3">
      <c r="R4400" s="12" t="s">
        <v>21634</v>
      </c>
    </row>
    <row r="4401" spans="18:18" x14ac:dyDescent="0.3">
      <c r="R4401" s="12" t="s">
        <v>22286</v>
      </c>
    </row>
    <row r="4402" spans="18:18" x14ac:dyDescent="0.3">
      <c r="R4402" s="12" t="s">
        <v>24168</v>
      </c>
    </row>
    <row r="4403" spans="18:18" x14ac:dyDescent="0.3">
      <c r="R4403" s="12" t="s">
        <v>19427</v>
      </c>
    </row>
    <row r="4404" spans="18:18" x14ac:dyDescent="0.3">
      <c r="R4404" s="12" t="s">
        <v>19427</v>
      </c>
    </row>
    <row r="4405" spans="18:18" x14ac:dyDescent="0.3">
      <c r="R4405" s="12" t="s">
        <v>17270</v>
      </c>
    </row>
    <row r="4406" spans="18:18" x14ac:dyDescent="0.3">
      <c r="R4406" s="12" t="s">
        <v>23899</v>
      </c>
    </row>
    <row r="4407" spans="18:18" x14ac:dyDescent="0.3">
      <c r="R4407" s="12" t="s">
        <v>22291</v>
      </c>
    </row>
    <row r="4408" spans="18:18" x14ac:dyDescent="0.3">
      <c r="R4408" s="12" t="s">
        <v>22295</v>
      </c>
    </row>
    <row r="4409" spans="18:18" x14ac:dyDescent="0.3">
      <c r="R4409" s="12" t="s">
        <v>22295</v>
      </c>
    </row>
    <row r="4410" spans="18:18" x14ac:dyDescent="0.3">
      <c r="R4410" s="12" t="s">
        <v>23154</v>
      </c>
    </row>
    <row r="4411" spans="18:18" x14ac:dyDescent="0.3">
      <c r="R4411" s="12" t="s">
        <v>22293</v>
      </c>
    </row>
    <row r="4412" spans="18:18" x14ac:dyDescent="0.3">
      <c r="R4412" s="12" t="s">
        <v>20244</v>
      </c>
    </row>
    <row r="4413" spans="18:18" x14ac:dyDescent="0.3">
      <c r="R4413" s="12" t="s">
        <v>25240</v>
      </c>
    </row>
    <row r="4414" spans="18:18" x14ac:dyDescent="0.3">
      <c r="R4414" s="12" t="s">
        <v>25443</v>
      </c>
    </row>
    <row r="4415" spans="18:18" x14ac:dyDescent="0.3">
      <c r="R4415" s="12" t="s">
        <v>23865</v>
      </c>
    </row>
    <row r="4416" spans="18:18" x14ac:dyDescent="0.3">
      <c r="R4416" s="12" t="s">
        <v>22403</v>
      </c>
    </row>
    <row r="4417" spans="18:18" x14ac:dyDescent="0.3">
      <c r="R4417" s="12" t="s">
        <v>23201</v>
      </c>
    </row>
    <row r="4418" spans="18:18" x14ac:dyDescent="0.3">
      <c r="R4418" s="12" t="s">
        <v>19256</v>
      </c>
    </row>
    <row r="4419" spans="18:18" x14ac:dyDescent="0.3">
      <c r="R4419" s="12" t="s">
        <v>24594</v>
      </c>
    </row>
    <row r="4420" spans="18:18" x14ac:dyDescent="0.3">
      <c r="R4420" s="12" t="s">
        <v>25466</v>
      </c>
    </row>
    <row r="4421" spans="18:18" x14ac:dyDescent="0.3">
      <c r="R4421" s="12" t="s">
        <v>21720</v>
      </c>
    </row>
    <row r="4422" spans="18:18" x14ac:dyDescent="0.3">
      <c r="R4422" s="12" t="s">
        <v>24671</v>
      </c>
    </row>
    <row r="4423" spans="18:18" x14ac:dyDescent="0.3">
      <c r="R4423" s="12" t="s">
        <v>24846</v>
      </c>
    </row>
    <row r="4424" spans="18:18" x14ac:dyDescent="0.3">
      <c r="R4424" s="12" t="s">
        <v>22299</v>
      </c>
    </row>
    <row r="4425" spans="18:18" x14ac:dyDescent="0.3">
      <c r="R4425" s="12" t="s">
        <v>24006</v>
      </c>
    </row>
    <row r="4426" spans="18:18" x14ac:dyDescent="0.3">
      <c r="R4426" s="12" t="s">
        <v>22809</v>
      </c>
    </row>
    <row r="4427" spans="18:18" x14ac:dyDescent="0.3">
      <c r="R4427" s="12" t="s">
        <v>23978</v>
      </c>
    </row>
    <row r="4428" spans="18:18" x14ac:dyDescent="0.3">
      <c r="R4428" s="12" t="s">
        <v>23602</v>
      </c>
    </row>
    <row r="4429" spans="18:18" x14ac:dyDescent="0.3">
      <c r="R4429" s="12" t="s">
        <v>22301</v>
      </c>
    </row>
    <row r="4430" spans="18:18" x14ac:dyDescent="0.3">
      <c r="R4430" s="12" t="s">
        <v>17089</v>
      </c>
    </row>
    <row r="4431" spans="18:18" x14ac:dyDescent="0.3">
      <c r="R4431" s="12" t="s">
        <v>18470</v>
      </c>
    </row>
    <row r="4432" spans="18:18" x14ac:dyDescent="0.3">
      <c r="R4432" s="12" t="s">
        <v>21297</v>
      </c>
    </row>
    <row r="4433" spans="18:18" x14ac:dyDescent="0.3">
      <c r="R4433" s="12" t="s">
        <v>19047</v>
      </c>
    </row>
    <row r="4434" spans="18:18" x14ac:dyDescent="0.3">
      <c r="R4434" s="12" t="s">
        <v>22305</v>
      </c>
    </row>
    <row r="4435" spans="18:18" x14ac:dyDescent="0.3">
      <c r="R4435" s="12" t="s">
        <v>22450</v>
      </c>
    </row>
    <row r="4436" spans="18:18" x14ac:dyDescent="0.3">
      <c r="R4436" s="12" t="s">
        <v>22308</v>
      </c>
    </row>
    <row r="4437" spans="18:18" x14ac:dyDescent="0.3">
      <c r="R4437" s="12" t="s">
        <v>23724</v>
      </c>
    </row>
    <row r="4438" spans="18:18" x14ac:dyDescent="0.3">
      <c r="R4438" s="12" t="s">
        <v>22311</v>
      </c>
    </row>
    <row r="4439" spans="18:18" x14ac:dyDescent="0.3">
      <c r="R4439" s="12" t="s">
        <v>22313</v>
      </c>
    </row>
    <row r="4440" spans="18:18" x14ac:dyDescent="0.3">
      <c r="R4440" s="12" t="s">
        <v>22315</v>
      </c>
    </row>
    <row r="4441" spans="18:18" x14ac:dyDescent="0.3">
      <c r="R4441" s="12" t="s">
        <v>22317</v>
      </c>
    </row>
    <row r="4442" spans="18:18" x14ac:dyDescent="0.3">
      <c r="R4442" s="12" t="s">
        <v>23267</v>
      </c>
    </row>
    <row r="4443" spans="18:18" x14ac:dyDescent="0.3">
      <c r="R4443" s="12" t="s">
        <v>25251</v>
      </c>
    </row>
    <row r="4444" spans="18:18" x14ac:dyDescent="0.3">
      <c r="R4444" s="12" t="s">
        <v>23932</v>
      </c>
    </row>
    <row r="4445" spans="18:18" x14ac:dyDescent="0.3">
      <c r="R4445" s="12" t="s">
        <v>22321</v>
      </c>
    </row>
    <row r="4446" spans="18:18" x14ac:dyDescent="0.3">
      <c r="R4446" s="12" t="s">
        <v>22319</v>
      </c>
    </row>
    <row r="4447" spans="18:18" x14ac:dyDescent="0.3">
      <c r="R4447" s="12" t="s">
        <v>23942</v>
      </c>
    </row>
    <row r="4448" spans="18:18" x14ac:dyDescent="0.3">
      <c r="R4448" s="12" t="s">
        <v>22323</v>
      </c>
    </row>
    <row r="4449" spans="18:18" x14ac:dyDescent="0.3">
      <c r="R4449" s="12" t="s">
        <v>23506</v>
      </c>
    </row>
    <row r="4450" spans="18:18" x14ac:dyDescent="0.3">
      <c r="R4450" s="12" t="s">
        <v>22876</v>
      </c>
    </row>
    <row r="4451" spans="18:18" x14ac:dyDescent="0.3">
      <c r="R4451" s="12" t="s">
        <v>20192</v>
      </c>
    </row>
    <row r="4452" spans="18:18" x14ac:dyDescent="0.3">
      <c r="R4452" s="12" t="s">
        <v>22811</v>
      </c>
    </row>
    <row r="4453" spans="18:18" x14ac:dyDescent="0.3">
      <c r="R4453" s="12" t="s">
        <v>22326</v>
      </c>
    </row>
    <row r="4454" spans="18:18" x14ac:dyDescent="0.3">
      <c r="R4454" s="12" t="s">
        <v>21324</v>
      </c>
    </row>
    <row r="4455" spans="18:18" x14ac:dyDescent="0.3">
      <c r="R4455" s="12" t="s">
        <v>22494</v>
      </c>
    </row>
    <row r="4456" spans="18:18" x14ac:dyDescent="0.3">
      <c r="R4456" s="12" t="s">
        <v>22328</v>
      </c>
    </row>
    <row r="4457" spans="18:18" x14ac:dyDescent="0.3">
      <c r="R4457" s="12" t="s">
        <v>22330</v>
      </c>
    </row>
    <row r="4458" spans="18:18" x14ac:dyDescent="0.3">
      <c r="R4458" s="12" t="s">
        <v>17086</v>
      </c>
    </row>
    <row r="4459" spans="18:18" x14ac:dyDescent="0.3">
      <c r="R4459" s="12" t="s">
        <v>22332</v>
      </c>
    </row>
    <row r="4460" spans="18:18" x14ac:dyDescent="0.3">
      <c r="R4460" s="12" t="s">
        <v>21074</v>
      </c>
    </row>
    <row r="4461" spans="18:18" x14ac:dyDescent="0.3">
      <c r="R4461" s="12" t="s">
        <v>24530</v>
      </c>
    </row>
    <row r="4462" spans="18:18" x14ac:dyDescent="0.3">
      <c r="R4462" s="12" t="s">
        <v>24376</v>
      </c>
    </row>
    <row r="4463" spans="18:18" x14ac:dyDescent="0.3">
      <c r="R4463" s="12" t="s">
        <v>22959</v>
      </c>
    </row>
    <row r="4464" spans="18:18" x14ac:dyDescent="0.3">
      <c r="R4464" s="12" t="s">
        <v>23688</v>
      </c>
    </row>
    <row r="4465" spans="18:18" x14ac:dyDescent="0.3">
      <c r="R4465" s="12" t="s">
        <v>22338</v>
      </c>
    </row>
    <row r="4466" spans="18:18" x14ac:dyDescent="0.3">
      <c r="R4466" s="12" t="s">
        <v>18024</v>
      </c>
    </row>
    <row r="4467" spans="18:18" x14ac:dyDescent="0.3">
      <c r="R4467" s="12" t="s">
        <v>22342</v>
      </c>
    </row>
    <row r="4468" spans="18:18" x14ac:dyDescent="0.3">
      <c r="R4468" s="12" t="s">
        <v>24397</v>
      </c>
    </row>
    <row r="4469" spans="18:18" x14ac:dyDescent="0.3">
      <c r="R4469" s="12" t="s">
        <v>22346</v>
      </c>
    </row>
    <row r="4470" spans="18:18" x14ac:dyDescent="0.3">
      <c r="R4470" s="12" t="s">
        <v>23892</v>
      </c>
    </row>
    <row r="4471" spans="18:18" x14ac:dyDescent="0.3">
      <c r="R4471" s="12" t="s">
        <v>22344</v>
      </c>
    </row>
    <row r="4472" spans="18:18" x14ac:dyDescent="0.3">
      <c r="R4472" s="12" t="s">
        <v>22348</v>
      </c>
    </row>
    <row r="4473" spans="18:18" x14ac:dyDescent="0.3">
      <c r="R4473" s="12" t="s">
        <v>24224</v>
      </c>
    </row>
    <row r="4474" spans="18:18" x14ac:dyDescent="0.3">
      <c r="R4474" s="12" t="s">
        <v>22350</v>
      </c>
    </row>
    <row r="4475" spans="18:18" x14ac:dyDescent="0.3">
      <c r="R4475" s="12" t="s">
        <v>23091</v>
      </c>
    </row>
    <row r="4476" spans="18:18" x14ac:dyDescent="0.3">
      <c r="R4476" s="12" t="s">
        <v>18569</v>
      </c>
    </row>
    <row r="4477" spans="18:18" x14ac:dyDescent="0.3">
      <c r="R4477" s="12" t="s">
        <v>22352</v>
      </c>
    </row>
    <row r="4478" spans="18:18" x14ac:dyDescent="0.3">
      <c r="R4478" s="12" t="s">
        <v>22816</v>
      </c>
    </row>
    <row r="4479" spans="18:18" x14ac:dyDescent="0.3">
      <c r="R4479" s="12" t="s">
        <v>23205</v>
      </c>
    </row>
    <row r="4480" spans="18:18" x14ac:dyDescent="0.3">
      <c r="R4480" s="12" t="s">
        <v>22354</v>
      </c>
    </row>
    <row r="4481" spans="18:18" x14ac:dyDescent="0.3">
      <c r="R4481" s="12" t="s">
        <v>22356</v>
      </c>
    </row>
    <row r="4482" spans="18:18" x14ac:dyDescent="0.3">
      <c r="R4482" s="12" t="s">
        <v>23512</v>
      </c>
    </row>
    <row r="4483" spans="18:18" x14ac:dyDescent="0.3">
      <c r="R4483" s="12" t="s">
        <v>17090</v>
      </c>
    </row>
    <row r="4484" spans="18:18" x14ac:dyDescent="0.3">
      <c r="R4484" s="12" t="s">
        <v>24874</v>
      </c>
    </row>
    <row r="4485" spans="18:18" x14ac:dyDescent="0.3">
      <c r="R4485" s="12" t="s">
        <v>17156</v>
      </c>
    </row>
    <row r="4486" spans="18:18" x14ac:dyDescent="0.3">
      <c r="R4486" s="12" t="s">
        <v>22359</v>
      </c>
    </row>
    <row r="4487" spans="18:18" x14ac:dyDescent="0.3">
      <c r="R4487" s="12" t="s">
        <v>22819</v>
      </c>
    </row>
    <row r="4488" spans="18:18" x14ac:dyDescent="0.3">
      <c r="R4488" s="12" t="s">
        <v>23279</v>
      </c>
    </row>
    <row r="4489" spans="18:18" x14ac:dyDescent="0.3">
      <c r="R4489" s="12" t="s">
        <v>18926</v>
      </c>
    </row>
    <row r="4490" spans="18:18" x14ac:dyDescent="0.3">
      <c r="R4490" s="12" t="s">
        <v>24860</v>
      </c>
    </row>
    <row r="4491" spans="18:18" x14ac:dyDescent="0.3">
      <c r="R4491" s="12" t="s">
        <v>24736</v>
      </c>
    </row>
    <row r="4492" spans="18:18" x14ac:dyDescent="0.3">
      <c r="R4492" s="12" t="s">
        <v>22361</v>
      </c>
    </row>
    <row r="4493" spans="18:18" x14ac:dyDescent="0.3">
      <c r="R4493" s="12" t="s">
        <v>17797</v>
      </c>
    </row>
    <row r="4494" spans="18:18" x14ac:dyDescent="0.3">
      <c r="R4494" s="12" t="s">
        <v>22363</v>
      </c>
    </row>
    <row r="4495" spans="18:18" x14ac:dyDescent="0.3">
      <c r="R4495" s="12" t="s">
        <v>20766</v>
      </c>
    </row>
    <row r="4496" spans="18:18" x14ac:dyDescent="0.3">
      <c r="R4496" s="12" t="s">
        <v>22367</v>
      </c>
    </row>
    <row r="4497" spans="18:18" x14ac:dyDescent="0.3">
      <c r="R4497" s="12" t="s">
        <v>23032</v>
      </c>
    </row>
    <row r="4498" spans="18:18" x14ac:dyDescent="0.3">
      <c r="R4498" s="12" t="s">
        <v>23035</v>
      </c>
    </row>
    <row r="4499" spans="18:18" x14ac:dyDescent="0.3">
      <c r="R4499" s="12" t="s">
        <v>22821</v>
      </c>
    </row>
    <row r="4500" spans="18:18" x14ac:dyDescent="0.3">
      <c r="R4500" s="12" t="s">
        <v>24174</v>
      </c>
    </row>
    <row r="4501" spans="18:18" x14ac:dyDescent="0.3">
      <c r="R4501" s="12" t="s">
        <v>21448</v>
      </c>
    </row>
    <row r="4502" spans="18:18" x14ac:dyDescent="0.3">
      <c r="R4502" s="12" t="s">
        <v>21683</v>
      </c>
    </row>
    <row r="4503" spans="18:18" x14ac:dyDescent="0.3">
      <c r="R4503" s="12" t="s">
        <v>23000</v>
      </c>
    </row>
    <row r="4504" spans="18:18" x14ac:dyDescent="0.3">
      <c r="R4504" s="12" t="s">
        <v>23318</v>
      </c>
    </row>
    <row r="4505" spans="18:18" x14ac:dyDescent="0.3">
      <c r="R4505" s="12" t="s">
        <v>21361</v>
      </c>
    </row>
    <row r="4506" spans="18:18" x14ac:dyDescent="0.3">
      <c r="R4506" s="12" t="s">
        <v>22823</v>
      </c>
    </row>
    <row r="4507" spans="18:18" x14ac:dyDescent="0.3">
      <c r="R4507" s="12" t="s">
        <v>22823</v>
      </c>
    </row>
    <row r="4508" spans="18:18" x14ac:dyDescent="0.3">
      <c r="R4508" s="12" t="s">
        <v>22823</v>
      </c>
    </row>
    <row r="4509" spans="18:18" x14ac:dyDescent="0.3">
      <c r="R4509" s="12" t="s">
        <v>24328</v>
      </c>
    </row>
    <row r="4510" spans="18:18" x14ac:dyDescent="0.3">
      <c r="R4510" s="12" t="s">
        <v>17068</v>
      </c>
    </row>
    <row r="4511" spans="18:18" x14ac:dyDescent="0.3">
      <c r="R4511" s="12" t="s">
        <v>17081</v>
      </c>
    </row>
    <row r="4512" spans="18:18" x14ac:dyDescent="0.3">
      <c r="R4512" s="12" t="s">
        <v>22371</v>
      </c>
    </row>
    <row r="4513" spans="18:18" x14ac:dyDescent="0.3">
      <c r="R4513" s="12" t="s">
        <v>20667</v>
      </c>
    </row>
    <row r="4514" spans="18:18" x14ac:dyDescent="0.3">
      <c r="R4514" s="12" t="s">
        <v>17726</v>
      </c>
    </row>
    <row r="4515" spans="18:18" x14ac:dyDescent="0.3">
      <c r="R4515" s="12" t="s">
        <v>22375</v>
      </c>
    </row>
    <row r="4516" spans="18:18" x14ac:dyDescent="0.3">
      <c r="R4516" s="12" t="s">
        <v>24285</v>
      </c>
    </row>
    <row r="4517" spans="18:18" x14ac:dyDescent="0.3">
      <c r="R4517" s="12" t="s">
        <v>23753</v>
      </c>
    </row>
    <row r="4518" spans="18:18" x14ac:dyDescent="0.3">
      <c r="R4518" s="12" t="s">
        <v>22377</v>
      </c>
    </row>
    <row r="4519" spans="18:18" x14ac:dyDescent="0.3">
      <c r="R4519" s="12" t="s">
        <v>22379</v>
      </c>
    </row>
    <row r="4520" spans="18:18" x14ac:dyDescent="0.3">
      <c r="R4520" s="12" t="s">
        <v>23024</v>
      </c>
    </row>
    <row r="4521" spans="18:18" x14ac:dyDescent="0.3">
      <c r="R4521" s="12" t="s">
        <v>25243</v>
      </c>
    </row>
    <row r="4522" spans="18:18" x14ac:dyDescent="0.3">
      <c r="R4522" s="12" t="s">
        <v>18863</v>
      </c>
    </row>
    <row r="4523" spans="18:18" x14ac:dyDescent="0.3">
      <c r="R4523" s="12" t="s">
        <v>18185</v>
      </c>
    </row>
    <row r="4524" spans="18:18" x14ac:dyDescent="0.3">
      <c r="R4524" s="12" t="s">
        <v>20582</v>
      </c>
    </row>
    <row r="4525" spans="18:18" x14ac:dyDescent="0.3">
      <c r="R4525" s="12" t="s">
        <v>22383</v>
      </c>
    </row>
    <row r="4526" spans="18:18" x14ac:dyDescent="0.3">
      <c r="R4526" s="12" t="s">
        <v>17555</v>
      </c>
    </row>
    <row r="4527" spans="18:18" x14ac:dyDescent="0.3">
      <c r="R4527" s="12" t="s">
        <v>18194</v>
      </c>
    </row>
    <row r="4528" spans="18:18" x14ac:dyDescent="0.3">
      <c r="R4528" s="12" t="s">
        <v>21227</v>
      </c>
    </row>
    <row r="4529" spans="18:18" x14ac:dyDescent="0.3">
      <c r="R4529" s="12" t="s">
        <v>19501</v>
      </c>
    </row>
    <row r="4530" spans="18:18" x14ac:dyDescent="0.3">
      <c r="R4530" s="12" t="s">
        <v>20508</v>
      </c>
    </row>
    <row r="4531" spans="18:18" x14ac:dyDescent="0.3">
      <c r="R4531" s="12" t="s">
        <v>20094</v>
      </c>
    </row>
    <row r="4532" spans="18:18" x14ac:dyDescent="0.3">
      <c r="R4532" s="12" t="s">
        <v>23197</v>
      </c>
    </row>
    <row r="4533" spans="18:18" x14ac:dyDescent="0.3">
      <c r="R4533" s="12" t="s">
        <v>22381</v>
      </c>
    </row>
    <row r="4534" spans="18:18" x14ac:dyDescent="0.3">
      <c r="R4534" s="12" t="s">
        <v>23355</v>
      </c>
    </row>
    <row r="4535" spans="18:18" x14ac:dyDescent="0.3">
      <c r="R4535" s="12" t="s">
        <v>22387</v>
      </c>
    </row>
    <row r="4536" spans="18:18" x14ac:dyDescent="0.3">
      <c r="R4536" s="12" t="s">
        <v>23199</v>
      </c>
    </row>
    <row r="4537" spans="18:18" x14ac:dyDescent="0.3">
      <c r="R4537" s="12" t="s">
        <v>20101</v>
      </c>
    </row>
    <row r="4538" spans="18:18" x14ac:dyDescent="0.3">
      <c r="R4538" s="12" t="s">
        <v>25523</v>
      </c>
    </row>
    <row r="4539" spans="18:18" x14ac:dyDescent="0.3">
      <c r="R4539" s="12" t="s">
        <v>23833</v>
      </c>
    </row>
    <row r="4540" spans="18:18" x14ac:dyDescent="0.3">
      <c r="R4540" s="12" t="s">
        <v>17732</v>
      </c>
    </row>
    <row r="4541" spans="18:18" x14ac:dyDescent="0.3">
      <c r="R4541" s="12" t="s">
        <v>17732</v>
      </c>
    </row>
    <row r="4542" spans="18:18" x14ac:dyDescent="0.3">
      <c r="R4542" s="12" t="s">
        <v>23877</v>
      </c>
    </row>
    <row r="4543" spans="18:18" x14ac:dyDescent="0.3">
      <c r="R4543" s="12" t="s">
        <v>17104</v>
      </c>
    </row>
    <row r="4544" spans="18:18" x14ac:dyDescent="0.3">
      <c r="R4544" s="12" t="s">
        <v>23772</v>
      </c>
    </row>
    <row r="4545" spans="18:18" x14ac:dyDescent="0.3">
      <c r="R4545" s="12" t="s">
        <v>23438</v>
      </c>
    </row>
    <row r="4546" spans="18:18" x14ac:dyDescent="0.3">
      <c r="R4546" s="12" t="s">
        <v>23973</v>
      </c>
    </row>
    <row r="4547" spans="18:18" x14ac:dyDescent="0.3">
      <c r="R4547" s="12" t="s">
        <v>25069</v>
      </c>
    </row>
    <row r="4548" spans="18:18" x14ac:dyDescent="0.3">
      <c r="R4548" s="12" t="s">
        <v>20878</v>
      </c>
    </row>
    <row r="4549" spans="18:18" x14ac:dyDescent="0.3">
      <c r="R4549" s="12" t="s">
        <v>19564</v>
      </c>
    </row>
    <row r="4550" spans="18:18" x14ac:dyDescent="0.3">
      <c r="R4550" s="12" t="s">
        <v>18961</v>
      </c>
    </row>
    <row r="4551" spans="18:18" x14ac:dyDescent="0.3">
      <c r="R4551" s="12" t="s">
        <v>22389</v>
      </c>
    </row>
    <row r="4552" spans="18:18" x14ac:dyDescent="0.3">
      <c r="R4552" s="12" t="s">
        <v>22393</v>
      </c>
    </row>
    <row r="4553" spans="18:18" x14ac:dyDescent="0.3">
      <c r="R4553" s="12" t="s">
        <v>24828</v>
      </c>
    </row>
    <row r="4554" spans="18:18" x14ac:dyDescent="0.3">
      <c r="R4554" s="12" t="s">
        <v>18731</v>
      </c>
    </row>
    <row r="4555" spans="18:18" x14ac:dyDescent="0.3">
      <c r="R4555" s="12" t="s">
        <v>24830</v>
      </c>
    </row>
    <row r="4556" spans="18:18" x14ac:dyDescent="0.3">
      <c r="R4556" s="12" t="s">
        <v>24756</v>
      </c>
    </row>
    <row r="4557" spans="18:18" x14ac:dyDescent="0.3">
      <c r="R4557" s="12" t="s">
        <v>17650</v>
      </c>
    </row>
    <row r="4558" spans="18:18" x14ac:dyDescent="0.3">
      <c r="R4558" s="12" t="s">
        <v>22395</v>
      </c>
    </row>
    <row r="4559" spans="18:18" x14ac:dyDescent="0.3">
      <c r="R4559" s="12" t="s">
        <v>22397</v>
      </c>
    </row>
    <row r="4560" spans="18:18" x14ac:dyDescent="0.3">
      <c r="R4560" s="12" t="s">
        <v>24522</v>
      </c>
    </row>
    <row r="4561" spans="18:18" x14ac:dyDescent="0.3">
      <c r="R4561" s="12" t="s">
        <v>22401</v>
      </c>
    </row>
    <row r="4562" spans="18:18" x14ac:dyDescent="0.3">
      <c r="R4562" s="12" t="s">
        <v>22399</v>
      </c>
    </row>
    <row r="4563" spans="18:18" x14ac:dyDescent="0.3">
      <c r="R4563" s="12" t="s">
        <v>22399</v>
      </c>
    </row>
  </sheetData>
  <pageMargins left="0.7" right="0.7" top="0.75" bottom="0.75" header="0.3" footer="0.3"/>
  <pageSetup orientation="portrait" r:id="rId1"/>
  <tableParts count="10">
    <tablePart r:id="rId2"/>
    <tablePart r:id="rId3"/>
    <tablePart r:id="rId4"/>
    <tablePart r:id="rId5"/>
    <tablePart r:id="rId6"/>
    <tablePart r:id="rId7"/>
    <tablePart r:id="rId8"/>
    <tablePart r:id="rId9"/>
    <tablePart r:id="rId10"/>
    <tablePart r:id="rId1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CSV File</vt:lpstr>
      <vt:lpstr>xDIRECTIONS</vt:lpstr>
      <vt:lpstr>DIRECTIONS</vt:lpstr>
      <vt:lpstr>Organizations</vt:lpstr>
      <vt:lpstr>Reference</vt:lpstr>
      <vt:lpstr>AFC</vt:lpstr>
      <vt:lpstr>HFA</vt:lpstr>
      <vt:lpstr>JAIL</vt:lpstr>
      <vt:lpstr>LHD</vt:lpstr>
      <vt:lpstr>MDOC</vt:lpstr>
      <vt:lpstr>NEIGHBORHOOD</vt:lpstr>
      <vt:lpstr>ORGS</vt:lpstr>
      <vt:lpstr>SCHOOL</vt:lpstr>
      <vt:lpstr>SNF</vt:lpstr>
      <vt:lpstr>TESTS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Albrant, Louis (DHHS-Contractor)</dc:creator>
  <cp:lastModifiedBy>Louis Albrant</cp:lastModifiedBy>
  <dcterms:created xsi:type="dcterms:W3CDTF">2021-03-12T13:03:35Z</dcterms:created>
  <dcterms:modified xsi:type="dcterms:W3CDTF">2023-11-07T15:21:42Z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2021-04-01T19:22:01Z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2653cb7b-a9b9-4388-b300-1255a8feba1a</vt:lpwstr>
  </property>
  <property fmtid="{D5CDD505-2E9C-101B-9397-08002B2CF9AE}" pid="8" name="MSIP_Label_3a2fed65-62e7-46ea-af74-187e0c17143a_ContentBits">
    <vt:lpwstr>0</vt:lpwstr>
  </property>
</Properties>
</file>